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 Requests/2022_05 FSU Dermo Recruitment Survey/"/>
    </mc:Choice>
  </mc:AlternateContent>
  <xr:revisionPtr revIDLastSave="6" documentId="13_ncr:1_{EDA7DBE6-1948-4793-9E32-F4AD3AC45596}" xr6:coauthVersionLast="47" xr6:coauthVersionMax="47" xr10:uidLastSave="{762A0EC7-65C2-4267-8FB6-77A8945C6444}"/>
  <bookViews>
    <workbookView xWindow="-108" yWindow="-108" windowWidth="23256" windowHeight="12576" activeTab="2" xr2:uid="{00000000-000D-0000-FFFF-FFFF00000000}"/>
  </bookViews>
  <sheets>
    <sheet name="AB-WW CI" sheetId="1" r:id="rId1"/>
    <sheet name="AB-S CI" sheetId="3" r:id="rId2"/>
    <sheet name="AB-WE CI" sheetId="4" r:id="rId3"/>
  </sheets>
  <definedNames>
    <definedName name="_xlnm._FilterDatabase" localSheetId="1" hidden="1">'AB-S CI'!$A$4:$P$557</definedName>
    <definedName name="_xlnm._FilterDatabase" localSheetId="2" hidden="1">'AB-WE CI'!$A$4:$P$557</definedName>
    <definedName name="_xlnm._FilterDatabase" localSheetId="0" hidden="1">'AB-WW CI'!$A$4:$P$245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5" i="4" l="1"/>
  <c r="P567" i="4"/>
  <c r="P559" i="4"/>
  <c r="O582" i="4"/>
  <c r="P582" i="4" s="1"/>
  <c r="O581" i="4"/>
  <c r="P581" i="4" s="1"/>
  <c r="O580" i="4"/>
  <c r="P580" i="4" s="1"/>
  <c r="O579" i="4"/>
  <c r="P579" i="4" s="1"/>
  <c r="O578" i="4"/>
  <c r="P578" i="4" s="1"/>
  <c r="O577" i="4"/>
  <c r="P577" i="4" s="1"/>
  <c r="O576" i="4"/>
  <c r="P576" i="4" s="1"/>
  <c r="O575" i="4"/>
  <c r="O574" i="4"/>
  <c r="P574" i="4" s="1"/>
  <c r="O573" i="4"/>
  <c r="P573" i="4" s="1"/>
  <c r="O572" i="4"/>
  <c r="P572" i="4" s="1"/>
  <c r="O571" i="4"/>
  <c r="P571" i="4" s="1"/>
  <c r="O570" i="4"/>
  <c r="P570" i="4" s="1"/>
  <c r="O569" i="4"/>
  <c r="P569" i="4" s="1"/>
  <c r="O568" i="4"/>
  <c r="P568" i="4" s="1"/>
  <c r="O567" i="4"/>
  <c r="O566" i="4"/>
  <c r="P566" i="4" s="1"/>
  <c r="O565" i="4"/>
  <c r="P565" i="4" s="1"/>
  <c r="O564" i="4"/>
  <c r="P564" i="4" s="1"/>
  <c r="O563" i="4"/>
  <c r="P563" i="4" s="1"/>
  <c r="O562" i="4"/>
  <c r="P562" i="4" s="1"/>
  <c r="O561" i="4"/>
  <c r="P561" i="4" s="1"/>
  <c r="O560" i="4"/>
  <c r="P560" i="4" s="1"/>
  <c r="O559" i="4"/>
  <c r="O558" i="4"/>
  <c r="P558" i="4" s="1"/>
  <c r="P582" i="3"/>
  <c r="P578" i="3"/>
  <c r="P574" i="3"/>
  <c r="P570" i="3"/>
  <c r="P566" i="3"/>
  <c r="P562" i="3"/>
  <c r="P558" i="3"/>
  <c r="O582" i="3"/>
  <c r="O581" i="3"/>
  <c r="P581" i="3" s="1"/>
  <c r="O580" i="3"/>
  <c r="P580" i="3" s="1"/>
  <c r="O579" i="3"/>
  <c r="P579" i="3" s="1"/>
  <c r="O578" i="3"/>
  <c r="O577" i="3"/>
  <c r="P577" i="3" s="1"/>
  <c r="O576" i="3"/>
  <c r="P576" i="3" s="1"/>
  <c r="O575" i="3"/>
  <c r="P575" i="3" s="1"/>
  <c r="O574" i="3"/>
  <c r="O573" i="3"/>
  <c r="P573" i="3" s="1"/>
  <c r="O572" i="3"/>
  <c r="P572" i="3" s="1"/>
  <c r="O571" i="3"/>
  <c r="P571" i="3" s="1"/>
  <c r="O570" i="3"/>
  <c r="O569" i="3"/>
  <c r="P569" i="3" s="1"/>
  <c r="O568" i="3"/>
  <c r="P568" i="3" s="1"/>
  <c r="O567" i="3"/>
  <c r="P567" i="3" s="1"/>
  <c r="O566" i="3"/>
  <c r="O565" i="3"/>
  <c r="P565" i="3" s="1"/>
  <c r="O564" i="3"/>
  <c r="P564" i="3" s="1"/>
  <c r="O563" i="3"/>
  <c r="P563" i="3" s="1"/>
  <c r="O562" i="3"/>
  <c r="O561" i="3"/>
  <c r="P561" i="3" s="1"/>
  <c r="O560" i="3"/>
  <c r="P560" i="3" s="1"/>
  <c r="O559" i="3"/>
  <c r="P559" i="3" s="1"/>
  <c r="O558" i="3"/>
  <c r="P256" i="1"/>
  <c r="P248" i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O247" i="1"/>
  <c r="P247" i="1" s="1"/>
  <c r="O246" i="1"/>
  <c r="P246" i="1" s="1"/>
  <c r="O557" i="4"/>
  <c r="P557" i="4" s="1"/>
  <c r="O556" i="4"/>
  <c r="P556" i="4" s="1"/>
  <c r="O555" i="4"/>
  <c r="P555" i="4" s="1"/>
  <c r="O554" i="4"/>
  <c r="P554" i="4" s="1"/>
  <c r="O553" i="4"/>
  <c r="P553" i="4" s="1"/>
  <c r="O552" i="4"/>
  <c r="P552" i="4" s="1"/>
  <c r="O551" i="4"/>
  <c r="P551" i="4" s="1"/>
  <c r="O550" i="4"/>
  <c r="P550" i="4" s="1"/>
  <c r="O549" i="4"/>
  <c r="P549" i="4" s="1"/>
  <c r="O548" i="4"/>
  <c r="P548" i="4" s="1"/>
  <c r="O547" i="4"/>
  <c r="P547" i="4" s="1"/>
  <c r="O546" i="4"/>
  <c r="P546" i="4" s="1"/>
  <c r="O545" i="4"/>
  <c r="P545" i="4" s="1"/>
  <c r="O544" i="4"/>
  <c r="P544" i="4" s="1"/>
  <c r="O543" i="4"/>
  <c r="P543" i="4" s="1"/>
  <c r="O542" i="4"/>
  <c r="P542" i="4" s="1"/>
  <c r="O541" i="4"/>
  <c r="P541" i="4" s="1"/>
  <c r="O540" i="4"/>
  <c r="P540" i="4" s="1"/>
  <c r="O539" i="4"/>
  <c r="P539" i="4" s="1"/>
  <c r="O538" i="4"/>
  <c r="P538" i="4" s="1"/>
  <c r="O537" i="4"/>
  <c r="P537" i="4" s="1"/>
  <c r="O536" i="4"/>
  <c r="P536" i="4" s="1"/>
  <c r="O535" i="4"/>
  <c r="P535" i="4" s="1"/>
  <c r="O534" i="4"/>
  <c r="P534" i="4" s="1"/>
  <c r="O533" i="4"/>
  <c r="P533" i="4" s="1"/>
  <c r="O557" i="3"/>
  <c r="P557" i="3" s="1"/>
  <c r="O556" i="3"/>
  <c r="P556" i="3" s="1"/>
  <c r="O555" i="3"/>
  <c r="P555" i="3" s="1"/>
  <c r="O554" i="3"/>
  <c r="P554" i="3" s="1"/>
  <c r="O553" i="3"/>
  <c r="P553" i="3" s="1"/>
  <c r="O552" i="3"/>
  <c r="P552" i="3" s="1"/>
  <c r="O551" i="3"/>
  <c r="P551" i="3" s="1"/>
  <c r="O550" i="3"/>
  <c r="P550" i="3" s="1"/>
  <c r="O549" i="3"/>
  <c r="P549" i="3" s="1"/>
  <c r="O548" i="3"/>
  <c r="P548" i="3" s="1"/>
  <c r="O547" i="3"/>
  <c r="P547" i="3" s="1"/>
  <c r="O546" i="3"/>
  <c r="P546" i="3" s="1"/>
  <c r="O545" i="3"/>
  <c r="P545" i="3" s="1"/>
  <c r="O544" i="3"/>
  <c r="P544" i="3" s="1"/>
  <c r="O543" i="3"/>
  <c r="P543" i="3" s="1"/>
  <c r="O542" i="3"/>
  <c r="P542" i="3" s="1"/>
  <c r="O541" i="3"/>
  <c r="P541" i="3" s="1"/>
  <c r="O540" i="3"/>
  <c r="P540" i="3" s="1"/>
  <c r="O539" i="3"/>
  <c r="P539" i="3" s="1"/>
  <c r="O538" i="3"/>
  <c r="P538" i="3" s="1"/>
  <c r="O537" i="3"/>
  <c r="P537" i="3" s="1"/>
  <c r="O536" i="3"/>
  <c r="P536" i="3" s="1"/>
  <c r="O535" i="3"/>
  <c r="P535" i="3" s="1"/>
  <c r="O534" i="3"/>
  <c r="P534" i="3" s="1"/>
  <c r="O533" i="3"/>
  <c r="P533" i="3" s="1"/>
  <c r="P232" i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532" i="4"/>
  <c r="P532" i="4" s="1"/>
  <c r="O531" i="4"/>
  <c r="P531" i="4" s="1"/>
  <c r="O530" i="4"/>
  <c r="P530" i="4" s="1"/>
  <c r="O529" i="4"/>
  <c r="P529" i="4" s="1"/>
  <c r="O528" i="4"/>
  <c r="P528" i="4" s="1"/>
  <c r="O527" i="4"/>
  <c r="P527" i="4" s="1"/>
  <c r="O526" i="4"/>
  <c r="P526" i="4" s="1"/>
  <c r="O525" i="4"/>
  <c r="P525" i="4" s="1"/>
  <c r="O524" i="4"/>
  <c r="P524" i="4" s="1"/>
  <c r="O523" i="4"/>
  <c r="P523" i="4" s="1"/>
  <c r="O522" i="4"/>
  <c r="P522" i="4" s="1"/>
  <c r="O521" i="4"/>
  <c r="P521" i="4" s="1"/>
  <c r="O520" i="4"/>
  <c r="P520" i="4" s="1"/>
  <c r="O519" i="4"/>
  <c r="P519" i="4" s="1"/>
  <c r="O518" i="4"/>
  <c r="P518" i="4" s="1"/>
  <c r="O517" i="4"/>
  <c r="P517" i="4" s="1"/>
  <c r="O516" i="4"/>
  <c r="P516" i="4" s="1"/>
  <c r="O515" i="4"/>
  <c r="P515" i="4" s="1"/>
  <c r="O514" i="4"/>
  <c r="P514" i="4" s="1"/>
  <c r="O513" i="4"/>
  <c r="P513" i="4" s="1"/>
  <c r="O512" i="4"/>
  <c r="P512" i="4" s="1"/>
  <c r="O511" i="4"/>
  <c r="P511" i="4" s="1"/>
  <c r="O510" i="4"/>
  <c r="P510" i="4" s="1"/>
  <c r="O509" i="4"/>
  <c r="P509" i="4" s="1"/>
  <c r="O508" i="4"/>
  <c r="P508" i="4" s="1"/>
  <c r="O532" i="3"/>
  <c r="P532" i="3" s="1"/>
  <c r="O531" i="3"/>
  <c r="P531" i="3" s="1"/>
  <c r="O530" i="3"/>
  <c r="P530" i="3" s="1"/>
  <c r="O529" i="3"/>
  <c r="P529" i="3" s="1"/>
  <c r="O528" i="3"/>
  <c r="P528" i="3" s="1"/>
  <c r="O527" i="3"/>
  <c r="P527" i="3" s="1"/>
  <c r="O526" i="3"/>
  <c r="P526" i="3" s="1"/>
  <c r="O525" i="3"/>
  <c r="P525" i="3" s="1"/>
  <c r="O524" i="3"/>
  <c r="P524" i="3" s="1"/>
  <c r="O523" i="3"/>
  <c r="P523" i="3" s="1"/>
  <c r="O522" i="3"/>
  <c r="P522" i="3" s="1"/>
  <c r="O521" i="3"/>
  <c r="P521" i="3" s="1"/>
  <c r="O520" i="3"/>
  <c r="P520" i="3" s="1"/>
  <c r="O519" i="3"/>
  <c r="P519" i="3" s="1"/>
  <c r="O518" i="3"/>
  <c r="P518" i="3" s="1"/>
  <c r="O517" i="3"/>
  <c r="P517" i="3" s="1"/>
  <c r="O516" i="3"/>
  <c r="P516" i="3" s="1"/>
  <c r="O515" i="3"/>
  <c r="P515" i="3" s="1"/>
  <c r="O514" i="3"/>
  <c r="P514" i="3" s="1"/>
  <c r="O513" i="3"/>
  <c r="P513" i="3" s="1"/>
  <c r="O512" i="3"/>
  <c r="P512" i="3" s="1"/>
  <c r="O511" i="3"/>
  <c r="P511" i="3" s="1"/>
  <c r="O510" i="3"/>
  <c r="P510" i="3" s="1"/>
  <c r="O509" i="3"/>
  <c r="P509" i="3" s="1"/>
  <c r="O508" i="3"/>
  <c r="P508" i="3" s="1"/>
  <c r="O483" i="4"/>
  <c r="P483" i="4" s="1"/>
  <c r="O484" i="4"/>
  <c r="P484" i="4" s="1"/>
  <c r="O485" i="4"/>
  <c r="P485" i="4" s="1"/>
  <c r="O486" i="4"/>
  <c r="P486" i="4" s="1"/>
  <c r="O487" i="4"/>
  <c r="P487" i="4" s="1"/>
  <c r="O488" i="4"/>
  <c r="P488" i="4" s="1"/>
  <c r="O489" i="4"/>
  <c r="P489" i="4" s="1"/>
  <c r="O490" i="4"/>
  <c r="P490" i="4" s="1"/>
  <c r="O491" i="4"/>
  <c r="P491" i="4" s="1"/>
  <c r="O492" i="4"/>
  <c r="P492" i="4" s="1"/>
  <c r="O493" i="4"/>
  <c r="P493" i="4" s="1"/>
  <c r="O494" i="4"/>
  <c r="P494" i="4" s="1"/>
  <c r="O495" i="4"/>
  <c r="P495" i="4" s="1"/>
  <c r="O496" i="4"/>
  <c r="P496" i="4" s="1"/>
  <c r="O497" i="4"/>
  <c r="P497" i="4" s="1"/>
  <c r="O498" i="4"/>
  <c r="P498" i="4"/>
  <c r="O499" i="4"/>
  <c r="P499" i="4" s="1"/>
  <c r="O500" i="4"/>
  <c r="P500" i="4" s="1"/>
  <c r="O501" i="4"/>
  <c r="P501" i="4" s="1"/>
  <c r="O502" i="4"/>
  <c r="P502" i="4" s="1"/>
  <c r="O503" i="4"/>
  <c r="P503" i="4" s="1"/>
  <c r="O504" i="4"/>
  <c r="P504" i="4" s="1"/>
  <c r="O505" i="4"/>
  <c r="P505" i="4" s="1"/>
  <c r="O506" i="4"/>
  <c r="P506" i="4" s="1"/>
  <c r="O507" i="4"/>
  <c r="P507" i="4" s="1"/>
  <c r="O505" i="3"/>
  <c r="P505" i="3" s="1"/>
  <c r="O483" i="3"/>
  <c r="P483" i="3" s="1"/>
  <c r="O484" i="3"/>
  <c r="P484" i="3" s="1"/>
  <c r="O485" i="3"/>
  <c r="P485" i="3" s="1"/>
  <c r="O486" i="3"/>
  <c r="P486" i="3" s="1"/>
  <c r="O487" i="3"/>
  <c r="P487" i="3" s="1"/>
  <c r="O488" i="3"/>
  <c r="P488" i="3" s="1"/>
  <c r="O489" i="3"/>
  <c r="P489" i="3" s="1"/>
  <c r="O490" i="3"/>
  <c r="P490" i="3" s="1"/>
  <c r="O491" i="3"/>
  <c r="P491" i="3" s="1"/>
  <c r="O492" i="3"/>
  <c r="P492" i="3" s="1"/>
  <c r="O493" i="3"/>
  <c r="P493" i="3" s="1"/>
  <c r="O494" i="3"/>
  <c r="P494" i="3" s="1"/>
  <c r="O495" i="3"/>
  <c r="P495" i="3" s="1"/>
  <c r="O496" i="3"/>
  <c r="P496" i="3" s="1"/>
  <c r="O497" i="3"/>
  <c r="P497" i="3" s="1"/>
  <c r="O498" i="3"/>
  <c r="P498" i="3" s="1"/>
  <c r="O499" i="3"/>
  <c r="P499" i="3" s="1"/>
  <c r="O500" i="3"/>
  <c r="P500" i="3" s="1"/>
  <c r="O501" i="3"/>
  <c r="P501" i="3" s="1"/>
  <c r="O502" i="3"/>
  <c r="P502" i="3" s="1"/>
  <c r="O503" i="3"/>
  <c r="P503" i="3" s="1"/>
  <c r="O504" i="3"/>
  <c r="P504" i="3" s="1"/>
  <c r="O506" i="3"/>
  <c r="P506" i="3" s="1"/>
  <c r="O507" i="3"/>
  <c r="P507" i="3" s="1"/>
  <c r="O171" i="1"/>
  <c r="P171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481" i="3"/>
  <c r="P481" i="3" s="1"/>
  <c r="O480" i="3"/>
  <c r="P480" i="3" s="1"/>
  <c r="O479" i="3"/>
  <c r="P479" i="3" s="1"/>
  <c r="O478" i="3"/>
  <c r="P478" i="3" s="1"/>
  <c r="O477" i="3"/>
  <c r="P477" i="3" s="1"/>
  <c r="O476" i="3"/>
  <c r="P476" i="3" s="1"/>
  <c r="O475" i="3"/>
  <c r="P475" i="3" s="1"/>
  <c r="O474" i="3"/>
  <c r="P474" i="3" s="1"/>
  <c r="O473" i="3"/>
  <c r="P473" i="3" s="1"/>
  <c r="O472" i="3"/>
  <c r="P472" i="3" s="1"/>
  <c r="O471" i="3"/>
  <c r="P471" i="3" s="1"/>
  <c r="O470" i="3"/>
  <c r="P470" i="3" s="1"/>
  <c r="O469" i="3"/>
  <c r="P469" i="3" s="1"/>
  <c r="O468" i="3"/>
  <c r="P468" i="3" s="1"/>
  <c r="O467" i="3"/>
  <c r="P467" i="3" s="1"/>
  <c r="O466" i="3"/>
  <c r="P466" i="3" s="1"/>
  <c r="O465" i="3"/>
  <c r="P465" i="3" s="1"/>
  <c r="O464" i="3"/>
  <c r="P464" i="3" s="1"/>
  <c r="O463" i="3"/>
  <c r="P463" i="3" s="1"/>
  <c r="O462" i="3"/>
  <c r="P462" i="3" s="1"/>
  <c r="O461" i="3"/>
  <c r="P461" i="3" s="1"/>
  <c r="O460" i="3"/>
  <c r="P460" i="3" s="1"/>
  <c r="O459" i="3"/>
  <c r="P459" i="3" s="1"/>
  <c r="O458" i="3"/>
  <c r="P458" i="3" s="1"/>
  <c r="O457" i="3"/>
  <c r="P457" i="3" s="1"/>
  <c r="O481" i="4"/>
  <c r="P481" i="4" s="1"/>
  <c r="O480" i="4"/>
  <c r="P480" i="4" s="1"/>
  <c r="O479" i="4"/>
  <c r="P479" i="4" s="1"/>
  <c r="O478" i="4"/>
  <c r="P478" i="4" s="1"/>
  <c r="O477" i="4"/>
  <c r="P477" i="4" s="1"/>
  <c r="O476" i="4"/>
  <c r="P476" i="4" s="1"/>
  <c r="O475" i="4"/>
  <c r="P475" i="4" s="1"/>
  <c r="O474" i="4"/>
  <c r="P474" i="4" s="1"/>
  <c r="O473" i="4"/>
  <c r="P473" i="4" s="1"/>
  <c r="O472" i="4"/>
  <c r="P472" i="4" s="1"/>
  <c r="O471" i="4"/>
  <c r="P471" i="4" s="1"/>
  <c r="O470" i="4"/>
  <c r="P470" i="4" s="1"/>
  <c r="O469" i="4"/>
  <c r="P469" i="4" s="1"/>
  <c r="O468" i="4"/>
  <c r="P468" i="4" s="1"/>
  <c r="O467" i="4"/>
  <c r="P467" i="4" s="1"/>
  <c r="O466" i="4"/>
  <c r="P466" i="4" s="1"/>
  <c r="O465" i="4"/>
  <c r="P465" i="4" s="1"/>
  <c r="O464" i="4"/>
  <c r="P464" i="4" s="1"/>
  <c r="O463" i="4"/>
  <c r="P463" i="4" s="1"/>
  <c r="O462" i="4"/>
  <c r="P462" i="4" s="1"/>
  <c r="O461" i="4"/>
  <c r="P461" i="4" s="1"/>
  <c r="O460" i="4"/>
  <c r="P460" i="4" s="1"/>
  <c r="O459" i="4"/>
  <c r="P459" i="4" s="1"/>
  <c r="O458" i="4"/>
  <c r="P458" i="4" s="1"/>
  <c r="O457" i="4"/>
  <c r="P457" i="4" s="1"/>
  <c r="O434" i="4"/>
  <c r="P434" i="4" s="1"/>
  <c r="O432" i="4"/>
  <c r="P432" i="4" s="1"/>
  <c r="O433" i="4"/>
  <c r="P433" i="4" s="1"/>
  <c r="O435" i="4"/>
  <c r="P435" i="4" s="1"/>
  <c r="O436" i="4"/>
  <c r="P436" i="4" s="1"/>
  <c r="O437" i="4"/>
  <c r="P437" i="4" s="1"/>
  <c r="O438" i="4"/>
  <c r="P438" i="4" s="1"/>
  <c r="O439" i="4"/>
  <c r="P439" i="4" s="1"/>
  <c r="O440" i="4"/>
  <c r="P440" i="4" s="1"/>
  <c r="O441" i="4"/>
  <c r="P441" i="4" s="1"/>
  <c r="O442" i="4"/>
  <c r="P442" i="4" s="1"/>
  <c r="O443" i="4"/>
  <c r="P443" i="4" s="1"/>
  <c r="O444" i="4"/>
  <c r="P444" i="4" s="1"/>
  <c r="O445" i="4"/>
  <c r="P445" i="4" s="1"/>
  <c r="O446" i="4"/>
  <c r="P446" i="4" s="1"/>
  <c r="O447" i="4"/>
  <c r="P447" i="4" s="1"/>
  <c r="O448" i="4"/>
  <c r="P448" i="4" s="1"/>
  <c r="O449" i="4"/>
  <c r="P449" i="4" s="1"/>
  <c r="O450" i="4"/>
  <c r="P450" i="4" s="1"/>
  <c r="O451" i="4"/>
  <c r="P451" i="4" s="1"/>
  <c r="O452" i="4"/>
  <c r="P452" i="4" s="1"/>
  <c r="O453" i="4"/>
  <c r="P453" i="4" s="1"/>
  <c r="O454" i="4"/>
  <c r="P454" i="4" s="1"/>
  <c r="O455" i="4"/>
  <c r="P455" i="4" s="1"/>
  <c r="O456" i="4"/>
  <c r="P456" i="4" s="1"/>
  <c r="O432" i="3"/>
  <c r="P432" i="3" s="1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431" i="4"/>
  <c r="P431" i="4" s="1"/>
  <c r="O430" i="4"/>
  <c r="P430" i="4" s="1"/>
  <c r="O429" i="4"/>
  <c r="P429" i="4" s="1"/>
  <c r="O428" i="4"/>
  <c r="P428" i="4" s="1"/>
  <c r="O427" i="4"/>
  <c r="P427" i="4" s="1"/>
  <c r="O426" i="4"/>
  <c r="P426" i="4" s="1"/>
  <c r="O425" i="4"/>
  <c r="P425" i="4" s="1"/>
  <c r="O424" i="4"/>
  <c r="P424" i="4" s="1"/>
  <c r="O423" i="4"/>
  <c r="P423" i="4" s="1"/>
  <c r="O422" i="4"/>
  <c r="P422" i="4" s="1"/>
  <c r="O421" i="4"/>
  <c r="P421" i="4" s="1"/>
  <c r="O420" i="4"/>
  <c r="P420" i="4" s="1"/>
  <c r="O419" i="4"/>
  <c r="P419" i="4" s="1"/>
  <c r="O418" i="4"/>
  <c r="P418" i="4" s="1"/>
  <c r="O417" i="4"/>
  <c r="P417" i="4" s="1"/>
  <c r="O416" i="4"/>
  <c r="P416" i="4" s="1"/>
  <c r="O415" i="4"/>
  <c r="P415" i="4" s="1"/>
  <c r="O414" i="4"/>
  <c r="P414" i="4" s="1"/>
  <c r="O413" i="4"/>
  <c r="P413" i="4" s="1"/>
  <c r="O412" i="4"/>
  <c r="P412" i="4" s="1"/>
  <c r="O411" i="4"/>
  <c r="P411" i="4" s="1"/>
  <c r="O410" i="4"/>
  <c r="P410" i="4" s="1"/>
  <c r="O409" i="4"/>
  <c r="P409" i="4" s="1"/>
  <c r="O408" i="4"/>
  <c r="P408" i="4" s="1"/>
  <c r="O407" i="4"/>
  <c r="P407" i="4" s="1"/>
  <c r="O431" i="3"/>
  <c r="P431" i="3" s="1"/>
  <c r="O430" i="3"/>
  <c r="P430" i="3" s="1"/>
  <c r="O429" i="3"/>
  <c r="P429" i="3" s="1"/>
  <c r="O428" i="3"/>
  <c r="P428" i="3" s="1"/>
  <c r="O427" i="3"/>
  <c r="P427" i="3" s="1"/>
  <c r="O426" i="3"/>
  <c r="P426" i="3" s="1"/>
  <c r="O425" i="3"/>
  <c r="P425" i="3" s="1"/>
  <c r="O424" i="3"/>
  <c r="P424" i="3" s="1"/>
  <c r="O423" i="3"/>
  <c r="P423" i="3" s="1"/>
  <c r="O422" i="3"/>
  <c r="P422" i="3" s="1"/>
  <c r="O421" i="3"/>
  <c r="P421" i="3" s="1"/>
  <c r="O420" i="3"/>
  <c r="P420" i="3" s="1"/>
  <c r="O419" i="3"/>
  <c r="P419" i="3" s="1"/>
  <c r="O418" i="3"/>
  <c r="P418" i="3" s="1"/>
  <c r="O417" i="3"/>
  <c r="P417" i="3" s="1"/>
  <c r="O416" i="3"/>
  <c r="P416" i="3" s="1"/>
  <c r="O415" i="3"/>
  <c r="P415" i="3" s="1"/>
  <c r="O414" i="3"/>
  <c r="P414" i="3" s="1"/>
  <c r="O413" i="3"/>
  <c r="P413" i="3" s="1"/>
  <c r="O412" i="3"/>
  <c r="P412" i="3" s="1"/>
  <c r="O411" i="3"/>
  <c r="P411" i="3" s="1"/>
  <c r="O410" i="3"/>
  <c r="P410" i="3" s="1"/>
  <c r="O409" i="3"/>
  <c r="P409" i="3" s="1"/>
  <c r="O408" i="3"/>
  <c r="P408" i="3" s="1"/>
  <c r="O407" i="3"/>
  <c r="P407" i="3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406" i="4"/>
  <c r="P406" i="4" s="1"/>
  <c r="O405" i="4"/>
  <c r="P405" i="4" s="1"/>
  <c r="O404" i="4"/>
  <c r="P404" i="4" s="1"/>
  <c r="O403" i="4"/>
  <c r="P403" i="4" s="1"/>
  <c r="O402" i="4"/>
  <c r="P402" i="4" s="1"/>
  <c r="O401" i="4"/>
  <c r="P401" i="4" s="1"/>
  <c r="O400" i="4"/>
  <c r="P400" i="4" s="1"/>
  <c r="O399" i="4"/>
  <c r="P399" i="4" s="1"/>
  <c r="O398" i="4"/>
  <c r="P398" i="4" s="1"/>
  <c r="O397" i="4"/>
  <c r="P397" i="4" s="1"/>
  <c r="O396" i="4"/>
  <c r="P396" i="4" s="1"/>
  <c r="O395" i="4"/>
  <c r="P395" i="4" s="1"/>
  <c r="O394" i="4"/>
  <c r="P394" i="4" s="1"/>
  <c r="O393" i="4"/>
  <c r="P393" i="4" s="1"/>
  <c r="O392" i="4"/>
  <c r="P392" i="4" s="1"/>
  <c r="O391" i="4"/>
  <c r="P391" i="4" s="1"/>
  <c r="O390" i="4"/>
  <c r="P390" i="4" s="1"/>
  <c r="O389" i="4"/>
  <c r="P389" i="4" s="1"/>
  <c r="O388" i="4"/>
  <c r="P388" i="4" s="1"/>
  <c r="O387" i="4"/>
  <c r="P387" i="4" s="1"/>
  <c r="O386" i="4"/>
  <c r="P386" i="4" s="1"/>
  <c r="O385" i="4"/>
  <c r="P385" i="4" s="1"/>
  <c r="O384" i="4"/>
  <c r="P384" i="4" s="1"/>
  <c r="O383" i="4"/>
  <c r="P383" i="4" s="1"/>
  <c r="O382" i="4"/>
  <c r="P382" i="4" s="1"/>
  <c r="O406" i="3"/>
  <c r="P406" i="3" s="1"/>
  <c r="O405" i="3"/>
  <c r="P405" i="3" s="1"/>
  <c r="O404" i="3"/>
  <c r="P404" i="3" s="1"/>
  <c r="O403" i="3"/>
  <c r="P403" i="3" s="1"/>
  <c r="O402" i="3"/>
  <c r="P402" i="3" s="1"/>
  <c r="O401" i="3"/>
  <c r="P401" i="3" s="1"/>
  <c r="O400" i="3"/>
  <c r="P400" i="3" s="1"/>
  <c r="O399" i="3"/>
  <c r="P399" i="3" s="1"/>
  <c r="O398" i="3"/>
  <c r="P398" i="3" s="1"/>
  <c r="O397" i="3"/>
  <c r="P397" i="3" s="1"/>
  <c r="O396" i="3"/>
  <c r="P396" i="3" s="1"/>
  <c r="O395" i="3"/>
  <c r="P395" i="3" s="1"/>
  <c r="O394" i="3"/>
  <c r="P394" i="3" s="1"/>
  <c r="O393" i="3"/>
  <c r="P393" i="3" s="1"/>
  <c r="O392" i="3"/>
  <c r="P392" i="3" s="1"/>
  <c r="O391" i="3"/>
  <c r="P391" i="3" s="1"/>
  <c r="O390" i="3"/>
  <c r="P390" i="3" s="1"/>
  <c r="O389" i="3"/>
  <c r="P389" i="3" s="1"/>
  <c r="O388" i="3"/>
  <c r="P388" i="3" s="1"/>
  <c r="O387" i="3"/>
  <c r="P387" i="3" s="1"/>
  <c r="O386" i="3"/>
  <c r="P386" i="3" s="1"/>
  <c r="O385" i="3"/>
  <c r="P385" i="3" s="1"/>
  <c r="O384" i="3"/>
  <c r="P384" i="3" s="1"/>
  <c r="O383" i="3"/>
  <c r="P383" i="3" s="1"/>
  <c r="O382" i="3"/>
  <c r="P382" i="3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381" i="3"/>
  <c r="P381" i="3" s="1"/>
  <c r="O380" i="3"/>
  <c r="P380" i="3" s="1"/>
  <c r="O379" i="3"/>
  <c r="P379" i="3" s="1"/>
  <c r="O378" i="3"/>
  <c r="P378" i="3" s="1"/>
  <c r="O377" i="3"/>
  <c r="P377" i="3" s="1"/>
  <c r="O376" i="3"/>
  <c r="P376" i="3" s="1"/>
  <c r="O375" i="3"/>
  <c r="P375" i="3" s="1"/>
  <c r="O374" i="3"/>
  <c r="P374" i="3" s="1"/>
  <c r="O373" i="3"/>
  <c r="P373" i="3" s="1"/>
  <c r="O372" i="3"/>
  <c r="P372" i="3" s="1"/>
  <c r="O371" i="3"/>
  <c r="P371" i="3" s="1"/>
  <c r="O370" i="3"/>
  <c r="P370" i="3" s="1"/>
  <c r="O369" i="3"/>
  <c r="P369" i="3" s="1"/>
  <c r="O368" i="3"/>
  <c r="P368" i="3" s="1"/>
  <c r="O367" i="3"/>
  <c r="P367" i="3" s="1"/>
  <c r="O366" i="3"/>
  <c r="P366" i="3" s="1"/>
  <c r="O365" i="3"/>
  <c r="P365" i="3" s="1"/>
  <c r="O364" i="3"/>
  <c r="P364" i="3" s="1"/>
  <c r="O363" i="3"/>
  <c r="P363" i="3" s="1"/>
  <c r="O362" i="3"/>
  <c r="P362" i="3" s="1"/>
  <c r="O361" i="3"/>
  <c r="P361" i="3" s="1"/>
  <c r="O360" i="3"/>
  <c r="P360" i="3" s="1"/>
  <c r="O359" i="3"/>
  <c r="P359" i="3" s="1"/>
  <c r="O358" i="3"/>
  <c r="P358" i="3" s="1"/>
  <c r="O357" i="3"/>
  <c r="P357" i="3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381" i="4"/>
  <c r="P381" i="4" s="1"/>
  <c r="O380" i="4"/>
  <c r="P380" i="4" s="1"/>
  <c r="O379" i="4"/>
  <c r="P379" i="4" s="1"/>
  <c r="O378" i="4"/>
  <c r="P378" i="4" s="1"/>
  <c r="O377" i="4"/>
  <c r="P377" i="4" s="1"/>
  <c r="O376" i="4"/>
  <c r="P376" i="4" s="1"/>
  <c r="O375" i="4"/>
  <c r="P375" i="4" s="1"/>
  <c r="O374" i="4"/>
  <c r="P374" i="4" s="1"/>
  <c r="O373" i="4"/>
  <c r="P373" i="4" s="1"/>
  <c r="O372" i="4"/>
  <c r="P372" i="4" s="1"/>
  <c r="O371" i="4"/>
  <c r="P371" i="4" s="1"/>
  <c r="O370" i="4"/>
  <c r="P370" i="4" s="1"/>
  <c r="O369" i="4"/>
  <c r="P369" i="4" s="1"/>
  <c r="O368" i="4"/>
  <c r="P368" i="4" s="1"/>
  <c r="O367" i="4"/>
  <c r="P367" i="4" s="1"/>
  <c r="O366" i="4"/>
  <c r="P366" i="4" s="1"/>
  <c r="O365" i="4"/>
  <c r="P365" i="4" s="1"/>
  <c r="O364" i="4"/>
  <c r="P364" i="4" s="1"/>
  <c r="O363" i="4"/>
  <c r="P363" i="4" s="1"/>
  <c r="O362" i="4"/>
  <c r="P362" i="4" s="1"/>
  <c r="O361" i="4"/>
  <c r="P361" i="4" s="1"/>
  <c r="O360" i="4"/>
  <c r="P360" i="4" s="1"/>
  <c r="O359" i="4"/>
  <c r="P359" i="4" s="1"/>
  <c r="O358" i="4"/>
  <c r="P358" i="4" s="1"/>
  <c r="O357" i="4"/>
  <c r="P357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 s="1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20" i="1"/>
  <c r="P20" i="1" s="1"/>
  <c r="O331" i="3"/>
  <c r="P331" i="3" s="1"/>
  <c r="O330" i="3"/>
  <c r="P330" i="3" s="1"/>
  <c r="O329" i="3"/>
  <c r="P329" i="3" s="1"/>
  <c r="O328" i="3"/>
  <c r="P328" i="3" s="1"/>
  <c r="O327" i="3"/>
  <c r="P327" i="3" s="1"/>
  <c r="O326" i="3"/>
  <c r="P326" i="3" s="1"/>
  <c r="O325" i="3"/>
  <c r="P325" i="3" s="1"/>
  <c r="O324" i="3"/>
  <c r="P324" i="3" s="1"/>
  <c r="O323" i="3"/>
  <c r="P323" i="3" s="1"/>
  <c r="O322" i="3"/>
  <c r="P322" i="3" s="1"/>
  <c r="O321" i="3"/>
  <c r="P321" i="3" s="1"/>
  <c r="O320" i="3"/>
  <c r="P320" i="3" s="1"/>
  <c r="O319" i="3"/>
  <c r="P319" i="3" s="1"/>
  <c r="O318" i="3"/>
  <c r="P318" i="3" s="1"/>
  <c r="O317" i="3"/>
  <c r="P317" i="3" s="1"/>
  <c r="O316" i="3"/>
  <c r="P316" i="3" s="1"/>
  <c r="O315" i="3"/>
  <c r="P315" i="3" s="1"/>
  <c r="O314" i="3"/>
  <c r="P314" i="3" s="1"/>
  <c r="O313" i="3"/>
  <c r="P313" i="3" s="1"/>
  <c r="O312" i="3"/>
  <c r="P312" i="3" s="1"/>
  <c r="O311" i="3"/>
  <c r="P311" i="3" s="1"/>
  <c r="O310" i="3"/>
  <c r="P310" i="3" s="1"/>
  <c r="O309" i="3"/>
  <c r="P309" i="3" s="1"/>
  <c r="O308" i="3"/>
  <c r="P308" i="3" s="1"/>
  <c r="O307" i="3"/>
  <c r="P307" i="3" s="1"/>
  <c r="O331" i="4"/>
  <c r="P331" i="4" s="1"/>
  <c r="O330" i="4"/>
  <c r="P330" i="4" s="1"/>
  <c r="O329" i="4"/>
  <c r="P329" i="4" s="1"/>
  <c r="O328" i="4"/>
  <c r="P328" i="4" s="1"/>
  <c r="O327" i="4"/>
  <c r="P327" i="4" s="1"/>
  <c r="O326" i="4"/>
  <c r="P326" i="4" s="1"/>
  <c r="O325" i="4"/>
  <c r="P325" i="4" s="1"/>
  <c r="O324" i="4"/>
  <c r="P324" i="4" s="1"/>
  <c r="O323" i="4"/>
  <c r="P323" i="4" s="1"/>
  <c r="O322" i="4"/>
  <c r="P322" i="4" s="1"/>
  <c r="O321" i="4"/>
  <c r="P321" i="4" s="1"/>
  <c r="O320" i="4"/>
  <c r="P320" i="4" s="1"/>
  <c r="O319" i="4"/>
  <c r="P319" i="4" s="1"/>
  <c r="O318" i="4"/>
  <c r="P318" i="4" s="1"/>
  <c r="O317" i="4"/>
  <c r="P317" i="4" s="1"/>
  <c r="O316" i="4"/>
  <c r="P316" i="4" s="1"/>
  <c r="O315" i="4"/>
  <c r="P315" i="4" s="1"/>
  <c r="O314" i="4"/>
  <c r="P314" i="4" s="1"/>
  <c r="O313" i="4"/>
  <c r="P313" i="4" s="1"/>
  <c r="O312" i="4"/>
  <c r="P312" i="4" s="1"/>
  <c r="O311" i="4"/>
  <c r="P311" i="4" s="1"/>
  <c r="O310" i="4"/>
  <c r="P310" i="4" s="1"/>
  <c r="O309" i="4"/>
  <c r="P309" i="4" s="1"/>
  <c r="O308" i="4"/>
  <c r="P308" i="4" s="1"/>
  <c r="O307" i="4"/>
  <c r="P307" i="4" s="1"/>
  <c r="O306" i="3" l="1"/>
  <c r="P306" i="3" s="1"/>
  <c r="O305" i="3"/>
  <c r="P305" i="3" s="1"/>
  <c r="O304" i="3"/>
  <c r="P304" i="3" s="1"/>
  <c r="O303" i="3"/>
  <c r="P303" i="3" s="1"/>
  <c r="O302" i="3"/>
  <c r="P302" i="3" s="1"/>
  <c r="O301" i="3"/>
  <c r="P301" i="3" s="1"/>
  <c r="O300" i="3"/>
  <c r="P300" i="3" s="1"/>
  <c r="O299" i="3"/>
  <c r="P299" i="3" s="1"/>
  <c r="O298" i="3"/>
  <c r="P298" i="3" s="1"/>
  <c r="O297" i="3"/>
  <c r="P297" i="3" s="1"/>
  <c r="O296" i="3"/>
  <c r="P296" i="3" s="1"/>
  <c r="O295" i="3"/>
  <c r="P295" i="3" s="1"/>
  <c r="O294" i="3"/>
  <c r="P294" i="3" s="1"/>
  <c r="O293" i="3"/>
  <c r="P293" i="3" s="1"/>
  <c r="O292" i="3"/>
  <c r="P292" i="3" s="1"/>
  <c r="O291" i="3"/>
  <c r="P291" i="3" s="1"/>
  <c r="O290" i="3"/>
  <c r="P290" i="3" s="1"/>
  <c r="O289" i="3"/>
  <c r="P289" i="3" s="1"/>
  <c r="O288" i="3"/>
  <c r="P288" i="3" s="1"/>
  <c r="O287" i="3"/>
  <c r="P287" i="3" s="1"/>
  <c r="O286" i="3"/>
  <c r="P286" i="3" s="1"/>
  <c r="O285" i="3"/>
  <c r="P285" i="3" s="1"/>
  <c r="O284" i="3"/>
  <c r="P284" i="3" s="1"/>
  <c r="O283" i="3"/>
  <c r="P283" i="3" s="1"/>
  <c r="O282" i="3"/>
  <c r="P282" i="3" s="1"/>
  <c r="O306" i="4"/>
  <c r="P306" i="4" s="1"/>
  <c r="O305" i="4"/>
  <c r="P305" i="4" s="1"/>
  <c r="O304" i="4"/>
  <c r="P304" i="4" s="1"/>
  <c r="O303" i="4"/>
  <c r="P303" i="4" s="1"/>
  <c r="O302" i="4"/>
  <c r="P302" i="4" s="1"/>
  <c r="O301" i="4"/>
  <c r="P301" i="4" s="1"/>
  <c r="O300" i="4"/>
  <c r="P300" i="4" s="1"/>
  <c r="O299" i="4"/>
  <c r="P299" i="4" s="1"/>
  <c r="O298" i="4"/>
  <c r="P298" i="4" s="1"/>
  <c r="O297" i="4"/>
  <c r="P297" i="4" s="1"/>
  <c r="O296" i="4"/>
  <c r="P296" i="4" s="1"/>
  <c r="O295" i="4"/>
  <c r="P295" i="4" s="1"/>
  <c r="O294" i="4"/>
  <c r="P294" i="4" s="1"/>
  <c r="O293" i="4"/>
  <c r="P293" i="4" s="1"/>
  <c r="O292" i="4"/>
  <c r="P292" i="4" s="1"/>
  <c r="O291" i="4"/>
  <c r="P291" i="4" s="1"/>
  <c r="O290" i="4"/>
  <c r="P290" i="4" s="1"/>
  <c r="O289" i="4"/>
  <c r="P289" i="4" s="1"/>
  <c r="O288" i="4"/>
  <c r="P288" i="4" s="1"/>
  <c r="O287" i="4"/>
  <c r="P287" i="4" s="1"/>
  <c r="O286" i="4"/>
  <c r="P286" i="4" s="1"/>
  <c r="O285" i="4"/>
  <c r="P285" i="4" s="1"/>
  <c r="O284" i="4"/>
  <c r="P284" i="4" s="1"/>
  <c r="O283" i="4"/>
  <c r="P283" i="4" s="1"/>
  <c r="O282" i="4"/>
  <c r="P282" i="4" s="1"/>
  <c r="O257" i="4" l="1"/>
  <c r="P257" i="4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/>
  <c r="O278" i="4"/>
  <c r="P278" i="4" s="1"/>
  <c r="O279" i="4"/>
  <c r="P279" i="4" s="1"/>
  <c r="O280" i="4"/>
  <c r="P280" i="4" s="1"/>
  <c r="O281" i="4"/>
  <c r="P281" i="4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56" i="4" l="1"/>
  <c r="P256" i="4" s="1"/>
  <c r="O255" i="4"/>
  <c r="P255" i="4" s="1"/>
  <c r="O254" i="4"/>
  <c r="P254" i="4" s="1"/>
  <c r="O253" i="4"/>
  <c r="P253" i="4" s="1"/>
  <c r="O252" i="4"/>
  <c r="P252" i="4" s="1"/>
  <c r="O251" i="4"/>
  <c r="P251" i="4" s="1"/>
  <c r="O250" i="4"/>
  <c r="P250" i="4" s="1"/>
  <c r="O249" i="4"/>
  <c r="P249" i="4" s="1"/>
  <c r="O248" i="4"/>
  <c r="P248" i="4" s="1"/>
  <c r="O247" i="4"/>
  <c r="P247" i="4" s="1"/>
  <c r="O246" i="4"/>
  <c r="P246" i="4" s="1"/>
  <c r="O245" i="4"/>
  <c r="P245" i="4" s="1"/>
  <c r="O244" i="4"/>
  <c r="P244" i="4" s="1"/>
  <c r="O243" i="4"/>
  <c r="P243" i="4" s="1"/>
  <c r="O242" i="4"/>
  <c r="P242" i="4" s="1"/>
  <c r="O241" i="4"/>
  <c r="P241" i="4" s="1"/>
  <c r="O240" i="4"/>
  <c r="P240" i="4" s="1"/>
  <c r="O239" i="4"/>
  <c r="P239" i="4" s="1"/>
  <c r="O238" i="4"/>
  <c r="P238" i="4" s="1"/>
  <c r="O237" i="4"/>
  <c r="P237" i="4" s="1"/>
  <c r="O236" i="4"/>
  <c r="P236" i="4" s="1"/>
  <c r="O235" i="4"/>
  <c r="P235" i="4" s="1"/>
  <c r="O234" i="4"/>
  <c r="P234" i="4" s="1"/>
  <c r="O233" i="4"/>
  <c r="P233" i="4" s="1"/>
  <c r="O232" i="4"/>
  <c r="P232" i="4" s="1"/>
  <c r="O256" i="3"/>
  <c r="P256" i="3" s="1"/>
  <c r="O255" i="3"/>
  <c r="P255" i="3" s="1"/>
  <c r="O254" i="3"/>
  <c r="P254" i="3" s="1"/>
  <c r="O253" i="3"/>
  <c r="P253" i="3" s="1"/>
  <c r="O252" i="3"/>
  <c r="P252" i="3" s="1"/>
  <c r="O251" i="3"/>
  <c r="P251" i="3" s="1"/>
  <c r="O250" i="3"/>
  <c r="P250" i="3" s="1"/>
  <c r="O249" i="3"/>
  <c r="P249" i="3" s="1"/>
  <c r="O248" i="3"/>
  <c r="P248" i="3" s="1"/>
  <c r="O247" i="3"/>
  <c r="P247" i="3" s="1"/>
  <c r="O246" i="3"/>
  <c r="P246" i="3" s="1"/>
  <c r="O245" i="3"/>
  <c r="P245" i="3" s="1"/>
  <c r="O244" i="3"/>
  <c r="P244" i="3" s="1"/>
  <c r="O243" i="3"/>
  <c r="P243" i="3" s="1"/>
  <c r="O242" i="3"/>
  <c r="P242" i="3" s="1"/>
  <c r="O241" i="3"/>
  <c r="P241" i="3" s="1"/>
  <c r="O240" i="3"/>
  <c r="P240" i="3" s="1"/>
  <c r="O239" i="3"/>
  <c r="P239" i="3" s="1"/>
  <c r="O238" i="3"/>
  <c r="P238" i="3" s="1"/>
  <c r="O237" i="3"/>
  <c r="P237" i="3" s="1"/>
  <c r="O236" i="3"/>
  <c r="P236" i="3" s="1"/>
  <c r="O235" i="3"/>
  <c r="P235" i="3" s="1"/>
  <c r="O234" i="3"/>
  <c r="P234" i="3" s="1"/>
  <c r="O233" i="3"/>
  <c r="P233" i="3" s="1"/>
  <c r="O232" i="3"/>
  <c r="P232" i="3" s="1"/>
  <c r="O231" i="3" l="1"/>
  <c r="P231" i="3" s="1"/>
  <c r="O230" i="3"/>
  <c r="P230" i="3" s="1"/>
  <c r="O229" i="3"/>
  <c r="P229" i="3" s="1"/>
  <c r="O228" i="3"/>
  <c r="P228" i="3" s="1"/>
  <c r="O227" i="3"/>
  <c r="P227" i="3" s="1"/>
  <c r="O226" i="3"/>
  <c r="P226" i="3" s="1"/>
  <c r="O225" i="3"/>
  <c r="P225" i="3" s="1"/>
  <c r="O224" i="3"/>
  <c r="P224" i="3" s="1"/>
  <c r="O223" i="3"/>
  <c r="P223" i="3" s="1"/>
  <c r="O222" i="3"/>
  <c r="P222" i="3" s="1"/>
  <c r="O221" i="3"/>
  <c r="P221" i="3" s="1"/>
  <c r="O220" i="3"/>
  <c r="P220" i="3" s="1"/>
  <c r="O219" i="3"/>
  <c r="P219" i="3" s="1"/>
  <c r="O218" i="3"/>
  <c r="P218" i="3" s="1"/>
  <c r="O217" i="3"/>
  <c r="P217" i="3" s="1"/>
  <c r="O216" i="3"/>
  <c r="P216" i="3" s="1"/>
  <c r="O215" i="3"/>
  <c r="P215" i="3" s="1"/>
  <c r="O214" i="3"/>
  <c r="P214" i="3" s="1"/>
  <c r="O213" i="3"/>
  <c r="P213" i="3" s="1"/>
  <c r="O212" i="3"/>
  <c r="P212" i="3" s="1"/>
  <c r="O211" i="3"/>
  <c r="P211" i="3" s="1"/>
  <c r="O210" i="3"/>
  <c r="P210" i="3" s="1"/>
  <c r="O209" i="3"/>
  <c r="P209" i="3" s="1"/>
  <c r="O208" i="3"/>
  <c r="P208" i="3" s="1"/>
  <c r="O207" i="3"/>
  <c r="P207" i="3" s="1"/>
  <c r="O231" i="4"/>
  <c r="P231" i="4" s="1"/>
  <c r="O230" i="4"/>
  <c r="P230" i="4" s="1"/>
  <c r="O229" i="4"/>
  <c r="P229" i="4" s="1"/>
  <c r="O228" i="4"/>
  <c r="P228" i="4" s="1"/>
  <c r="O227" i="4"/>
  <c r="P227" i="4" s="1"/>
  <c r="O226" i="4"/>
  <c r="P226" i="4" s="1"/>
  <c r="O225" i="4"/>
  <c r="P225" i="4" s="1"/>
  <c r="O224" i="4"/>
  <c r="P224" i="4" s="1"/>
  <c r="O223" i="4"/>
  <c r="P223" i="4" s="1"/>
  <c r="O222" i="4"/>
  <c r="P222" i="4" s="1"/>
  <c r="O221" i="4"/>
  <c r="P221" i="4" s="1"/>
  <c r="O220" i="4"/>
  <c r="P220" i="4" s="1"/>
  <c r="O219" i="4"/>
  <c r="P219" i="4" s="1"/>
  <c r="O218" i="4"/>
  <c r="P218" i="4" s="1"/>
  <c r="O217" i="4"/>
  <c r="P217" i="4" s="1"/>
  <c r="O216" i="4"/>
  <c r="P216" i="4" s="1"/>
  <c r="O215" i="4"/>
  <c r="P215" i="4" s="1"/>
  <c r="O214" i="4"/>
  <c r="P214" i="4" s="1"/>
  <c r="O213" i="4"/>
  <c r="P213" i="4" s="1"/>
  <c r="O212" i="4"/>
  <c r="P212" i="4" s="1"/>
  <c r="O211" i="4"/>
  <c r="P211" i="4" s="1"/>
  <c r="O210" i="4"/>
  <c r="P210" i="4" s="1"/>
  <c r="O209" i="4"/>
  <c r="P209" i="4" s="1"/>
  <c r="O208" i="4"/>
  <c r="P208" i="4" s="1"/>
  <c r="O207" i="4"/>
  <c r="P207" i="4" s="1"/>
  <c r="O182" i="4" l="1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P193" i="4" s="1"/>
  <c r="O194" i="4"/>
  <c r="P194" i="4" s="1"/>
  <c r="O195" i="4"/>
  <c r="P195" i="4" s="1"/>
  <c r="O196" i="4"/>
  <c r="P196" i="4" s="1"/>
  <c r="O197" i="4"/>
  <c r="P197" i="4" s="1"/>
  <c r="O198" i="4"/>
  <c r="P198" i="4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182" i="3" l="1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/>
  <c r="O196" i="3"/>
  <c r="P196" i="3" s="1"/>
  <c r="O197" i="3"/>
  <c r="P197" i="3" s="1"/>
  <c r="O198" i="3"/>
  <c r="P198" i="3" s="1"/>
  <c r="O199" i="3"/>
  <c r="P199" i="3" s="1"/>
  <c r="O200" i="3"/>
  <c r="P200" i="3"/>
  <c r="O201" i="3"/>
  <c r="P201" i="3" s="1"/>
  <c r="O202" i="3"/>
  <c r="P202" i="3" s="1"/>
  <c r="O203" i="3"/>
  <c r="P203" i="3" s="1"/>
  <c r="O204" i="3"/>
  <c r="P204" i="3" s="1"/>
  <c r="O205" i="3"/>
  <c r="P205" i="3"/>
  <c r="O206" i="3"/>
  <c r="P206" i="3" s="1"/>
  <c r="O181" i="3" l="1"/>
  <c r="P181" i="3" s="1"/>
  <c r="O180" i="3"/>
  <c r="P180" i="3" s="1"/>
  <c r="O179" i="3"/>
  <c r="P179" i="3" s="1"/>
  <c r="O178" i="3"/>
  <c r="P178" i="3" s="1"/>
  <c r="O177" i="3"/>
  <c r="P177" i="3" s="1"/>
  <c r="O176" i="3"/>
  <c r="P176" i="3" s="1"/>
  <c r="O175" i="3"/>
  <c r="P175" i="3" s="1"/>
  <c r="O174" i="3"/>
  <c r="P174" i="3" s="1"/>
  <c r="O173" i="3"/>
  <c r="P173" i="3" s="1"/>
  <c r="O172" i="3"/>
  <c r="P172" i="3" s="1"/>
  <c r="O171" i="3"/>
  <c r="P171" i="3" s="1"/>
  <c r="O170" i="3"/>
  <c r="P170" i="3" s="1"/>
  <c r="O169" i="3"/>
  <c r="P169" i="3" s="1"/>
  <c r="O168" i="3"/>
  <c r="P168" i="3" s="1"/>
  <c r="O167" i="3"/>
  <c r="P167" i="3" s="1"/>
  <c r="O166" i="3"/>
  <c r="P166" i="3" s="1"/>
  <c r="O165" i="3"/>
  <c r="P165" i="3" s="1"/>
  <c r="O164" i="3"/>
  <c r="P164" i="3" s="1"/>
  <c r="O163" i="3"/>
  <c r="P163" i="3" s="1"/>
  <c r="O162" i="3"/>
  <c r="P162" i="3" s="1"/>
  <c r="O161" i="3"/>
  <c r="P161" i="3" s="1"/>
  <c r="O160" i="3"/>
  <c r="P160" i="3" s="1"/>
  <c r="O159" i="3"/>
  <c r="P159" i="3" s="1"/>
  <c r="O158" i="3"/>
  <c r="P158" i="3" s="1"/>
  <c r="O157" i="3"/>
  <c r="P157" i="3" s="1"/>
  <c r="O181" i="4"/>
  <c r="P181" i="4" s="1"/>
  <c r="O180" i="4"/>
  <c r="P180" i="4" s="1"/>
  <c r="O179" i="4"/>
  <c r="P179" i="4" s="1"/>
  <c r="O178" i="4"/>
  <c r="P178" i="4" s="1"/>
  <c r="O177" i="4"/>
  <c r="P177" i="4" s="1"/>
  <c r="O176" i="4"/>
  <c r="P176" i="4" s="1"/>
  <c r="O175" i="4"/>
  <c r="P175" i="4" s="1"/>
  <c r="O174" i="4"/>
  <c r="P174" i="4" s="1"/>
  <c r="O173" i="4"/>
  <c r="P173" i="4" s="1"/>
  <c r="O172" i="4"/>
  <c r="P172" i="4" s="1"/>
  <c r="O171" i="4"/>
  <c r="P171" i="4" s="1"/>
  <c r="O170" i="4"/>
  <c r="P170" i="4" s="1"/>
  <c r="O169" i="4"/>
  <c r="P169" i="4" s="1"/>
  <c r="O168" i="4"/>
  <c r="P168" i="4" s="1"/>
  <c r="O167" i="4"/>
  <c r="P167" i="4" s="1"/>
  <c r="O166" i="4"/>
  <c r="P166" i="4" s="1"/>
  <c r="O165" i="4"/>
  <c r="P165" i="4" s="1"/>
  <c r="O164" i="4"/>
  <c r="P164" i="4" s="1"/>
  <c r="O163" i="4"/>
  <c r="P163" i="4" s="1"/>
  <c r="O162" i="4"/>
  <c r="P162" i="4" s="1"/>
  <c r="O161" i="4"/>
  <c r="P161" i="4" s="1"/>
  <c r="O160" i="4"/>
  <c r="P160" i="4" s="1"/>
  <c r="O159" i="4"/>
  <c r="P159" i="4" s="1"/>
  <c r="O158" i="4"/>
  <c r="P158" i="4" s="1"/>
  <c r="O157" i="4"/>
  <c r="P157" i="4" s="1"/>
  <c r="O106" i="4" l="1"/>
  <c r="P106" i="4" s="1"/>
  <c r="O156" i="4"/>
  <c r="P156" i="4" s="1"/>
  <c r="O155" i="4"/>
  <c r="P155" i="4" s="1"/>
  <c r="O154" i="4"/>
  <c r="P154" i="4" s="1"/>
  <c r="O153" i="4"/>
  <c r="P153" i="4" s="1"/>
  <c r="O152" i="4"/>
  <c r="P152" i="4" s="1"/>
  <c r="O151" i="4"/>
  <c r="P151" i="4" s="1"/>
  <c r="O150" i="4"/>
  <c r="P150" i="4" s="1"/>
  <c r="O149" i="4"/>
  <c r="P149" i="4" s="1"/>
  <c r="O148" i="4"/>
  <c r="P148" i="4" s="1"/>
  <c r="O147" i="4"/>
  <c r="P147" i="4" s="1"/>
  <c r="O146" i="4"/>
  <c r="P146" i="4" s="1"/>
  <c r="O145" i="4"/>
  <c r="P145" i="4" s="1"/>
  <c r="O144" i="4"/>
  <c r="P144" i="4" s="1"/>
  <c r="O143" i="4"/>
  <c r="P143" i="4" s="1"/>
  <c r="O142" i="4"/>
  <c r="P142" i="4" s="1"/>
  <c r="O141" i="4"/>
  <c r="P141" i="4" s="1"/>
  <c r="O140" i="4"/>
  <c r="P140" i="4" s="1"/>
  <c r="O139" i="4"/>
  <c r="P139" i="4" s="1"/>
  <c r="O138" i="4"/>
  <c r="P138" i="4" s="1"/>
  <c r="O137" i="4"/>
  <c r="P137" i="4" s="1"/>
  <c r="O136" i="4"/>
  <c r="P136" i="4" s="1"/>
  <c r="O135" i="4"/>
  <c r="P135" i="4" s="1"/>
  <c r="O134" i="4"/>
  <c r="P134" i="4" s="1"/>
  <c r="O133" i="4"/>
  <c r="P133" i="4" s="1"/>
  <c r="O132" i="4"/>
  <c r="P132" i="4" s="1"/>
  <c r="O131" i="4"/>
  <c r="P131" i="4" s="1"/>
  <c r="O130" i="4"/>
  <c r="P130" i="4" s="1"/>
  <c r="O129" i="4"/>
  <c r="P129" i="4" s="1"/>
  <c r="O128" i="4"/>
  <c r="P128" i="4" s="1"/>
  <c r="O127" i="4"/>
  <c r="P127" i="4" s="1"/>
  <c r="O126" i="4"/>
  <c r="P126" i="4" s="1"/>
  <c r="O125" i="4"/>
  <c r="P125" i="4" s="1"/>
  <c r="O124" i="4"/>
  <c r="P124" i="4" s="1"/>
  <c r="O123" i="4"/>
  <c r="P123" i="4" s="1"/>
  <c r="O122" i="4"/>
  <c r="P122" i="4" s="1"/>
  <c r="O121" i="4"/>
  <c r="P121" i="4" s="1"/>
  <c r="O120" i="4"/>
  <c r="P120" i="4" s="1"/>
  <c r="O119" i="4"/>
  <c r="P119" i="4" s="1"/>
  <c r="O118" i="4"/>
  <c r="P118" i="4" s="1"/>
  <c r="O117" i="4"/>
  <c r="P117" i="4" s="1"/>
  <c r="O116" i="4"/>
  <c r="P116" i="4" s="1"/>
  <c r="O115" i="4"/>
  <c r="P115" i="4" s="1"/>
  <c r="O114" i="4"/>
  <c r="P114" i="4" s="1"/>
  <c r="O113" i="4"/>
  <c r="P113" i="4" s="1"/>
  <c r="O112" i="4"/>
  <c r="P112" i="4" s="1"/>
  <c r="O111" i="4"/>
  <c r="P111" i="4" s="1"/>
  <c r="O110" i="4"/>
  <c r="P110" i="4" s="1"/>
  <c r="O109" i="4"/>
  <c r="P109" i="4" s="1"/>
  <c r="O108" i="4"/>
  <c r="P108" i="4" s="1"/>
  <c r="O107" i="4"/>
  <c r="P107" i="4" s="1"/>
  <c r="O105" i="4"/>
  <c r="P105" i="4" s="1"/>
  <c r="O104" i="4"/>
  <c r="P104" i="4" s="1"/>
  <c r="O103" i="4"/>
  <c r="P103" i="4" s="1"/>
  <c r="O102" i="4"/>
  <c r="P102" i="4" s="1"/>
  <c r="O101" i="4"/>
  <c r="P101" i="4" s="1"/>
  <c r="O100" i="4"/>
  <c r="P100" i="4" s="1"/>
  <c r="O99" i="4"/>
  <c r="P99" i="4" s="1"/>
  <c r="O98" i="4"/>
  <c r="P98" i="4" s="1"/>
  <c r="O97" i="4"/>
  <c r="P97" i="4" s="1"/>
  <c r="O96" i="4"/>
  <c r="P96" i="4" s="1"/>
  <c r="O95" i="4"/>
  <c r="P95" i="4" s="1"/>
  <c r="O94" i="4"/>
  <c r="P94" i="4" s="1"/>
  <c r="O93" i="4"/>
  <c r="P93" i="4" s="1"/>
  <c r="O92" i="4"/>
  <c r="P92" i="4" s="1"/>
  <c r="O91" i="4"/>
  <c r="P91" i="4" s="1"/>
  <c r="O90" i="4"/>
  <c r="P90" i="4" s="1"/>
  <c r="O89" i="4"/>
  <c r="P89" i="4" s="1"/>
  <c r="O88" i="4"/>
  <c r="P88" i="4" s="1"/>
  <c r="O87" i="4"/>
  <c r="P87" i="4" s="1"/>
  <c r="O86" i="4"/>
  <c r="P86" i="4" s="1"/>
  <c r="O85" i="4"/>
  <c r="P85" i="4" s="1"/>
  <c r="O84" i="4"/>
  <c r="P84" i="4" s="1"/>
  <c r="O83" i="4"/>
  <c r="P83" i="4" s="1"/>
  <c r="O82" i="4"/>
  <c r="P82" i="4" s="1"/>
  <c r="O156" i="3"/>
  <c r="P156" i="3" s="1"/>
  <c r="O155" i="3"/>
  <c r="P155" i="3" s="1"/>
  <c r="O154" i="3"/>
  <c r="P154" i="3" s="1"/>
  <c r="O153" i="3"/>
  <c r="P153" i="3" s="1"/>
  <c r="O152" i="3"/>
  <c r="P152" i="3" s="1"/>
  <c r="O151" i="3"/>
  <c r="P151" i="3" s="1"/>
  <c r="O150" i="3"/>
  <c r="P150" i="3" s="1"/>
  <c r="O149" i="3"/>
  <c r="P149" i="3" s="1"/>
  <c r="O148" i="3"/>
  <c r="P148" i="3" s="1"/>
  <c r="O147" i="3"/>
  <c r="P147" i="3" s="1"/>
  <c r="O146" i="3"/>
  <c r="P146" i="3" s="1"/>
  <c r="O145" i="3"/>
  <c r="P145" i="3" s="1"/>
  <c r="O144" i="3"/>
  <c r="P144" i="3" s="1"/>
  <c r="O143" i="3"/>
  <c r="P143" i="3" s="1"/>
  <c r="O142" i="3"/>
  <c r="P142" i="3" s="1"/>
  <c r="O141" i="3"/>
  <c r="P141" i="3" s="1"/>
  <c r="O140" i="3"/>
  <c r="P140" i="3" s="1"/>
  <c r="O139" i="3"/>
  <c r="P139" i="3" s="1"/>
  <c r="O138" i="3"/>
  <c r="P138" i="3" s="1"/>
  <c r="O137" i="3"/>
  <c r="P137" i="3" s="1"/>
  <c r="O136" i="3"/>
  <c r="P136" i="3" s="1"/>
  <c r="O135" i="3"/>
  <c r="P135" i="3" s="1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P127" i="3" s="1"/>
  <c r="O126" i="3"/>
  <c r="P126" i="3" s="1"/>
  <c r="O125" i="3"/>
  <c r="P125" i="3" s="1"/>
  <c r="O124" i="3"/>
  <c r="P124" i="3" s="1"/>
  <c r="O123" i="3"/>
  <c r="P123" i="3" s="1"/>
  <c r="O122" i="3"/>
  <c r="P122" i="3" s="1"/>
  <c r="O121" i="3"/>
  <c r="P121" i="3" s="1"/>
  <c r="O120" i="3"/>
  <c r="P120" i="3" s="1"/>
  <c r="O119" i="3"/>
  <c r="P119" i="3" s="1"/>
  <c r="O118" i="3"/>
  <c r="P118" i="3" s="1"/>
  <c r="O117" i="3"/>
  <c r="P117" i="3" s="1"/>
  <c r="O116" i="3"/>
  <c r="P116" i="3" s="1"/>
  <c r="O115" i="3"/>
  <c r="P115" i="3" s="1"/>
  <c r="O114" i="3"/>
  <c r="P114" i="3" s="1"/>
  <c r="O113" i="3"/>
  <c r="P113" i="3" s="1"/>
  <c r="O112" i="3"/>
  <c r="P112" i="3" s="1"/>
  <c r="O111" i="3"/>
  <c r="P111" i="3" s="1"/>
  <c r="O110" i="3"/>
  <c r="P110" i="3" s="1"/>
  <c r="O109" i="3"/>
  <c r="P109" i="3" s="1"/>
  <c r="O108" i="3"/>
  <c r="P108" i="3" s="1"/>
  <c r="O107" i="3"/>
  <c r="P107" i="3" s="1"/>
  <c r="O106" i="3"/>
  <c r="P106" i="3" s="1"/>
  <c r="O105" i="3"/>
  <c r="P105" i="3" s="1"/>
  <c r="O104" i="3"/>
  <c r="P104" i="3" s="1"/>
  <c r="O103" i="3"/>
  <c r="P103" i="3" s="1"/>
  <c r="O102" i="3"/>
  <c r="P102" i="3" s="1"/>
  <c r="O101" i="3"/>
  <c r="P101" i="3" s="1"/>
  <c r="O100" i="3"/>
  <c r="P100" i="3" s="1"/>
  <c r="O99" i="3"/>
  <c r="P99" i="3" s="1"/>
  <c r="O98" i="3"/>
  <c r="P98" i="3" s="1"/>
  <c r="O97" i="3"/>
  <c r="P97" i="3" s="1"/>
  <c r="O96" i="3"/>
  <c r="P96" i="3" s="1"/>
  <c r="O95" i="3"/>
  <c r="P95" i="3" s="1"/>
  <c r="O94" i="3"/>
  <c r="P94" i="3" s="1"/>
  <c r="O93" i="3"/>
  <c r="P93" i="3" s="1"/>
  <c r="O92" i="3"/>
  <c r="P92" i="3" s="1"/>
  <c r="O91" i="3"/>
  <c r="P91" i="3" s="1"/>
  <c r="O90" i="3"/>
  <c r="P90" i="3" s="1"/>
  <c r="O89" i="3"/>
  <c r="P89" i="3" s="1"/>
  <c r="O88" i="3"/>
  <c r="P88" i="3" s="1"/>
  <c r="O87" i="3"/>
  <c r="P87" i="3" s="1"/>
  <c r="O86" i="3"/>
  <c r="P86" i="3" s="1"/>
  <c r="O85" i="3"/>
  <c r="P85" i="3" s="1"/>
  <c r="O84" i="3"/>
  <c r="P84" i="3" s="1"/>
  <c r="O83" i="3"/>
  <c r="P83" i="3" s="1"/>
  <c r="O82" i="3"/>
  <c r="P82" i="3" s="1"/>
  <c r="O79" i="4" l="1"/>
  <c r="P79" i="4" s="1"/>
  <c r="O78" i="4"/>
  <c r="P78" i="4" s="1"/>
  <c r="O77" i="4"/>
  <c r="P77" i="4" s="1"/>
  <c r="O76" i="4"/>
  <c r="P76" i="4" s="1"/>
  <c r="O75" i="4"/>
  <c r="P75" i="4" s="1"/>
  <c r="O74" i="4"/>
  <c r="P74" i="4" s="1"/>
  <c r="O73" i="4"/>
  <c r="P73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79" i="3"/>
  <c r="P79" i="3" s="1"/>
  <c r="O78" i="3"/>
  <c r="P78" i="3" s="1"/>
  <c r="O77" i="3"/>
  <c r="P77" i="3" s="1"/>
  <c r="O76" i="3"/>
  <c r="P76" i="3" s="1"/>
  <c r="O75" i="3"/>
  <c r="P75" i="3" s="1"/>
  <c r="O74" i="3"/>
  <c r="P74" i="3" s="1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O61" i="3"/>
  <c r="P61" i="3" s="1"/>
  <c r="O60" i="3"/>
  <c r="P60" i="3" s="1"/>
  <c r="O59" i="3"/>
  <c r="P59" i="3" s="1"/>
  <c r="O58" i="3"/>
  <c r="P58" i="3" s="1"/>
  <c r="O57" i="3"/>
  <c r="P57" i="3" s="1"/>
  <c r="O56" i="3"/>
  <c r="P56" i="3" s="1"/>
  <c r="O55" i="3"/>
  <c r="P55" i="3" s="1"/>
  <c r="O54" i="3" l="1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47" i="3"/>
  <c r="P47" i="3" s="1"/>
  <c r="O46" i="3"/>
  <c r="P46" i="3" s="1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46" i="4"/>
  <c r="P46" i="4" s="1"/>
  <c r="O45" i="4"/>
  <c r="P45" i="4" s="1"/>
  <c r="O44" i="4"/>
  <c r="P44" i="4" s="1"/>
  <c r="O43" i="4"/>
  <c r="P43" i="4" s="1"/>
  <c r="O42" i="4"/>
  <c r="P42" i="4" s="1"/>
  <c r="O41" i="4"/>
  <c r="P41" i="4" s="1"/>
  <c r="O40" i="4"/>
  <c r="P40" i="4" s="1"/>
  <c r="O39" i="4"/>
  <c r="P39" i="4" s="1"/>
  <c r="O38" i="4"/>
  <c r="P38" i="4" s="1"/>
  <c r="O37" i="4"/>
  <c r="P37" i="4" s="1"/>
  <c r="O36" i="4"/>
  <c r="P36" i="4" s="1"/>
  <c r="O35" i="4"/>
  <c r="P35" i="4" s="1"/>
  <c r="O34" i="4"/>
  <c r="P34" i="4" s="1"/>
  <c r="O33" i="4"/>
  <c r="P33" i="4" s="1"/>
  <c r="O32" i="4"/>
  <c r="P32" i="4" s="1"/>
  <c r="O31" i="4"/>
  <c r="P31" i="4" s="1"/>
  <c r="O30" i="4"/>
  <c r="P30" i="4" s="1"/>
  <c r="O5" i="3" l="1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/>
</calcChain>
</file>

<file path=xl/sharedStrings.xml><?xml version="1.0" encoding="utf-8"?>
<sst xmlns="http://schemas.openxmlformats.org/spreadsheetml/2006/main" count="3143" uniqueCount="27">
  <si>
    <t>Sample Number</t>
  </si>
  <si>
    <t xml:space="preserve">Station </t>
  </si>
  <si>
    <t>SH (mm)</t>
  </si>
  <si>
    <t>Total Weight (g)</t>
  </si>
  <si>
    <t>Site</t>
  </si>
  <si>
    <t>Shell Dry Wt (g)</t>
  </si>
  <si>
    <t>Date</t>
  </si>
  <si>
    <t>Final Tissue Dry Wt (g)</t>
  </si>
  <si>
    <t>Condition Index</t>
  </si>
  <si>
    <t>Tissue Wet Wt (g)</t>
  </si>
  <si>
    <t>Tissue Dry Wt (g)</t>
  </si>
  <si>
    <t>Oyster Monitoring</t>
  </si>
  <si>
    <t>Tare Pan Wt (g)</t>
  </si>
  <si>
    <t>Shell Wet Wt (g)</t>
  </si>
  <si>
    <t>SL (mm)</t>
  </si>
  <si>
    <t>SW (mm)</t>
  </si>
  <si>
    <t>AB</t>
  </si>
  <si>
    <t>Section</t>
  </si>
  <si>
    <t>WE</t>
  </si>
  <si>
    <t>WW</t>
  </si>
  <si>
    <t>S</t>
  </si>
  <si>
    <t>Apalachicola Bay-Winter East Condition Index</t>
  </si>
  <si>
    <t>Apalachicola Bay-Summer Condition Index</t>
  </si>
  <si>
    <t>Apalachicola Bay-Winter West Condition Index</t>
  </si>
  <si>
    <t>Z</t>
  </si>
  <si>
    <t>Proofed SC AW 10/14/21</t>
  </si>
  <si>
    <t>36..54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</si>
</sst>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"/>
  <sheetViews>
    <sheetView zoomScaleNormal="100" workbookViewId="0">
      <pane ySplit="4" topLeftCell="A5" activePane="bottomLeft" state="frozen"/>
      <selection pane="bottomLeft" activeCell="A814" sqref="A5:XFD814"/>
    </sheetView>
  </sheetViews>
  <sheetFormatPr defaultRowHeight="13.2" x14ac:dyDescent="0.25"/>
  <cols>
    <col min="1" max="1" width="10.88671875" style="8" customWidth="1"/>
    <col min="2" max="2" width="5" style="1" bestFit="1" customWidth="1"/>
    <col min="3" max="3" width="7.88671875" style="1" bestFit="1" customWidth="1"/>
    <col min="4" max="4" width="8.109375" style="1" bestFit="1" customWidth="1"/>
    <col min="5" max="5" width="8" style="1" bestFit="1" customWidth="1"/>
    <col min="6" max="8" width="9" style="18" customWidth="1"/>
    <col min="9" max="9" width="11.5546875" style="18" customWidth="1"/>
    <col min="10" max="10" width="9.33203125" style="18" bestFit="1" customWidth="1"/>
    <col min="11" max="11" width="10.6640625" style="18" customWidth="1"/>
    <col min="12" max="12" width="9.88671875" style="18" bestFit="1" customWidth="1"/>
    <col min="13" max="13" width="10.33203125" style="18" bestFit="1" customWidth="1"/>
    <col min="14" max="14" width="9.5546875" style="18" customWidth="1"/>
    <col min="15" max="15" width="11.6640625" style="10" customWidth="1"/>
    <col min="16" max="16" width="9.6640625" style="10" bestFit="1" customWidth="1"/>
  </cols>
  <sheetData>
    <row r="1" spans="1:16" x14ac:dyDescent="0.25">
      <c r="A1" s="20" t="s">
        <v>11</v>
      </c>
      <c r="B1" s="7"/>
      <c r="C1" s="7"/>
      <c r="D1" s="7"/>
      <c r="E1" s="6"/>
      <c r="F1" s="14"/>
      <c r="G1" s="14"/>
      <c r="H1" s="14"/>
      <c r="I1" s="14"/>
      <c r="J1" s="14"/>
      <c r="K1" s="14"/>
      <c r="L1" s="14"/>
      <c r="M1" s="14"/>
      <c r="N1" s="15"/>
    </row>
    <row r="2" spans="1:16" x14ac:dyDescent="0.25">
      <c r="A2" s="20" t="s">
        <v>23</v>
      </c>
      <c r="D2" s="2"/>
      <c r="E2" s="3"/>
      <c r="F2" s="24"/>
      <c r="G2" s="24"/>
      <c r="H2" s="24"/>
      <c r="I2" s="15"/>
      <c r="J2" s="15"/>
      <c r="K2" s="15"/>
      <c r="L2" s="15"/>
      <c r="M2" s="15"/>
      <c r="N2" s="16"/>
    </row>
    <row r="3" spans="1:16" x14ac:dyDescent="0.25">
      <c r="A3" s="20"/>
      <c r="D3" s="2"/>
      <c r="E3" s="3"/>
      <c r="F3" s="24"/>
      <c r="G3" s="24"/>
      <c r="H3" s="24"/>
      <c r="I3" s="15"/>
      <c r="J3" s="15"/>
      <c r="K3" s="15"/>
      <c r="L3" s="15"/>
      <c r="M3" s="15"/>
      <c r="N3" s="16"/>
    </row>
    <row r="4" spans="1:16" ht="25.5" customHeight="1" x14ac:dyDescent="0.25">
      <c r="A4" s="3" t="s">
        <v>6</v>
      </c>
      <c r="B4" s="5" t="s">
        <v>4</v>
      </c>
      <c r="C4" s="5" t="s">
        <v>17</v>
      </c>
      <c r="D4" s="4" t="s">
        <v>0</v>
      </c>
      <c r="E4" s="4" t="s">
        <v>1</v>
      </c>
      <c r="F4" s="17" t="s">
        <v>2</v>
      </c>
      <c r="G4" s="17" t="s">
        <v>14</v>
      </c>
      <c r="H4" s="17" t="s">
        <v>15</v>
      </c>
      <c r="I4" s="17" t="s">
        <v>3</v>
      </c>
      <c r="J4" s="17" t="s">
        <v>12</v>
      </c>
      <c r="K4" s="17" t="s">
        <v>9</v>
      </c>
      <c r="L4" s="17" t="s">
        <v>13</v>
      </c>
      <c r="M4" s="17" t="s">
        <v>10</v>
      </c>
      <c r="N4" s="17" t="s">
        <v>5</v>
      </c>
      <c r="O4" s="9" t="s">
        <v>7</v>
      </c>
      <c r="P4" s="9" t="s">
        <v>8</v>
      </c>
    </row>
    <row r="5" spans="1:16" x14ac:dyDescent="0.25">
      <c r="A5" s="8">
        <v>43837</v>
      </c>
      <c r="B5" s="1" t="s">
        <v>16</v>
      </c>
      <c r="C5" s="1" t="s">
        <v>19</v>
      </c>
      <c r="D5" s="1" t="s">
        <v>24</v>
      </c>
      <c r="E5" s="1" t="s">
        <v>24</v>
      </c>
      <c r="F5" s="18" t="s">
        <v>24</v>
      </c>
      <c r="G5" s="18" t="s">
        <v>24</v>
      </c>
      <c r="H5" s="18" t="s">
        <v>24</v>
      </c>
      <c r="I5" s="18" t="s">
        <v>24</v>
      </c>
      <c r="J5" s="18" t="s">
        <v>24</v>
      </c>
      <c r="K5" s="18" t="s">
        <v>24</v>
      </c>
      <c r="L5" s="18" t="s">
        <v>24</v>
      </c>
      <c r="M5" s="18" t="s">
        <v>24</v>
      </c>
      <c r="N5" s="18" t="s">
        <v>24</v>
      </c>
      <c r="O5" s="10" t="s">
        <v>24</v>
      </c>
      <c r="P5" s="10" t="s">
        <v>24</v>
      </c>
    </row>
    <row r="6" spans="1:16" x14ac:dyDescent="0.25">
      <c r="A6" s="8">
        <v>43864</v>
      </c>
      <c r="B6" s="1" t="s">
        <v>16</v>
      </c>
      <c r="C6" s="1" t="s">
        <v>19</v>
      </c>
      <c r="D6" s="1" t="s">
        <v>24</v>
      </c>
      <c r="E6" s="1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0" t="s">
        <v>24</v>
      </c>
      <c r="P6" s="10" t="s">
        <v>24</v>
      </c>
    </row>
    <row r="7" spans="1:16" x14ac:dyDescent="0.25">
      <c r="A7" s="8">
        <v>43893</v>
      </c>
      <c r="B7" s="1" t="s">
        <v>16</v>
      </c>
      <c r="C7" s="1" t="s">
        <v>19</v>
      </c>
      <c r="D7" s="1" t="s">
        <v>24</v>
      </c>
      <c r="E7" s="1" t="s">
        <v>24</v>
      </c>
      <c r="F7" s="18" t="s">
        <v>24</v>
      </c>
      <c r="G7" s="18" t="s">
        <v>24</v>
      </c>
      <c r="H7" s="18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</row>
    <row r="8" spans="1:16" x14ac:dyDescent="0.25">
      <c r="A8" s="11">
        <v>43922</v>
      </c>
      <c r="B8" s="12" t="s">
        <v>16</v>
      </c>
      <c r="C8" s="12" t="s">
        <v>19</v>
      </c>
      <c r="D8" s="12" t="s">
        <v>24</v>
      </c>
      <c r="E8" s="12" t="s">
        <v>24</v>
      </c>
      <c r="F8" s="19" t="s">
        <v>24</v>
      </c>
      <c r="G8" s="19" t="s">
        <v>24</v>
      </c>
      <c r="H8" s="19" t="s">
        <v>24</v>
      </c>
      <c r="I8" s="19" t="s">
        <v>24</v>
      </c>
      <c r="J8" s="19" t="s">
        <v>24</v>
      </c>
      <c r="K8" s="19" t="s">
        <v>24</v>
      </c>
      <c r="L8" s="19" t="s">
        <v>24</v>
      </c>
      <c r="M8" s="19" t="s">
        <v>24</v>
      </c>
      <c r="N8" s="19" t="s">
        <v>24</v>
      </c>
      <c r="O8" s="22" t="s">
        <v>24</v>
      </c>
      <c r="P8" s="22" t="s">
        <v>24</v>
      </c>
    </row>
    <row r="9" spans="1:16" x14ac:dyDescent="0.25">
      <c r="A9" s="11">
        <v>43952</v>
      </c>
      <c r="B9" s="12" t="s">
        <v>16</v>
      </c>
      <c r="C9" s="12" t="s">
        <v>19</v>
      </c>
      <c r="D9" s="12" t="s">
        <v>24</v>
      </c>
      <c r="E9" s="12" t="s">
        <v>24</v>
      </c>
      <c r="F9" s="19" t="s">
        <v>24</v>
      </c>
      <c r="G9" s="19" t="s">
        <v>24</v>
      </c>
      <c r="H9" s="19" t="s">
        <v>24</v>
      </c>
      <c r="I9" s="19" t="s">
        <v>24</v>
      </c>
      <c r="J9" s="19" t="s">
        <v>24</v>
      </c>
      <c r="K9" s="19" t="s">
        <v>24</v>
      </c>
      <c r="L9" s="19" t="s">
        <v>24</v>
      </c>
      <c r="M9" s="19" t="s">
        <v>24</v>
      </c>
      <c r="N9" s="19" t="s">
        <v>24</v>
      </c>
      <c r="O9" s="22" t="s">
        <v>24</v>
      </c>
      <c r="P9" s="22" t="s">
        <v>24</v>
      </c>
    </row>
    <row r="10" spans="1:16" x14ac:dyDescent="0.25">
      <c r="A10" s="8">
        <v>43985</v>
      </c>
      <c r="B10" s="1" t="s">
        <v>16</v>
      </c>
      <c r="C10" s="1" t="s">
        <v>19</v>
      </c>
      <c r="D10" s="1" t="s">
        <v>24</v>
      </c>
      <c r="E10" s="1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0" t="s">
        <v>24</v>
      </c>
      <c r="P10" s="10" t="s">
        <v>24</v>
      </c>
    </row>
    <row r="11" spans="1:16" x14ac:dyDescent="0.25">
      <c r="A11" s="8">
        <v>44021</v>
      </c>
      <c r="B11" s="1" t="s">
        <v>16</v>
      </c>
      <c r="C11" s="1" t="s">
        <v>19</v>
      </c>
      <c r="D11" s="1" t="s">
        <v>24</v>
      </c>
      <c r="E11" s="1" t="s">
        <v>24</v>
      </c>
      <c r="F11" s="18" t="s">
        <v>24</v>
      </c>
      <c r="G11" s="18" t="s">
        <v>24</v>
      </c>
      <c r="H11" s="18" t="s">
        <v>24</v>
      </c>
      <c r="I11" s="18" t="s">
        <v>24</v>
      </c>
      <c r="J11" s="18" t="s">
        <v>24</v>
      </c>
      <c r="K11" s="18" t="s">
        <v>24</v>
      </c>
      <c r="L11" s="18" t="s">
        <v>24</v>
      </c>
      <c r="M11" s="18" t="s">
        <v>24</v>
      </c>
      <c r="N11" s="18" t="s">
        <v>24</v>
      </c>
      <c r="O11" s="10" t="s">
        <v>24</v>
      </c>
      <c r="P11" s="10" t="s">
        <v>24</v>
      </c>
    </row>
    <row r="12" spans="1:16" x14ac:dyDescent="0.25">
      <c r="A12" s="8">
        <v>44046</v>
      </c>
      <c r="B12" s="1" t="s">
        <v>16</v>
      </c>
      <c r="C12" s="1" t="s">
        <v>19</v>
      </c>
      <c r="D12" s="1" t="s">
        <v>24</v>
      </c>
      <c r="E12" s="1" t="s">
        <v>24</v>
      </c>
      <c r="F12" s="18" t="s">
        <v>24</v>
      </c>
      <c r="G12" s="18" t="s">
        <v>24</v>
      </c>
      <c r="H12" s="18" t="s">
        <v>24</v>
      </c>
      <c r="I12" s="18" t="s">
        <v>24</v>
      </c>
      <c r="J12" s="18" t="s">
        <v>24</v>
      </c>
      <c r="K12" s="18" t="s">
        <v>24</v>
      </c>
      <c r="L12" s="18" t="s">
        <v>24</v>
      </c>
      <c r="M12" s="18" t="s">
        <v>24</v>
      </c>
      <c r="N12" s="18" t="s">
        <v>24</v>
      </c>
      <c r="O12" s="10" t="s">
        <v>24</v>
      </c>
      <c r="P12" s="10" t="s">
        <v>24</v>
      </c>
    </row>
    <row r="13" spans="1:16" x14ac:dyDescent="0.25">
      <c r="A13" s="8">
        <v>44076</v>
      </c>
      <c r="B13" s="1" t="s">
        <v>16</v>
      </c>
      <c r="C13" s="1" t="s">
        <v>19</v>
      </c>
      <c r="D13" s="1" t="s">
        <v>24</v>
      </c>
      <c r="E13" s="1" t="s">
        <v>24</v>
      </c>
      <c r="F13" s="18" t="s">
        <v>24</v>
      </c>
      <c r="G13" s="18" t="s">
        <v>24</v>
      </c>
      <c r="H13" s="18" t="s">
        <v>24</v>
      </c>
      <c r="I13" s="18" t="s">
        <v>24</v>
      </c>
      <c r="J13" s="18" t="s">
        <v>24</v>
      </c>
      <c r="K13" s="18" t="s">
        <v>24</v>
      </c>
      <c r="L13" s="18" t="s">
        <v>24</v>
      </c>
      <c r="M13" s="18" t="s">
        <v>24</v>
      </c>
      <c r="N13" s="18" t="s">
        <v>24</v>
      </c>
      <c r="O13" s="10" t="s">
        <v>24</v>
      </c>
      <c r="P13" s="10" t="s">
        <v>24</v>
      </c>
    </row>
    <row r="14" spans="1:16" x14ac:dyDescent="0.25">
      <c r="A14" s="8">
        <v>44105</v>
      </c>
      <c r="B14" s="1" t="s">
        <v>16</v>
      </c>
      <c r="C14" s="1" t="s">
        <v>19</v>
      </c>
      <c r="D14" s="1" t="s">
        <v>24</v>
      </c>
      <c r="E14" s="1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0" t="s">
        <v>24</v>
      </c>
      <c r="P14" s="10" t="s">
        <v>24</v>
      </c>
    </row>
    <row r="15" spans="1:16" x14ac:dyDescent="0.25">
      <c r="A15" s="8">
        <v>44138</v>
      </c>
      <c r="B15" s="1" t="s">
        <v>16</v>
      </c>
      <c r="C15" s="1" t="s">
        <v>19</v>
      </c>
      <c r="D15" s="1" t="s">
        <v>24</v>
      </c>
      <c r="E15" s="1" t="s">
        <v>24</v>
      </c>
      <c r="F15" s="18" t="s">
        <v>24</v>
      </c>
      <c r="G15" s="18" t="s">
        <v>24</v>
      </c>
      <c r="H15" s="18" t="s">
        <v>24</v>
      </c>
      <c r="I15" s="18" t="s">
        <v>24</v>
      </c>
      <c r="J15" s="18" t="s">
        <v>24</v>
      </c>
      <c r="K15" s="18" t="s">
        <v>24</v>
      </c>
      <c r="L15" s="18" t="s">
        <v>24</v>
      </c>
      <c r="M15" s="18" t="s">
        <v>24</v>
      </c>
      <c r="N15" s="18" t="s">
        <v>24</v>
      </c>
      <c r="O15" s="10" t="s">
        <v>24</v>
      </c>
      <c r="P15" s="10" t="s">
        <v>24</v>
      </c>
    </row>
    <row r="16" spans="1:16" x14ac:dyDescent="0.25">
      <c r="A16" s="8">
        <v>44167</v>
      </c>
      <c r="B16" s="1" t="s">
        <v>16</v>
      </c>
      <c r="C16" s="1" t="s">
        <v>19</v>
      </c>
      <c r="D16" s="1" t="s">
        <v>24</v>
      </c>
      <c r="E16" s="1" t="s">
        <v>24</v>
      </c>
      <c r="F16" s="18" t="s">
        <v>24</v>
      </c>
      <c r="G16" s="18" t="s">
        <v>24</v>
      </c>
      <c r="H16" s="18" t="s">
        <v>24</v>
      </c>
      <c r="I16" s="18" t="s">
        <v>24</v>
      </c>
      <c r="J16" s="18" t="s">
        <v>24</v>
      </c>
      <c r="K16" s="18" t="s">
        <v>24</v>
      </c>
      <c r="L16" s="18" t="s">
        <v>24</v>
      </c>
      <c r="M16" s="18" t="s">
        <v>24</v>
      </c>
      <c r="N16" s="18" t="s">
        <v>24</v>
      </c>
      <c r="O16" s="10" t="s">
        <v>24</v>
      </c>
      <c r="P16" s="10" t="s">
        <v>24</v>
      </c>
    </row>
    <row r="17" spans="1:16" x14ac:dyDescent="0.25">
      <c r="A17" s="8">
        <v>44210</v>
      </c>
      <c r="B17" s="1" t="s">
        <v>16</v>
      </c>
      <c r="C17" s="1" t="s">
        <v>19</v>
      </c>
      <c r="D17" s="1" t="s">
        <v>24</v>
      </c>
      <c r="E17" s="1" t="s">
        <v>24</v>
      </c>
      <c r="F17" s="18" t="s">
        <v>24</v>
      </c>
      <c r="G17" s="18" t="s">
        <v>24</v>
      </c>
      <c r="H17" s="18" t="s">
        <v>24</v>
      </c>
      <c r="I17" s="18" t="s">
        <v>24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0" t="s">
        <v>24</v>
      </c>
      <c r="P17" s="10" t="s">
        <v>24</v>
      </c>
    </row>
    <row r="18" spans="1:16" x14ac:dyDescent="0.25">
      <c r="A18" s="8">
        <v>44230</v>
      </c>
      <c r="B18" s="1" t="s">
        <v>16</v>
      </c>
      <c r="C18" s="1" t="s">
        <v>19</v>
      </c>
      <c r="D18" s="1" t="s">
        <v>24</v>
      </c>
      <c r="E18" s="1" t="s">
        <v>24</v>
      </c>
      <c r="F18" s="18" t="s">
        <v>24</v>
      </c>
      <c r="G18" s="18" t="s">
        <v>24</v>
      </c>
      <c r="H18" s="18" t="s">
        <v>24</v>
      </c>
      <c r="I18" s="18" t="s">
        <v>24</v>
      </c>
      <c r="J18" s="18" t="s">
        <v>24</v>
      </c>
      <c r="K18" s="18" t="s">
        <v>24</v>
      </c>
      <c r="L18" s="18" t="s">
        <v>24</v>
      </c>
      <c r="M18" s="18" t="s">
        <v>24</v>
      </c>
      <c r="N18" s="18" t="s">
        <v>24</v>
      </c>
      <c r="O18" s="10" t="s">
        <v>24</v>
      </c>
      <c r="P18" s="10" t="s">
        <v>24</v>
      </c>
    </row>
    <row r="19" spans="1:16" x14ac:dyDescent="0.25">
      <c r="A19" s="8">
        <v>44256</v>
      </c>
      <c r="B19" s="1" t="s">
        <v>16</v>
      </c>
      <c r="C19" s="1" t="s">
        <v>19</v>
      </c>
      <c r="D19" s="1" t="s">
        <v>24</v>
      </c>
      <c r="E19" s="1" t="s">
        <v>24</v>
      </c>
      <c r="F19" s="18" t="s">
        <v>24</v>
      </c>
      <c r="G19" s="18" t="s">
        <v>24</v>
      </c>
      <c r="H19" s="18" t="s">
        <v>24</v>
      </c>
      <c r="I19" s="18" t="s">
        <v>24</v>
      </c>
      <c r="J19" s="18" t="s">
        <v>24</v>
      </c>
      <c r="K19" s="18" t="s">
        <v>24</v>
      </c>
      <c r="L19" s="18" t="s">
        <v>24</v>
      </c>
      <c r="M19" s="18" t="s">
        <v>24</v>
      </c>
      <c r="N19" s="18" t="s">
        <v>24</v>
      </c>
      <c r="O19" s="10" t="s">
        <v>24</v>
      </c>
      <c r="P19" s="10" t="s">
        <v>24</v>
      </c>
    </row>
    <row r="20" spans="1:16" x14ac:dyDescent="0.25">
      <c r="A20" s="8">
        <v>44291</v>
      </c>
      <c r="B20" s="1" t="s">
        <v>16</v>
      </c>
      <c r="C20" s="1" t="s">
        <v>19</v>
      </c>
      <c r="D20" s="1">
        <v>796</v>
      </c>
      <c r="E20" s="1">
        <v>1</v>
      </c>
      <c r="F20" s="18">
        <v>107.25</v>
      </c>
      <c r="G20" s="18">
        <v>94.12</v>
      </c>
      <c r="H20" s="18">
        <v>39.78</v>
      </c>
      <c r="I20" s="18">
        <v>219.98</v>
      </c>
      <c r="J20" s="18">
        <v>2.2999999999999998</v>
      </c>
      <c r="K20" s="18">
        <v>36.74</v>
      </c>
      <c r="L20" s="18">
        <v>179.95</v>
      </c>
      <c r="M20" s="18">
        <v>8.48</v>
      </c>
      <c r="N20" s="18">
        <v>173.89</v>
      </c>
      <c r="O20" s="10">
        <f>M20-J20</f>
        <v>6.1800000000000006</v>
      </c>
      <c r="P20" s="10">
        <f>(O20/N20)*100</f>
        <v>3.5539709011444023</v>
      </c>
    </row>
    <row r="21" spans="1:16" x14ac:dyDescent="0.25">
      <c r="A21" s="8">
        <v>44291</v>
      </c>
      <c r="B21" s="1" t="s">
        <v>16</v>
      </c>
      <c r="C21" s="1" t="s">
        <v>19</v>
      </c>
      <c r="D21" s="1">
        <v>797</v>
      </c>
      <c r="E21" s="1">
        <v>1</v>
      </c>
      <c r="F21" s="18">
        <v>50.42</v>
      </c>
      <c r="G21" s="18">
        <v>60.39</v>
      </c>
      <c r="H21" s="18">
        <v>21.81</v>
      </c>
      <c r="I21" s="18">
        <v>37.99</v>
      </c>
      <c r="J21" s="18">
        <v>1.08</v>
      </c>
      <c r="K21" s="18">
        <v>7.73</v>
      </c>
      <c r="L21" s="18">
        <v>29.68</v>
      </c>
      <c r="M21" s="18">
        <v>2.34</v>
      </c>
      <c r="N21" s="18">
        <v>29.31</v>
      </c>
      <c r="O21" s="10">
        <f t="shared" ref="O21:O119" si="0">M21-J21</f>
        <v>1.2599999999999998</v>
      </c>
      <c r="P21" s="10">
        <f t="shared" ref="P21:P119" si="1">(O21/N21)*100</f>
        <v>4.2988741044012277</v>
      </c>
    </row>
    <row r="22" spans="1:16" x14ac:dyDescent="0.25">
      <c r="A22" s="8">
        <v>44291</v>
      </c>
      <c r="B22" s="1" t="s">
        <v>16</v>
      </c>
      <c r="C22" s="1" t="s">
        <v>19</v>
      </c>
      <c r="D22" s="1">
        <v>798</v>
      </c>
      <c r="E22" s="1">
        <v>1</v>
      </c>
      <c r="F22" s="18">
        <v>69.87</v>
      </c>
      <c r="G22" s="18">
        <v>71.02</v>
      </c>
      <c r="H22" s="18">
        <v>38.729999999999997</v>
      </c>
      <c r="I22" s="18">
        <v>94.39</v>
      </c>
      <c r="J22" s="18">
        <v>1.07</v>
      </c>
      <c r="K22" s="18">
        <v>18.52</v>
      </c>
      <c r="L22" s="18">
        <v>72.77</v>
      </c>
      <c r="M22" s="18">
        <v>4.38</v>
      </c>
      <c r="N22" s="18">
        <v>68.83</v>
      </c>
      <c r="O22" s="10">
        <f t="shared" si="0"/>
        <v>3.3099999999999996</v>
      </c>
      <c r="P22" s="10">
        <f t="shared" si="1"/>
        <v>4.8089495859363645</v>
      </c>
    </row>
    <row r="23" spans="1:16" x14ac:dyDescent="0.25">
      <c r="A23" s="8">
        <v>44291</v>
      </c>
      <c r="B23" s="12" t="s">
        <v>16</v>
      </c>
      <c r="C23" s="12" t="s">
        <v>19</v>
      </c>
      <c r="D23" s="1">
        <v>799</v>
      </c>
      <c r="E23" s="1">
        <v>1</v>
      </c>
      <c r="F23" s="18">
        <v>81.260000000000005</v>
      </c>
      <c r="G23" s="18">
        <v>70.02</v>
      </c>
      <c r="H23" s="18">
        <v>37.49</v>
      </c>
      <c r="I23" s="18">
        <v>124.17</v>
      </c>
      <c r="J23" s="18">
        <v>1.05</v>
      </c>
      <c r="K23" s="18">
        <v>20.45</v>
      </c>
      <c r="L23" s="18">
        <v>99.03</v>
      </c>
      <c r="M23" s="18">
        <v>4.6900000000000004</v>
      </c>
      <c r="N23" s="18">
        <v>95.62</v>
      </c>
      <c r="O23" s="10">
        <f t="shared" si="0"/>
        <v>3.6400000000000006</v>
      </c>
      <c r="P23" s="10">
        <f t="shared" si="1"/>
        <v>3.8067349926793561</v>
      </c>
    </row>
    <row r="24" spans="1:16" x14ac:dyDescent="0.25">
      <c r="A24" s="8">
        <v>44291</v>
      </c>
      <c r="B24" s="12" t="s">
        <v>16</v>
      </c>
      <c r="C24" s="12" t="s">
        <v>19</v>
      </c>
      <c r="D24" s="1">
        <v>800</v>
      </c>
      <c r="E24" s="1">
        <v>1</v>
      </c>
      <c r="F24" s="18">
        <v>89.96</v>
      </c>
      <c r="G24" s="18">
        <v>75.53</v>
      </c>
      <c r="H24" s="18">
        <v>37.58</v>
      </c>
      <c r="I24" s="18">
        <v>147.91999999999999</v>
      </c>
      <c r="J24" s="18">
        <v>1.05</v>
      </c>
      <c r="K24" s="18">
        <v>25.59</v>
      </c>
      <c r="L24" s="18">
        <v>118.48</v>
      </c>
      <c r="M24" s="18">
        <v>5.36</v>
      </c>
      <c r="N24" s="18">
        <v>114.91</v>
      </c>
      <c r="O24" s="10">
        <f t="shared" si="0"/>
        <v>4.3100000000000005</v>
      </c>
      <c r="P24" s="10">
        <f t="shared" si="1"/>
        <v>3.7507614654947354</v>
      </c>
    </row>
    <row r="25" spans="1:16" x14ac:dyDescent="0.25">
      <c r="A25" s="8">
        <v>44291</v>
      </c>
      <c r="B25" s="1" t="s">
        <v>16</v>
      </c>
      <c r="C25" s="1" t="s">
        <v>19</v>
      </c>
      <c r="D25" s="1">
        <v>801</v>
      </c>
      <c r="E25" s="1">
        <v>1</v>
      </c>
      <c r="F25" s="18">
        <v>70.319999999999993</v>
      </c>
      <c r="G25" s="18">
        <v>68.86</v>
      </c>
      <c r="H25" s="18">
        <v>30.27</v>
      </c>
      <c r="I25" s="18">
        <v>80.62</v>
      </c>
      <c r="J25" s="18">
        <v>1.06</v>
      </c>
      <c r="K25" s="18">
        <v>13.91</v>
      </c>
      <c r="L25" s="18">
        <v>65.22</v>
      </c>
      <c r="M25" s="18">
        <v>3.42</v>
      </c>
      <c r="N25" s="18">
        <v>62.04</v>
      </c>
      <c r="O25" s="10">
        <f t="shared" si="0"/>
        <v>2.36</v>
      </c>
      <c r="P25" s="10">
        <f t="shared" si="1"/>
        <v>3.8039974210186975</v>
      </c>
    </row>
    <row r="26" spans="1:16" x14ac:dyDescent="0.25">
      <c r="A26" s="8">
        <v>44291</v>
      </c>
      <c r="B26" s="1" t="s">
        <v>16</v>
      </c>
      <c r="C26" s="1" t="s">
        <v>19</v>
      </c>
      <c r="D26" s="1">
        <v>802</v>
      </c>
      <c r="E26" s="1">
        <v>1</v>
      </c>
      <c r="F26" s="18">
        <v>78.97</v>
      </c>
      <c r="G26" s="18">
        <v>73.819999999999993</v>
      </c>
      <c r="H26" s="18">
        <v>30.74</v>
      </c>
      <c r="I26" s="18">
        <v>121.3</v>
      </c>
      <c r="J26" s="18">
        <v>1.05</v>
      </c>
      <c r="K26" s="18">
        <v>24.63</v>
      </c>
      <c r="L26" s="18">
        <v>93.24</v>
      </c>
      <c r="M26" s="18">
        <v>5.3</v>
      </c>
      <c r="N26" s="18">
        <v>90.24</v>
      </c>
      <c r="O26" s="10">
        <f t="shared" si="0"/>
        <v>4.25</v>
      </c>
      <c r="P26" s="10">
        <f t="shared" si="1"/>
        <v>4.7096631205673765</v>
      </c>
    </row>
    <row r="27" spans="1:16" x14ac:dyDescent="0.25">
      <c r="A27" s="8">
        <v>44291</v>
      </c>
      <c r="B27" s="1" t="s">
        <v>16</v>
      </c>
      <c r="C27" s="1" t="s">
        <v>19</v>
      </c>
      <c r="D27" s="1">
        <v>803</v>
      </c>
      <c r="E27" s="1">
        <v>1</v>
      </c>
      <c r="F27" s="18">
        <v>60.33</v>
      </c>
      <c r="G27" s="18">
        <v>54.48</v>
      </c>
      <c r="H27" s="18">
        <v>29.88</v>
      </c>
      <c r="I27" s="18">
        <v>63.72</v>
      </c>
      <c r="J27" s="18">
        <v>1.06</v>
      </c>
      <c r="K27" s="18">
        <v>8.24</v>
      </c>
      <c r="L27" s="18">
        <v>55.05</v>
      </c>
      <c r="M27" s="18">
        <v>2.44</v>
      </c>
      <c r="N27" s="18">
        <v>53.15</v>
      </c>
      <c r="O27" s="10">
        <f t="shared" si="0"/>
        <v>1.38</v>
      </c>
      <c r="P27" s="10">
        <f t="shared" si="1"/>
        <v>2.5964252116650988</v>
      </c>
    </row>
    <row r="28" spans="1:16" x14ac:dyDescent="0.25">
      <c r="A28" s="8">
        <v>44291</v>
      </c>
      <c r="B28" s="1" t="s">
        <v>16</v>
      </c>
      <c r="C28" s="1" t="s">
        <v>19</v>
      </c>
      <c r="D28" s="1">
        <v>804</v>
      </c>
      <c r="E28" s="1">
        <v>1</v>
      </c>
      <c r="F28" s="18">
        <v>83.88</v>
      </c>
      <c r="G28" s="18">
        <v>67.2</v>
      </c>
      <c r="H28" s="18">
        <v>28.97</v>
      </c>
      <c r="I28" s="18">
        <v>103.95</v>
      </c>
      <c r="J28" s="18">
        <v>1.05</v>
      </c>
      <c r="K28" s="18">
        <v>16.149999999999999</v>
      </c>
      <c r="L28" s="18">
        <v>83.45</v>
      </c>
      <c r="M28" s="18">
        <v>3.71</v>
      </c>
      <c r="N28" s="18">
        <v>80.22</v>
      </c>
      <c r="O28" s="10">
        <f t="shared" si="0"/>
        <v>2.66</v>
      </c>
      <c r="P28" s="10">
        <f t="shared" si="1"/>
        <v>3.3158813263525309</v>
      </c>
    </row>
    <row r="29" spans="1:16" x14ac:dyDescent="0.25">
      <c r="A29" s="8">
        <v>44291</v>
      </c>
      <c r="B29" s="1" t="s">
        <v>16</v>
      </c>
      <c r="C29" s="1" t="s">
        <v>19</v>
      </c>
      <c r="D29" s="1">
        <v>805</v>
      </c>
      <c r="E29" s="1">
        <v>1</v>
      </c>
      <c r="F29" s="18">
        <v>79.900000000000006</v>
      </c>
      <c r="G29" s="18">
        <v>58.48</v>
      </c>
      <c r="H29" s="18">
        <v>32.58</v>
      </c>
      <c r="I29" s="18">
        <v>114.99</v>
      </c>
      <c r="J29" s="18">
        <v>1.05</v>
      </c>
      <c r="K29" s="18">
        <v>19.34</v>
      </c>
      <c r="L29" s="18">
        <v>91.77</v>
      </c>
      <c r="M29" s="18">
        <v>4.78</v>
      </c>
      <c r="N29" s="18">
        <v>88.13</v>
      </c>
      <c r="O29" s="10">
        <f t="shared" si="0"/>
        <v>3.7300000000000004</v>
      </c>
      <c r="P29" s="10">
        <f t="shared" si="1"/>
        <v>4.2323839782140027</v>
      </c>
    </row>
    <row r="30" spans="1:16" x14ac:dyDescent="0.25">
      <c r="A30" s="8">
        <v>44291</v>
      </c>
      <c r="B30" s="1" t="s">
        <v>16</v>
      </c>
      <c r="C30" s="1" t="s">
        <v>19</v>
      </c>
      <c r="D30" s="1">
        <v>806</v>
      </c>
      <c r="E30" s="1">
        <v>1</v>
      </c>
      <c r="F30" s="18">
        <v>79.13</v>
      </c>
      <c r="G30" s="18">
        <v>59.18</v>
      </c>
      <c r="H30" s="18">
        <v>29.68</v>
      </c>
      <c r="I30" s="18">
        <v>71.56</v>
      </c>
      <c r="J30" s="18">
        <v>1.05</v>
      </c>
      <c r="K30" s="18">
        <v>13.61</v>
      </c>
      <c r="L30" s="18">
        <v>55.38</v>
      </c>
      <c r="M30" s="18">
        <v>3.28</v>
      </c>
      <c r="N30" s="18">
        <v>52.29</v>
      </c>
      <c r="O30" s="10">
        <f t="shared" si="0"/>
        <v>2.2299999999999995</v>
      </c>
      <c r="P30" s="10">
        <f t="shared" si="1"/>
        <v>4.2646777586536615</v>
      </c>
    </row>
    <row r="31" spans="1:16" x14ac:dyDescent="0.25">
      <c r="A31" s="8">
        <v>44291</v>
      </c>
      <c r="B31" s="1" t="s">
        <v>16</v>
      </c>
      <c r="C31" s="1" t="s">
        <v>19</v>
      </c>
      <c r="D31" s="1">
        <v>807</v>
      </c>
      <c r="E31" s="1">
        <v>1</v>
      </c>
      <c r="F31" s="18">
        <v>74.55</v>
      </c>
      <c r="G31" s="18">
        <v>64.33</v>
      </c>
      <c r="H31" s="18">
        <v>40.46</v>
      </c>
      <c r="I31" s="18">
        <v>113.55</v>
      </c>
      <c r="J31" s="18">
        <v>1.05</v>
      </c>
      <c r="K31" s="18">
        <v>18.239999999999998</v>
      </c>
      <c r="L31" s="18">
        <v>94.03</v>
      </c>
      <c r="M31" s="18">
        <v>4.47</v>
      </c>
      <c r="N31" s="18">
        <v>90.21</v>
      </c>
      <c r="O31" s="10">
        <f t="shared" si="0"/>
        <v>3.42</v>
      </c>
      <c r="P31" s="10">
        <f t="shared" si="1"/>
        <v>3.791153974060526</v>
      </c>
    </row>
    <row r="32" spans="1:16" x14ac:dyDescent="0.25">
      <c r="A32" s="8">
        <v>44291</v>
      </c>
      <c r="B32" s="1" t="s">
        <v>16</v>
      </c>
      <c r="C32" s="1" t="s">
        <v>19</v>
      </c>
      <c r="D32" s="1">
        <v>808</v>
      </c>
      <c r="E32" s="1">
        <v>1</v>
      </c>
      <c r="F32" s="18">
        <v>47.34</v>
      </c>
      <c r="G32" s="18">
        <v>54.68</v>
      </c>
      <c r="H32" s="18">
        <v>25.66</v>
      </c>
      <c r="I32" s="18">
        <v>30.09</v>
      </c>
      <c r="J32" s="18">
        <v>1.05</v>
      </c>
      <c r="K32" s="18">
        <v>7.95</v>
      </c>
      <c r="L32" s="18">
        <v>21.13</v>
      </c>
      <c r="M32" s="18">
        <v>2.31</v>
      </c>
      <c r="N32" s="18">
        <v>19.88</v>
      </c>
      <c r="O32" s="10">
        <f t="shared" si="0"/>
        <v>1.26</v>
      </c>
      <c r="P32" s="10">
        <f t="shared" si="1"/>
        <v>6.3380281690140841</v>
      </c>
    </row>
    <row r="33" spans="1:16" x14ac:dyDescent="0.25">
      <c r="A33" s="8">
        <v>44291</v>
      </c>
      <c r="B33" s="1" t="s">
        <v>16</v>
      </c>
      <c r="C33" s="1" t="s">
        <v>19</v>
      </c>
      <c r="D33" s="1">
        <v>809</v>
      </c>
      <c r="E33" s="1">
        <v>1</v>
      </c>
      <c r="F33" s="18">
        <v>75.760000000000005</v>
      </c>
      <c r="G33" s="18">
        <v>67.680000000000007</v>
      </c>
      <c r="H33" s="18">
        <v>37.01</v>
      </c>
      <c r="I33" s="18">
        <v>94.18</v>
      </c>
      <c r="J33" s="18">
        <v>1.06</v>
      </c>
      <c r="K33" s="18">
        <v>18.21</v>
      </c>
      <c r="L33" s="18">
        <v>73.72</v>
      </c>
      <c r="M33" s="18">
        <v>4.57</v>
      </c>
      <c r="N33" s="18">
        <v>70.760000000000005</v>
      </c>
      <c r="O33" s="10">
        <f t="shared" si="0"/>
        <v>3.5100000000000002</v>
      </c>
      <c r="P33" s="10">
        <f t="shared" si="1"/>
        <v>4.9604296212549466</v>
      </c>
    </row>
    <row r="34" spans="1:16" x14ac:dyDescent="0.25">
      <c r="A34" s="8">
        <v>44291</v>
      </c>
      <c r="B34" s="1" t="s">
        <v>16</v>
      </c>
      <c r="C34" s="1" t="s">
        <v>19</v>
      </c>
      <c r="D34" s="1">
        <v>810</v>
      </c>
      <c r="E34" s="1">
        <v>2</v>
      </c>
      <c r="F34" s="18">
        <v>50.52</v>
      </c>
      <c r="G34" s="18">
        <v>47.17</v>
      </c>
      <c r="H34" s="18">
        <v>20.65</v>
      </c>
      <c r="I34" s="18">
        <v>26.98</v>
      </c>
      <c r="J34" s="18">
        <v>1.05</v>
      </c>
      <c r="K34" s="18">
        <v>7.52</v>
      </c>
      <c r="L34" s="18">
        <v>19.77</v>
      </c>
      <c r="M34" s="18">
        <v>2.33</v>
      </c>
      <c r="N34" s="18">
        <v>18.7</v>
      </c>
      <c r="O34" s="10">
        <f t="shared" si="0"/>
        <v>1.28</v>
      </c>
      <c r="P34" s="10">
        <f t="shared" si="1"/>
        <v>6.8449197860962565</v>
      </c>
    </row>
    <row r="35" spans="1:16" x14ac:dyDescent="0.25">
      <c r="A35" s="8">
        <v>44291</v>
      </c>
      <c r="B35" s="1" t="s">
        <v>16</v>
      </c>
      <c r="C35" s="1" t="s">
        <v>19</v>
      </c>
      <c r="D35" s="1">
        <v>811</v>
      </c>
      <c r="E35" s="1">
        <v>2</v>
      </c>
      <c r="F35" s="18">
        <v>58.15</v>
      </c>
      <c r="G35" s="18">
        <v>48.69</v>
      </c>
      <c r="H35" s="18">
        <v>21.49</v>
      </c>
      <c r="I35" s="18">
        <v>26.8</v>
      </c>
      <c r="J35" s="18">
        <v>1.05</v>
      </c>
      <c r="K35" s="18">
        <v>5.67</v>
      </c>
      <c r="L35" s="18">
        <v>19.98</v>
      </c>
      <c r="M35" s="18">
        <v>2.02</v>
      </c>
      <c r="N35" s="18">
        <v>18.059999999999999</v>
      </c>
      <c r="O35" s="10">
        <f t="shared" si="0"/>
        <v>0.97</v>
      </c>
      <c r="P35" s="10">
        <f t="shared" si="1"/>
        <v>5.3709856035437431</v>
      </c>
    </row>
    <row r="36" spans="1:16" x14ac:dyDescent="0.25">
      <c r="A36" s="8">
        <v>44291</v>
      </c>
      <c r="B36" s="1" t="s">
        <v>16</v>
      </c>
      <c r="C36" s="1" t="s">
        <v>19</v>
      </c>
      <c r="D36" s="1">
        <v>812</v>
      </c>
      <c r="E36" s="1">
        <v>2</v>
      </c>
      <c r="F36" s="18">
        <v>74.17</v>
      </c>
      <c r="G36" s="18">
        <v>60.11</v>
      </c>
      <c r="H36" s="18">
        <v>37.94</v>
      </c>
      <c r="I36" s="18">
        <v>94.87</v>
      </c>
      <c r="J36" s="18">
        <v>1.06</v>
      </c>
      <c r="K36" s="18">
        <v>17.77</v>
      </c>
      <c r="L36" s="18">
        <v>75.510000000000005</v>
      </c>
      <c r="M36" s="18">
        <v>4.08</v>
      </c>
      <c r="N36" s="18">
        <v>72.09</v>
      </c>
      <c r="O36" s="10">
        <f t="shared" si="0"/>
        <v>3.02</v>
      </c>
      <c r="P36" s="10">
        <f t="shared" si="1"/>
        <v>4.1892079345262863</v>
      </c>
    </row>
    <row r="37" spans="1:16" x14ac:dyDescent="0.25">
      <c r="A37" s="8">
        <v>44291</v>
      </c>
      <c r="B37" s="1" t="s">
        <v>16</v>
      </c>
      <c r="C37" s="1" t="s">
        <v>19</v>
      </c>
      <c r="D37" s="1">
        <v>813</v>
      </c>
      <c r="E37" s="1">
        <v>2</v>
      </c>
      <c r="F37" s="18">
        <v>60.07</v>
      </c>
      <c r="G37" s="18">
        <v>45.15</v>
      </c>
      <c r="H37" s="18">
        <v>25.96</v>
      </c>
      <c r="I37" s="18">
        <v>46.31</v>
      </c>
      <c r="J37" s="18">
        <v>1.05</v>
      </c>
      <c r="K37" s="18">
        <v>8.7899999999999991</v>
      </c>
      <c r="L37" s="18">
        <v>36.5</v>
      </c>
      <c r="M37" s="18">
        <v>2.66</v>
      </c>
      <c r="N37" s="18">
        <v>34.909999999999997</v>
      </c>
      <c r="O37" s="10">
        <f t="shared" si="0"/>
        <v>1.61</v>
      </c>
      <c r="P37" s="10">
        <f t="shared" si="1"/>
        <v>4.6118590661701528</v>
      </c>
    </row>
    <row r="38" spans="1:16" x14ac:dyDescent="0.25">
      <c r="A38" s="8">
        <v>44291</v>
      </c>
      <c r="B38" s="12" t="s">
        <v>16</v>
      </c>
      <c r="C38" s="12" t="s">
        <v>19</v>
      </c>
      <c r="D38" s="1">
        <v>814</v>
      </c>
      <c r="E38" s="1">
        <v>2</v>
      </c>
      <c r="F38" s="18">
        <v>80.42</v>
      </c>
      <c r="G38" s="18">
        <v>61.97</v>
      </c>
      <c r="H38" s="18">
        <v>29.48</v>
      </c>
      <c r="I38" s="18">
        <v>77.78</v>
      </c>
      <c r="J38" s="18">
        <v>1.04</v>
      </c>
      <c r="K38" s="18">
        <v>16.920000000000002</v>
      </c>
      <c r="L38" s="18">
        <v>58.9</v>
      </c>
      <c r="M38" s="18">
        <v>4.21</v>
      </c>
      <c r="N38" s="18">
        <v>56.7</v>
      </c>
      <c r="O38" s="10">
        <f t="shared" si="0"/>
        <v>3.17</v>
      </c>
      <c r="P38" s="10">
        <f t="shared" si="1"/>
        <v>5.5908289241622571</v>
      </c>
    </row>
    <row r="39" spans="1:16" x14ac:dyDescent="0.25">
      <c r="A39" s="8">
        <v>44291</v>
      </c>
      <c r="B39" s="12" t="s">
        <v>16</v>
      </c>
      <c r="C39" s="12" t="s">
        <v>19</v>
      </c>
      <c r="D39" s="1">
        <v>815</v>
      </c>
      <c r="E39" s="1">
        <v>2</v>
      </c>
      <c r="F39" s="18">
        <v>79</v>
      </c>
      <c r="G39" s="18">
        <v>56.6</v>
      </c>
      <c r="H39" s="18">
        <v>37.46</v>
      </c>
      <c r="I39" s="18">
        <v>98.87</v>
      </c>
      <c r="J39" s="18">
        <v>1.06</v>
      </c>
      <c r="K39" s="18">
        <v>17.36</v>
      </c>
      <c r="L39" s="18">
        <v>78.53</v>
      </c>
      <c r="M39" s="18">
        <v>4.53</v>
      </c>
      <c r="N39" s="18">
        <v>75.73</v>
      </c>
      <c r="O39" s="10">
        <f t="shared" si="0"/>
        <v>3.47</v>
      </c>
      <c r="P39" s="10">
        <f t="shared" si="1"/>
        <v>4.5820678727056645</v>
      </c>
    </row>
    <row r="40" spans="1:16" x14ac:dyDescent="0.25">
      <c r="A40" s="8">
        <v>44291</v>
      </c>
      <c r="B40" s="1" t="s">
        <v>16</v>
      </c>
      <c r="C40" s="1" t="s">
        <v>19</v>
      </c>
      <c r="D40" s="1">
        <v>816</v>
      </c>
      <c r="E40" s="1">
        <v>2</v>
      </c>
      <c r="F40" s="18">
        <v>79.34</v>
      </c>
      <c r="G40" s="18">
        <v>69.36</v>
      </c>
      <c r="H40" s="18">
        <v>30.97</v>
      </c>
      <c r="I40" s="18">
        <v>97.91</v>
      </c>
      <c r="J40" s="18">
        <v>1.07</v>
      </c>
      <c r="K40" s="18">
        <v>25.77</v>
      </c>
      <c r="L40" s="18">
        <v>70.62</v>
      </c>
      <c r="M40" s="18">
        <v>5.58</v>
      </c>
      <c r="N40" s="18">
        <v>68</v>
      </c>
      <c r="O40" s="10">
        <f t="shared" si="0"/>
        <v>4.51</v>
      </c>
      <c r="P40" s="10">
        <f t="shared" si="1"/>
        <v>6.6323529411764701</v>
      </c>
    </row>
    <row r="41" spans="1:16" x14ac:dyDescent="0.25">
      <c r="A41" s="8">
        <v>44291</v>
      </c>
      <c r="B41" s="1" t="s">
        <v>16</v>
      </c>
      <c r="C41" s="1" t="s">
        <v>19</v>
      </c>
      <c r="D41" s="1">
        <v>817</v>
      </c>
      <c r="E41" s="1">
        <v>2</v>
      </c>
      <c r="F41" s="18">
        <v>72.44</v>
      </c>
      <c r="G41" s="18">
        <v>56.22</v>
      </c>
      <c r="H41" s="18">
        <v>30.86</v>
      </c>
      <c r="I41" s="18">
        <v>76.569999999999993</v>
      </c>
      <c r="J41" s="18">
        <v>1.04</v>
      </c>
      <c r="K41" s="18">
        <v>13.27</v>
      </c>
      <c r="L41" s="18">
        <v>61.62</v>
      </c>
      <c r="M41" s="18">
        <v>3.53</v>
      </c>
      <c r="N41" s="18">
        <v>58.79</v>
      </c>
      <c r="O41" s="10">
        <f t="shared" si="0"/>
        <v>2.4899999999999998</v>
      </c>
      <c r="P41" s="10">
        <f t="shared" si="1"/>
        <v>4.2354141860860688</v>
      </c>
    </row>
    <row r="42" spans="1:16" x14ac:dyDescent="0.25">
      <c r="A42" s="8">
        <v>44291</v>
      </c>
      <c r="B42" s="1" t="s">
        <v>16</v>
      </c>
      <c r="C42" s="1" t="s">
        <v>19</v>
      </c>
      <c r="D42" s="1">
        <v>818</v>
      </c>
      <c r="E42" s="1">
        <v>2</v>
      </c>
      <c r="F42" s="18">
        <v>64.55</v>
      </c>
      <c r="G42" s="18">
        <v>43.63</v>
      </c>
      <c r="H42" s="18">
        <v>17.87</v>
      </c>
      <c r="I42" s="18">
        <v>26.84</v>
      </c>
      <c r="J42" s="18">
        <v>1.04</v>
      </c>
      <c r="K42" s="18">
        <v>8.6300000000000008</v>
      </c>
      <c r="L42" s="18">
        <v>18.239999999999998</v>
      </c>
      <c r="M42" s="18">
        <v>2.5299999999999998</v>
      </c>
      <c r="N42" s="18">
        <v>17.12</v>
      </c>
      <c r="O42" s="10">
        <f t="shared" si="0"/>
        <v>1.4899999999999998</v>
      </c>
      <c r="P42" s="10">
        <f t="shared" si="1"/>
        <v>8.7032710280373813</v>
      </c>
    </row>
    <row r="43" spans="1:16" x14ac:dyDescent="0.25">
      <c r="A43" s="8">
        <v>44291</v>
      </c>
      <c r="B43" s="1" t="s">
        <v>16</v>
      </c>
      <c r="C43" s="1" t="s">
        <v>19</v>
      </c>
      <c r="D43" s="1">
        <v>819</v>
      </c>
      <c r="E43" s="1">
        <v>2</v>
      </c>
      <c r="F43" s="18">
        <v>67.5</v>
      </c>
      <c r="G43" s="18">
        <v>86.16</v>
      </c>
      <c r="H43" s="18">
        <v>36.729999999999997</v>
      </c>
      <c r="I43" s="18">
        <v>78.56</v>
      </c>
      <c r="J43" s="18">
        <v>1.04</v>
      </c>
      <c r="K43" s="18">
        <v>18.309999999999999</v>
      </c>
      <c r="L43" s="18">
        <v>57.68</v>
      </c>
      <c r="M43" s="18">
        <v>4.24</v>
      </c>
      <c r="N43" s="18">
        <v>53.18</v>
      </c>
      <c r="O43" s="10">
        <f t="shared" si="0"/>
        <v>3.2</v>
      </c>
      <c r="P43" s="10">
        <f t="shared" si="1"/>
        <v>6.0172997367431371</v>
      </c>
    </row>
    <row r="44" spans="1:16" x14ac:dyDescent="0.25">
      <c r="A44" s="8">
        <v>44291</v>
      </c>
      <c r="B44" s="1" t="s">
        <v>16</v>
      </c>
      <c r="C44" s="1" t="s">
        <v>19</v>
      </c>
      <c r="D44" s="1">
        <v>820</v>
      </c>
      <c r="E44" s="1">
        <v>2</v>
      </c>
      <c r="F44" s="18">
        <v>84.97</v>
      </c>
      <c r="G44" s="18">
        <v>75.72</v>
      </c>
      <c r="H44" s="18">
        <v>30.33</v>
      </c>
      <c r="I44" s="18">
        <v>95.33</v>
      </c>
      <c r="J44" s="18">
        <v>1.04</v>
      </c>
      <c r="K44" s="18">
        <v>19.11</v>
      </c>
      <c r="L44" s="18">
        <v>73.069999999999993</v>
      </c>
      <c r="M44" s="18">
        <v>4.3099999999999996</v>
      </c>
      <c r="N44" s="18">
        <v>70.260000000000005</v>
      </c>
      <c r="O44" s="10">
        <f t="shared" si="0"/>
        <v>3.2699999999999996</v>
      </c>
      <c r="P44" s="10">
        <f t="shared" si="1"/>
        <v>4.6541417591801864</v>
      </c>
    </row>
    <row r="45" spans="1:16" x14ac:dyDescent="0.25">
      <c r="A45" s="8">
        <v>44326</v>
      </c>
      <c r="B45" s="1" t="s">
        <v>16</v>
      </c>
      <c r="C45" s="1" t="s">
        <v>19</v>
      </c>
      <c r="D45" s="1">
        <v>821</v>
      </c>
      <c r="E45" s="1">
        <v>1</v>
      </c>
      <c r="F45" s="18">
        <v>69.540000000000006</v>
      </c>
      <c r="G45" s="18">
        <v>69.53</v>
      </c>
      <c r="H45" s="18">
        <v>36.08</v>
      </c>
      <c r="I45" s="18">
        <v>98.23</v>
      </c>
      <c r="J45" s="18">
        <v>1.06</v>
      </c>
      <c r="K45" s="18">
        <v>15.52</v>
      </c>
      <c r="L45" s="18">
        <v>79.45</v>
      </c>
      <c r="M45" s="18">
        <v>4</v>
      </c>
      <c r="N45" s="18">
        <v>75.44</v>
      </c>
      <c r="O45" s="10">
        <f t="shared" si="0"/>
        <v>2.94</v>
      </c>
      <c r="P45" s="10">
        <f t="shared" si="1"/>
        <v>3.8971367974549311</v>
      </c>
    </row>
    <row r="46" spans="1:16" x14ac:dyDescent="0.25">
      <c r="A46" s="8">
        <v>44326</v>
      </c>
      <c r="B46" s="1" t="s">
        <v>16</v>
      </c>
      <c r="C46" s="1" t="s">
        <v>19</v>
      </c>
      <c r="D46" s="1">
        <v>822</v>
      </c>
      <c r="E46" s="1">
        <v>1</v>
      </c>
      <c r="F46" s="18">
        <v>75.900000000000006</v>
      </c>
      <c r="G46" s="18">
        <v>58.06</v>
      </c>
      <c r="H46" s="18">
        <v>38.76</v>
      </c>
      <c r="I46" s="18">
        <v>102.45</v>
      </c>
      <c r="J46" s="18">
        <v>1.04</v>
      </c>
      <c r="K46" s="18">
        <v>14.56</v>
      </c>
      <c r="L46" s="18">
        <v>84.42</v>
      </c>
      <c r="M46" s="18">
        <v>3.83</v>
      </c>
      <c r="N46" s="18">
        <v>81.38</v>
      </c>
      <c r="O46" s="10">
        <f t="shared" si="0"/>
        <v>2.79</v>
      </c>
      <c r="P46" s="10">
        <f t="shared" si="1"/>
        <v>3.4283607766035882</v>
      </c>
    </row>
    <row r="47" spans="1:16" x14ac:dyDescent="0.25">
      <c r="A47" s="8">
        <v>44326</v>
      </c>
      <c r="B47" s="1" t="s">
        <v>16</v>
      </c>
      <c r="C47" s="1" t="s">
        <v>19</v>
      </c>
      <c r="D47" s="1">
        <v>823</v>
      </c>
      <c r="E47" s="1">
        <v>1</v>
      </c>
      <c r="F47" s="18">
        <v>75.37</v>
      </c>
      <c r="G47" s="18">
        <v>61.73</v>
      </c>
      <c r="H47" s="18">
        <v>31.66</v>
      </c>
      <c r="I47" s="18">
        <v>114.5</v>
      </c>
      <c r="J47" s="18">
        <v>1.05</v>
      </c>
      <c r="K47" s="18">
        <v>17.440000000000001</v>
      </c>
      <c r="L47" s="18">
        <v>95.83</v>
      </c>
      <c r="M47" s="18">
        <v>4.42</v>
      </c>
      <c r="N47" s="18">
        <v>91.27</v>
      </c>
      <c r="O47" s="10">
        <f t="shared" si="0"/>
        <v>3.37</v>
      </c>
      <c r="P47" s="10">
        <f t="shared" si="1"/>
        <v>3.6923414046236447</v>
      </c>
    </row>
    <row r="48" spans="1:16" x14ac:dyDescent="0.25">
      <c r="A48" s="8">
        <v>44326</v>
      </c>
      <c r="B48" s="12" t="s">
        <v>16</v>
      </c>
      <c r="C48" s="12" t="s">
        <v>19</v>
      </c>
      <c r="D48" s="1">
        <v>824</v>
      </c>
      <c r="E48" s="1">
        <v>1</v>
      </c>
      <c r="F48" s="18">
        <v>76.17</v>
      </c>
      <c r="G48" s="18">
        <v>66.73</v>
      </c>
      <c r="H48" s="18">
        <v>39.83</v>
      </c>
      <c r="I48" s="18">
        <v>106.01</v>
      </c>
      <c r="J48" s="18">
        <v>1.05</v>
      </c>
      <c r="K48" s="18">
        <v>16.09</v>
      </c>
      <c r="L48" s="18">
        <v>85.77</v>
      </c>
      <c r="M48" s="18">
        <v>3.89</v>
      </c>
      <c r="N48" s="18">
        <v>82.37</v>
      </c>
      <c r="O48" s="10">
        <f t="shared" si="0"/>
        <v>2.84</v>
      </c>
      <c r="P48" s="10">
        <f t="shared" si="1"/>
        <v>3.4478572295738736</v>
      </c>
    </row>
    <row r="49" spans="1:16" x14ac:dyDescent="0.25">
      <c r="A49" s="8">
        <v>44326</v>
      </c>
      <c r="B49" s="12" t="s">
        <v>16</v>
      </c>
      <c r="C49" s="12" t="s">
        <v>19</v>
      </c>
      <c r="D49" s="1">
        <v>825</v>
      </c>
      <c r="E49" s="1">
        <v>1</v>
      </c>
      <c r="F49" s="18">
        <v>83.37</v>
      </c>
      <c r="G49" s="18">
        <v>63.05</v>
      </c>
      <c r="H49" s="18">
        <v>37.909999999999997</v>
      </c>
      <c r="I49" s="18">
        <v>136.25</v>
      </c>
      <c r="J49" s="18">
        <v>1.06</v>
      </c>
      <c r="K49" s="18">
        <v>14.15</v>
      </c>
      <c r="L49" s="18">
        <v>114.4</v>
      </c>
      <c r="M49" s="18">
        <v>3.31</v>
      </c>
      <c r="N49" s="18">
        <v>112.07</v>
      </c>
      <c r="O49" s="10">
        <f t="shared" si="0"/>
        <v>2.25</v>
      </c>
      <c r="P49" s="10">
        <f t="shared" si="1"/>
        <v>2.0076737753189975</v>
      </c>
    </row>
    <row r="50" spans="1:16" x14ac:dyDescent="0.25">
      <c r="A50" s="8">
        <v>44326</v>
      </c>
      <c r="B50" s="1" t="s">
        <v>16</v>
      </c>
      <c r="C50" s="1" t="s">
        <v>19</v>
      </c>
      <c r="D50" s="1">
        <v>826</v>
      </c>
      <c r="E50" s="1">
        <v>1</v>
      </c>
      <c r="F50" s="18">
        <v>85.33</v>
      </c>
      <c r="G50" s="18">
        <v>66.87</v>
      </c>
      <c r="H50" s="18">
        <v>38.17</v>
      </c>
      <c r="I50" s="18">
        <v>139.81</v>
      </c>
      <c r="J50" s="18">
        <v>1.05</v>
      </c>
      <c r="K50" s="18">
        <v>23.63</v>
      </c>
      <c r="L50" s="18">
        <v>110.18</v>
      </c>
      <c r="M50" s="18">
        <v>6.04</v>
      </c>
      <c r="N50" s="18">
        <v>104.51</v>
      </c>
      <c r="O50" s="10">
        <f t="shared" si="0"/>
        <v>4.99</v>
      </c>
      <c r="P50" s="10">
        <f t="shared" si="1"/>
        <v>4.7746627117022298</v>
      </c>
    </row>
    <row r="51" spans="1:16" x14ac:dyDescent="0.25">
      <c r="A51" s="8">
        <v>44326</v>
      </c>
      <c r="B51" s="1" t="s">
        <v>16</v>
      </c>
      <c r="C51" s="1" t="s">
        <v>19</v>
      </c>
      <c r="D51" s="1">
        <v>827</v>
      </c>
      <c r="E51" s="1">
        <v>1</v>
      </c>
      <c r="F51" s="18">
        <v>66.72</v>
      </c>
      <c r="G51" s="18">
        <v>55.24</v>
      </c>
      <c r="H51" s="18">
        <v>33.950000000000003</v>
      </c>
      <c r="I51" s="18">
        <v>86.96</v>
      </c>
      <c r="J51" s="18">
        <v>1.05</v>
      </c>
      <c r="K51" s="18">
        <v>9.84</v>
      </c>
      <c r="L51" s="18">
        <v>73.84</v>
      </c>
      <c r="M51" s="18">
        <v>2.64</v>
      </c>
      <c r="N51" s="18">
        <v>70.94</v>
      </c>
      <c r="O51" s="10">
        <f t="shared" si="0"/>
        <v>1.59</v>
      </c>
      <c r="P51" s="10">
        <f t="shared" si="1"/>
        <v>2.2413307020016919</v>
      </c>
    </row>
    <row r="52" spans="1:16" x14ac:dyDescent="0.25">
      <c r="A52" s="8">
        <v>44326</v>
      </c>
      <c r="B52" s="1" t="s">
        <v>16</v>
      </c>
      <c r="C52" s="1" t="s">
        <v>19</v>
      </c>
      <c r="D52" s="1">
        <v>828</v>
      </c>
      <c r="E52" s="1">
        <v>1</v>
      </c>
      <c r="F52" s="18">
        <v>93.05</v>
      </c>
      <c r="G52" s="18">
        <v>75.180000000000007</v>
      </c>
      <c r="H52" s="18">
        <v>32</v>
      </c>
      <c r="I52" s="18">
        <v>131.18</v>
      </c>
      <c r="J52" s="18">
        <v>1.06</v>
      </c>
      <c r="K52" s="18">
        <v>15.79</v>
      </c>
      <c r="L52" s="18">
        <v>108.44</v>
      </c>
      <c r="M52" s="18">
        <v>3.77</v>
      </c>
      <c r="N52" s="18">
        <v>105.63</v>
      </c>
      <c r="O52" s="10">
        <f t="shared" si="0"/>
        <v>2.71</v>
      </c>
      <c r="P52" s="10">
        <f t="shared" si="1"/>
        <v>2.5655590267916315</v>
      </c>
    </row>
    <row r="53" spans="1:16" x14ac:dyDescent="0.25">
      <c r="A53" s="8">
        <v>44326</v>
      </c>
      <c r="B53" s="1" t="s">
        <v>16</v>
      </c>
      <c r="C53" s="1" t="s">
        <v>19</v>
      </c>
      <c r="D53" s="1">
        <v>829</v>
      </c>
      <c r="E53" s="1">
        <v>1</v>
      </c>
      <c r="F53" s="18">
        <v>67.38</v>
      </c>
      <c r="G53" s="18">
        <v>54.29</v>
      </c>
      <c r="H53" s="18">
        <v>34.22</v>
      </c>
      <c r="I53" s="18">
        <v>82.56</v>
      </c>
      <c r="J53" s="18">
        <v>1.07</v>
      </c>
      <c r="K53" s="18">
        <v>13.83</v>
      </c>
      <c r="L53" s="18">
        <v>66.63</v>
      </c>
      <c r="M53" s="18">
        <v>3.92</v>
      </c>
      <c r="N53" s="18">
        <v>62.83</v>
      </c>
      <c r="O53" s="10">
        <f t="shared" si="0"/>
        <v>2.8499999999999996</v>
      </c>
      <c r="P53" s="10">
        <f t="shared" si="1"/>
        <v>4.5360496578067799</v>
      </c>
    </row>
    <row r="54" spans="1:16" x14ac:dyDescent="0.25">
      <c r="A54" s="8">
        <v>44326</v>
      </c>
      <c r="B54" s="1" t="s">
        <v>16</v>
      </c>
      <c r="C54" s="1" t="s">
        <v>19</v>
      </c>
      <c r="D54" s="1">
        <v>830</v>
      </c>
      <c r="E54" s="1">
        <v>1</v>
      </c>
      <c r="F54" s="18">
        <v>63.06</v>
      </c>
      <c r="G54" s="18">
        <v>66.11</v>
      </c>
      <c r="H54" s="18">
        <v>40.54</v>
      </c>
      <c r="I54" s="18">
        <v>87.43</v>
      </c>
      <c r="J54" s="18">
        <v>1.07</v>
      </c>
      <c r="K54" s="18">
        <v>10.71</v>
      </c>
      <c r="L54" s="18">
        <v>70.63</v>
      </c>
      <c r="M54" s="18">
        <v>3.13</v>
      </c>
      <c r="N54" s="18">
        <v>68.62</v>
      </c>
      <c r="O54" s="10">
        <f t="shared" si="0"/>
        <v>2.0599999999999996</v>
      </c>
      <c r="P54" s="10">
        <f t="shared" si="1"/>
        <v>3.002040221509763</v>
      </c>
    </row>
    <row r="55" spans="1:16" x14ac:dyDescent="0.25">
      <c r="A55" s="8">
        <v>44326</v>
      </c>
      <c r="B55" s="1" t="s">
        <v>16</v>
      </c>
      <c r="C55" s="1" t="s">
        <v>19</v>
      </c>
      <c r="D55" s="1">
        <v>831</v>
      </c>
      <c r="E55" s="1">
        <v>1</v>
      </c>
      <c r="F55" s="18">
        <v>78.790000000000006</v>
      </c>
      <c r="G55" s="18">
        <v>61.6</v>
      </c>
      <c r="H55" s="18">
        <v>33.58</v>
      </c>
      <c r="I55" s="18">
        <v>111.94</v>
      </c>
      <c r="J55" s="18">
        <v>1.08</v>
      </c>
      <c r="K55" s="18">
        <v>16.329999999999998</v>
      </c>
      <c r="L55" s="18">
        <v>88.47</v>
      </c>
      <c r="M55" s="18">
        <v>3.58</v>
      </c>
      <c r="N55" s="18">
        <v>85.46</v>
      </c>
      <c r="O55" s="10">
        <f t="shared" si="0"/>
        <v>2.5</v>
      </c>
      <c r="P55" s="10">
        <f t="shared" si="1"/>
        <v>2.9253451907325068</v>
      </c>
    </row>
    <row r="56" spans="1:16" x14ac:dyDescent="0.25">
      <c r="A56" s="8">
        <v>44326</v>
      </c>
      <c r="B56" s="1" t="s">
        <v>16</v>
      </c>
      <c r="C56" s="1" t="s">
        <v>19</v>
      </c>
      <c r="D56" s="1">
        <v>832</v>
      </c>
      <c r="E56" s="1">
        <v>1</v>
      </c>
      <c r="F56" s="18">
        <v>80.849999999999994</v>
      </c>
      <c r="G56" s="18">
        <v>68.930000000000007</v>
      </c>
      <c r="H56" s="18">
        <v>36.770000000000003</v>
      </c>
      <c r="I56" s="18">
        <v>126.65</v>
      </c>
      <c r="J56" s="18">
        <v>1.05</v>
      </c>
      <c r="K56" s="18">
        <v>17.79</v>
      </c>
      <c r="L56" s="18">
        <v>97.6</v>
      </c>
      <c r="M56" s="18">
        <v>3.85</v>
      </c>
      <c r="N56" s="18">
        <v>93.08</v>
      </c>
      <c r="O56" s="10">
        <f t="shared" si="0"/>
        <v>2.8</v>
      </c>
      <c r="P56" s="10">
        <f t="shared" si="1"/>
        <v>3.0081650193382035</v>
      </c>
    </row>
    <row r="57" spans="1:16" x14ac:dyDescent="0.25">
      <c r="A57" s="8">
        <v>44326</v>
      </c>
      <c r="B57" s="1" t="s">
        <v>16</v>
      </c>
      <c r="C57" s="1" t="s">
        <v>19</v>
      </c>
      <c r="D57" s="1">
        <v>833</v>
      </c>
      <c r="E57" s="1">
        <v>1</v>
      </c>
      <c r="F57" s="18">
        <v>72.8</v>
      </c>
      <c r="G57" s="18">
        <v>70.650000000000006</v>
      </c>
      <c r="H57" s="18">
        <v>34.090000000000003</v>
      </c>
      <c r="I57" s="18">
        <v>94.01</v>
      </c>
      <c r="J57" s="18">
        <v>1.06</v>
      </c>
      <c r="K57" s="18">
        <v>15.23</v>
      </c>
      <c r="L57" s="18">
        <v>75.930000000000007</v>
      </c>
      <c r="M57" s="18">
        <v>3.84</v>
      </c>
      <c r="N57" s="18">
        <v>72.66</v>
      </c>
      <c r="O57" s="10">
        <f t="shared" si="0"/>
        <v>2.78</v>
      </c>
      <c r="P57" s="10">
        <f t="shared" si="1"/>
        <v>3.8260390861546929</v>
      </c>
    </row>
    <row r="58" spans="1:16" x14ac:dyDescent="0.25">
      <c r="A58" s="8">
        <v>44326</v>
      </c>
      <c r="B58" s="1" t="s">
        <v>16</v>
      </c>
      <c r="C58" s="1" t="s">
        <v>19</v>
      </c>
      <c r="D58" s="1">
        <v>834</v>
      </c>
      <c r="E58" s="1">
        <v>1</v>
      </c>
      <c r="F58" s="18">
        <v>74</v>
      </c>
      <c r="G58" s="18">
        <v>58.62</v>
      </c>
      <c r="H58" s="18">
        <v>30.6</v>
      </c>
      <c r="I58" s="18">
        <v>70.069999999999993</v>
      </c>
      <c r="J58" s="18">
        <v>1.04</v>
      </c>
      <c r="K58" s="18">
        <v>12.83</v>
      </c>
      <c r="L58" s="18">
        <v>55.35</v>
      </c>
      <c r="M58" s="18">
        <v>3.56</v>
      </c>
      <c r="N58" s="18">
        <v>52.7</v>
      </c>
      <c r="O58" s="10">
        <f t="shared" si="0"/>
        <v>2.52</v>
      </c>
      <c r="P58" s="10">
        <f t="shared" si="1"/>
        <v>4.7817836812144208</v>
      </c>
    </row>
    <row r="59" spans="1:16" x14ac:dyDescent="0.25">
      <c r="A59" s="8">
        <v>44326</v>
      </c>
      <c r="B59" s="1" t="s">
        <v>16</v>
      </c>
      <c r="C59" s="1" t="s">
        <v>19</v>
      </c>
      <c r="D59" s="1">
        <v>835</v>
      </c>
      <c r="E59" s="1">
        <v>2</v>
      </c>
      <c r="F59" s="18">
        <v>50.02</v>
      </c>
      <c r="G59" s="18">
        <v>47.09</v>
      </c>
      <c r="H59" s="18">
        <v>21.6</v>
      </c>
      <c r="I59" s="18">
        <v>32.479999999999997</v>
      </c>
      <c r="J59" s="18">
        <v>1.06</v>
      </c>
      <c r="K59" s="18">
        <v>5.88</v>
      </c>
      <c r="L59" s="18">
        <v>25.08</v>
      </c>
      <c r="M59" s="18">
        <v>2.0499999999999998</v>
      </c>
      <c r="N59" s="18">
        <v>24.04</v>
      </c>
      <c r="O59" s="10">
        <f t="shared" si="0"/>
        <v>0.98999999999999977</v>
      </c>
      <c r="P59" s="10">
        <f t="shared" si="1"/>
        <v>4.1181364392678859</v>
      </c>
    </row>
    <row r="60" spans="1:16" x14ac:dyDescent="0.25">
      <c r="A60" s="8">
        <v>44326</v>
      </c>
      <c r="B60" s="1" t="s">
        <v>16</v>
      </c>
      <c r="C60" s="1" t="s">
        <v>19</v>
      </c>
      <c r="D60" s="1">
        <v>836</v>
      </c>
      <c r="E60" s="1">
        <v>2</v>
      </c>
      <c r="F60" s="18">
        <v>49.72</v>
      </c>
      <c r="G60" s="18">
        <v>44.98</v>
      </c>
      <c r="H60" s="18">
        <v>18.739999999999998</v>
      </c>
      <c r="I60" s="18">
        <v>24.44</v>
      </c>
      <c r="J60" s="18">
        <v>1.07</v>
      </c>
      <c r="K60" s="18">
        <v>7.21</v>
      </c>
      <c r="L60" s="18">
        <v>17.690000000000001</v>
      </c>
      <c r="M60" s="18">
        <v>2.25</v>
      </c>
      <c r="N60" s="18">
        <v>16.559999999999999</v>
      </c>
      <c r="O60" s="10">
        <f t="shared" si="0"/>
        <v>1.18</v>
      </c>
      <c r="P60" s="10">
        <f t="shared" si="1"/>
        <v>7.1256038647342992</v>
      </c>
    </row>
    <row r="61" spans="1:16" x14ac:dyDescent="0.25">
      <c r="A61" s="8">
        <v>44326</v>
      </c>
      <c r="B61" s="1" t="s">
        <v>16</v>
      </c>
      <c r="C61" s="1" t="s">
        <v>19</v>
      </c>
      <c r="D61" s="1">
        <v>837</v>
      </c>
      <c r="E61" s="1">
        <v>2</v>
      </c>
      <c r="F61" s="18">
        <v>83.93</v>
      </c>
      <c r="G61" s="18">
        <v>76.03</v>
      </c>
      <c r="H61" s="18">
        <v>38.65</v>
      </c>
      <c r="I61" s="18">
        <v>181.65</v>
      </c>
      <c r="J61" s="18">
        <v>1.08</v>
      </c>
      <c r="K61" s="18">
        <v>23.29</v>
      </c>
      <c r="L61" s="18">
        <v>149.78</v>
      </c>
      <c r="M61" s="18">
        <v>5.37</v>
      </c>
      <c r="N61" s="18">
        <v>141.74</v>
      </c>
      <c r="O61" s="10">
        <f t="shared" si="0"/>
        <v>4.29</v>
      </c>
      <c r="P61" s="10">
        <f t="shared" si="1"/>
        <v>3.0266685480457172</v>
      </c>
    </row>
    <row r="62" spans="1:16" x14ac:dyDescent="0.25">
      <c r="A62" s="8">
        <v>44326</v>
      </c>
      <c r="B62" s="1" t="s">
        <v>16</v>
      </c>
      <c r="C62" s="1" t="s">
        <v>19</v>
      </c>
      <c r="D62" s="1">
        <v>838</v>
      </c>
      <c r="E62" s="1">
        <v>2</v>
      </c>
      <c r="F62" s="18">
        <v>44.53</v>
      </c>
      <c r="G62" s="18">
        <v>44.22</v>
      </c>
      <c r="H62" s="18">
        <v>19.600000000000001</v>
      </c>
      <c r="I62" s="18">
        <v>24.99</v>
      </c>
      <c r="J62" s="18">
        <v>1.06</v>
      </c>
      <c r="K62" s="18">
        <v>6.47</v>
      </c>
      <c r="L62" s="18">
        <v>18.38</v>
      </c>
      <c r="M62" s="18">
        <v>2.17</v>
      </c>
      <c r="N62" s="18">
        <v>16.600000000000001</v>
      </c>
      <c r="O62" s="10">
        <f t="shared" si="0"/>
        <v>1.1099999999999999</v>
      </c>
      <c r="P62" s="10">
        <f t="shared" si="1"/>
        <v>6.6867469879518051</v>
      </c>
    </row>
    <row r="63" spans="1:16" x14ac:dyDescent="0.25">
      <c r="A63" s="8">
        <v>44326</v>
      </c>
      <c r="B63" s="12" t="s">
        <v>16</v>
      </c>
      <c r="C63" s="12" t="s">
        <v>19</v>
      </c>
      <c r="D63" s="1">
        <v>839</v>
      </c>
      <c r="E63" s="1">
        <v>2</v>
      </c>
      <c r="F63" s="18">
        <v>74.89</v>
      </c>
      <c r="G63" s="18">
        <v>67.430000000000007</v>
      </c>
      <c r="H63" s="18">
        <v>25.16</v>
      </c>
      <c r="I63" s="18">
        <v>72.650000000000006</v>
      </c>
      <c r="J63" s="18">
        <v>1.06</v>
      </c>
      <c r="K63" s="18">
        <v>15.28</v>
      </c>
      <c r="L63" s="18">
        <v>53.49</v>
      </c>
      <c r="M63" s="18">
        <v>4.03</v>
      </c>
      <c r="N63" s="18">
        <v>50.38</v>
      </c>
      <c r="O63" s="10">
        <f t="shared" si="0"/>
        <v>2.97</v>
      </c>
      <c r="P63" s="10">
        <f t="shared" si="1"/>
        <v>5.8951965065502181</v>
      </c>
    </row>
    <row r="64" spans="1:16" x14ac:dyDescent="0.25">
      <c r="A64" s="8">
        <v>44326</v>
      </c>
      <c r="B64" s="12" t="s">
        <v>16</v>
      </c>
      <c r="C64" s="12" t="s">
        <v>19</v>
      </c>
      <c r="D64" s="1">
        <v>840</v>
      </c>
      <c r="E64" s="1">
        <v>2</v>
      </c>
      <c r="F64" s="18">
        <v>66.760000000000005</v>
      </c>
      <c r="G64" s="18">
        <v>58.45</v>
      </c>
      <c r="H64" s="18">
        <v>31.07</v>
      </c>
      <c r="I64" s="18">
        <v>74.19</v>
      </c>
      <c r="J64" s="18">
        <v>1.05</v>
      </c>
      <c r="K64" s="18">
        <v>11.76</v>
      </c>
      <c r="L64" s="18">
        <v>58.58</v>
      </c>
      <c r="M64" s="18">
        <v>3.54</v>
      </c>
      <c r="N64" s="18">
        <v>55.54</v>
      </c>
      <c r="O64" s="10">
        <f t="shared" si="0"/>
        <v>2.4900000000000002</v>
      </c>
      <c r="P64" s="10">
        <f t="shared" si="1"/>
        <v>4.4832553114872171</v>
      </c>
    </row>
    <row r="65" spans="1:16" x14ac:dyDescent="0.25">
      <c r="A65" s="8">
        <v>44326</v>
      </c>
      <c r="B65" s="1" t="s">
        <v>16</v>
      </c>
      <c r="C65" s="1" t="s">
        <v>19</v>
      </c>
      <c r="D65" s="1">
        <v>841</v>
      </c>
      <c r="E65" s="1">
        <v>2</v>
      </c>
      <c r="F65" s="18">
        <v>55.73</v>
      </c>
      <c r="G65" s="18">
        <v>57.42</v>
      </c>
      <c r="H65" s="18">
        <v>23.56</v>
      </c>
      <c r="I65" s="18">
        <v>38.82</v>
      </c>
      <c r="J65" s="18">
        <v>1.05</v>
      </c>
      <c r="K65" s="18">
        <v>9.3699999999999992</v>
      </c>
      <c r="L65" s="18">
        <v>29.07</v>
      </c>
      <c r="M65" s="18">
        <v>2.73</v>
      </c>
      <c r="N65" s="18">
        <v>26.72</v>
      </c>
      <c r="O65" s="10">
        <f t="shared" si="0"/>
        <v>1.68</v>
      </c>
      <c r="P65" s="10">
        <f t="shared" si="1"/>
        <v>6.2874251497005984</v>
      </c>
    </row>
    <row r="66" spans="1:16" x14ac:dyDescent="0.25">
      <c r="A66" s="8">
        <v>44326</v>
      </c>
      <c r="B66" s="1" t="s">
        <v>16</v>
      </c>
      <c r="C66" s="1" t="s">
        <v>19</v>
      </c>
      <c r="D66" s="1">
        <v>842</v>
      </c>
      <c r="E66" s="1">
        <v>2</v>
      </c>
      <c r="F66" s="18">
        <v>56.05</v>
      </c>
      <c r="G66" s="18">
        <v>45.06</v>
      </c>
      <c r="H66" s="18">
        <v>23.28</v>
      </c>
      <c r="I66" s="18">
        <v>27.61</v>
      </c>
      <c r="J66" s="18">
        <v>1.07</v>
      </c>
      <c r="K66" s="18">
        <v>6.87</v>
      </c>
      <c r="L66" s="18">
        <v>20</v>
      </c>
      <c r="M66" s="18">
        <v>2.15</v>
      </c>
      <c r="N66" s="18">
        <v>18.41</v>
      </c>
      <c r="O66" s="10">
        <f t="shared" si="0"/>
        <v>1.0799999999999998</v>
      </c>
      <c r="P66" s="10">
        <f t="shared" si="1"/>
        <v>5.8663769690385648</v>
      </c>
    </row>
    <row r="67" spans="1:16" x14ac:dyDescent="0.25">
      <c r="A67" s="8">
        <v>44326</v>
      </c>
      <c r="B67" s="1" t="s">
        <v>16</v>
      </c>
      <c r="C67" s="1" t="s">
        <v>19</v>
      </c>
      <c r="D67" s="1">
        <v>843</v>
      </c>
      <c r="E67" s="1">
        <v>2</v>
      </c>
      <c r="F67" s="18">
        <v>61.01</v>
      </c>
      <c r="G67" s="18">
        <v>48.56</v>
      </c>
      <c r="H67" s="18">
        <v>31.89</v>
      </c>
      <c r="I67" s="18">
        <v>64.52</v>
      </c>
      <c r="J67" s="18">
        <v>1.06</v>
      </c>
      <c r="K67" s="18">
        <v>6.03</v>
      </c>
      <c r="L67" s="18">
        <v>56.69</v>
      </c>
      <c r="M67" s="18">
        <v>2.19</v>
      </c>
      <c r="N67" s="18">
        <v>54.7</v>
      </c>
      <c r="O67" s="10">
        <f t="shared" si="0"/>
        <v>1.1299999999999999</v>
      </c>
      <c r="P67" s="10">
        <f t="shared" si="1"/>
        <v>2.0658135283363799</v>
      </c>
    </row>
    <row r="68" spans="1:16" x14ac:dyDescent="0.25">
      <c r="A68" s="8">
        <v>44326</v>
      </c>
      <c r="B68" s="1" t="s">
        <v>16</v>
      </c>
      <c r="C68" s="1" t="s">
        <v>19</v>
      </c>
      <c r="D68" s="1">
        <v>844</v>
      </c>
      <c r="E68" s="1">
        <v>2</v>
      </c>
      <c r="F68" s="18">
        <v>93.81</v>
      </c>
      <c r="G68" s="18">
        <v>69.36</v>
      </c>
      <c r="H68" s="18">
        <v>34.07</v>
      </c>
      <c r="I68" s="18">
        <v>146.72999999999999</v>
      </c>
      <c r="J68" s="18">
        <v>1.06</v>
      </c>
      <c r="K68" s="18">
        <v>26.7</v>
      </c>
      <c r="L68" s="18">
        <v>114.37</v>
      </c>
      <c r="M68" s="18">
        <v>5.81</v>
      </c>
      <c r="N68" s="18">
        <v>106.66</v>
      </c>
      <c r="O68" s="10">
        <f t="shared" si="0"/>
        <v>4.75</v>
      </c>
      <c r="P68" s="10">
        <f t="shared" si="1"/>
        <v>4.4534033377086075</v>
      </c>
    </row>
    <row r="69" spans="1:16" x14ac:dyDescent="0.25">
      <c r="A69" s="8">
        <v>44326</v>
      </c>
      <c r="B69" s="1" t="s">
        <v>16</v>
      </c>
      <c r="C69" s="1" t="s">
        <v>19</v>
      </c>
      <c r="D69" s="1">
        <v>845</v>
      </c>
      <c r="E69" s="1">
        <v>2</v>
      </c>
      <c r="F69" s="18">
        <v>45.5</v>
      </c>
      <c r="G69" s="18">
        <v>41.96</v>
      </c>
      <c r="H69" s="18">
        <v>16.989999999999998</v>
      </c>
      <c r="I69" s="18">
        <v>22.29</v>
      </c>
      <c r="J69" s="18">
        <v>1.05</v>
      </c>
      <c r="K69" s="18">
        <v>3.85</v>
      </c>
      <c r="L69" s="18">
        <v>18.329999999999998</v>
      </c>
      <c r="M69" s="18">
        <v>1.63</v>
      </c>
      <c r="N69" s="18">
        <v>17.399999999999999</v>
      </c>
      <c r="O69" s="10">
        <f t="shared" si="0"/>
        <v>0.57999999999999985</v>
      </c>
      <c r="P69" s="10">
        <f t="shared" si="1"/>
        <v>3.3333333333333326</v>
      </c>
    </row>
    <row r="70" spans="1:16" x14ac:dyDescent="0.25">
      <c r="A70" s="8">
        <v>44349</v>
      </c>
      <c r="B70" s="1" t="s">
        <v>16</v>
      </c>
      <c r="C70" s="1" t="s">
        <v>19</v>
      </c>
      <c r="D70" s="1">
        <v>846</v>
      </c>
      <c r="E70" s="1">
        <v>1</v>
      </c>
      <c r="F70" s="18">
        <v>78.34</v>
      </c>
      <c r="G70" s="18">
        <v>68.510000000000005</v>
      </c>
      <c r="H70" s="18">
        <v>37.159999999999997</v>
      </c>
      <c r="I70" s="18">
        <v>119.03</v>
      </c>
      <c r="J70" s="18">
        <v>1.08</v>
      </c>
      <c r="K70" s="18">
        <v>12.58</v>
      </c>
      <c r="L70" s="18">
        <v>95.54</v>
      </c>
      <c r="M70" s="18">
        <v>3.1</v>
      </c>
      <c r="N70" s="18">
        <v>92.69</v>
      </c>
      <c r="O70" s="10">
        <f t="shared" si="0"/>
        <v>2.02</v>
      </c>
      <c r="P70" s="10">
        <f t="shared" si="1"/>
        <v>2.1793073686481823</v>
      </c>
    </row>
    <row r="71" spans="1:16" x14ac:dyDescent="0.25">
      <c r="A71" s="8">
        <v>44349</v>
      </c>
      <c r="B71" s="1" t="s">
        <v>16</v>
      </c>
      <c r="C71" s="1" t="s">
        <v>19</v>
      </c>
      <c r="D71" s="1">
        <v>847</v>
      </c>
      <c r="E71" s="1">
        <v>1</v>
      </c>
      <c r="F71" s="18">
        <v>82.38</v>
      </c>
      <c r="G71" s="18">
        <v>60.21</v>
      </c>
      <c r="H71" s="18">
        <v>34.520000000000003</v>
      </c>
      <c r="I71" s="18">
        <v>121.16</v>
      </c>
      <c r="J71" s="18">
        <v>1.07</v>
      </c>
      <c r="K71" s="18">
        <v>13.46</v>
      </c>
      <c r="L71" s="18">
        <v>97.87</v>
      </c>
      <c r="M71" s="18">
        <v>3.84</v>
      </c>
      <c r="N71" s="18">
        <v>96.01</v>
      </c>
      <c r="O71" s="10">
        <f t="shared" si="0"/>
        <v>2.7699999999999996</v>
      </c>
      <c r="P71" s="10">
        <f t="shared" si="1"/>
        <v>2.8851161337360685</v>
      </c>
    </row>
    <row r="72" spans="1:16" x14ac:dyDescent="0.25">
      <c r="A72" s="8">
        <v>44349</v>
      </c>
      <c r="B72" s="1" t="s">
        <v>16</v>
      </c>
      <c r="C72" s="1" t="s">
        <v>19</v>
      </c>
      <c r="D72" s="1">
        <v>848</v>
      </c>
      <c r="E72" s="1">
        <v>1</v>
      </c>
      <c r="F72" s="18">
        <v>63.52</v>
      </c>
      <c r="G72" s="18">
        <v>62.56</v>
      </c>
      <c r="H72" s="18">
        <v>31.75</v>
      </c>
      <c r="I72" s="18">
        <v>84.68</v>
      </c>
      <c r="J72" s="18">
        <v>1.05</v>
      </c>
      <c r="K72" s="18">
        <v>7.19</v>
      </c>
      <c r="L72" s="18">
        <v>69.760000000000005</v>
      </c>
      <c r="M72" s="18">
        <v>2.0499999999999998</v>
      </c>
      <c r="N72" s="18">
        <v>66.38</v>
      </c>
      <c r="O72" s="10">
        <f t="shared" si="0"/>
        <v>0.99999999999999978</v>
      </c>
      <c r="P72" s="10">
        <f t="shared" si="1"/>
        <v>1.5064778547755346</v>
      </c>
    </row>
    <row r="73" spans="1:16" x14ac:dyDescent="0.25">
      <c r="A73" s="8">
        <v>44349</v>
      </c>
      <c r="B73" s="12" t="s">
        <v>16</v>
      </c>
      <c r="C73" s="12" t="s">
        <v>19</v>
      </c>
      <c r="D73" s="1">
        <v>849</v>
      </c>
      <c r="E73" s="1">
        <v>1</v>
      </c>
      <c r="F73" s="18">
        <v>60.73</v>
      </c>
      <c r="G73" s="18">
        <v>68.239999999999995</v>
      </c>
      <c r="H73" s="18">
        <v>30.13</v>
      </c>
      <c r="I73" s="18">
        <v>75.2</v>
      </c>
      <c r="J73" s="18">
        <v>1.05</v>
      </c>
      <c r="K73" s="18">
        <v>12.41</v>
      </c>
      <c r="L73" s="18">
        <v>60.12</v>
      </c>
      <c r="M73" s="18">
        <v>3.09</v>
      </c>
      <c r="N73" s="18">
        <v>57.77</v>
      </c>
      <c r="O73" s="10">
        <f t="shared" si="0"/>
        <v>2.04</v>
      </c>
      <c r="P73" s="10">
        <f t="shared" si="1"/>
        <v>3.5312445906179679</v>
      </c>
    </row>
    <row r="74" spans="1:16" x14ac:dyDescent="0.25">
      <c r="A74" s="8">
        <v>44349</v>
      </c>
      <c r="B74" s="12" t="s">
        <v>16</v>
      </c>
      <c r="C74" s="12" t="s">
        <v>19</v>
      </c>
      <c r="D74" s="1">
        <v>850</v>
      </c>
      <c r="E74" s="1">
        <v>1</v>
      </c>
      <c r="F74" s="18">
        <v>82.93</v>
      </c>
      <c r="G74" s="18">
        <v>80.23</v>
      </c>
      <c r="H74" s="18">
        <v>37.82</v>
      </c>
      <c r="I74" s="18">
        <v>148.35</v>
      </c>
      <c r="J74" s="18">
        <v>1.06</v>
      </c>
      <c r="K74" s="18">
        <v>14.35</v>
      </c>
      <c r="L74" s="18">
        <v>119.95</v>
      </c>
      <c r="M74" s="18">
        <v>3.38</v>
      </c>
      <c r="N74" s="18">
        <v>115.83</v>
      </c>
      <c r="O74" s="10">
        <f t="shared" si="0"/>
        <v>2.3199999999999998</v>
      </c>
      <c r="P74" s="10">
        <f t="shared" si="1"/>
        <v>2.0029353362686697</v>
      </c>
    </row>
    <row r="75" spans="1:16" x14ac:dyDescent="0.25">
      <c r="A75" s="8">
        <v>44349</v>
      </c>
      <c r="B75" s="1" t="s">
        <v>16</v>
      </c>
      <c r="C75" s="1" t="s">
        <v>19</v>
      </c>
      <c r="D75" s="1">
        <v>851</v>
      </c>
      <c r="E75" s="1">
        <v>1</v>
      </c>
      <c r="F75" s="18">
        <v>73.98</v>
      </c>
      <c r="G75" s="18">
        <v>65.58</v>
      </c>
      <c r="H75" s="18">
        <v>38.07</v>
      </c>
      <c r="I75" s="18">
        <v>124.37</v>
      </c>
      <c r="J75" s="18">
        <v>1.06</v>
      </c>
      <c r="K75" s="18">
        <v>11.63</v>
      </c>
      <c r="L75" s="18">
        <v>104.19</v>
      </c>
      <c r="M75" s="18">
        <v>2.94</v>
      </c>
      <c r="N75" s="18">
        <v>100.78</v>
      </c>
      <c r="O75" s="10">
        <f t="shared" si="0"/>
        <v>1.88</v>
      </c>
      <c r="P75" s="10">
        <f t="shared" si="1"/>
        <v>1.8654494939472115</v>
      </c>
    </row>
    <row r="76" spans="1:16" x14ac:dyDescent="0.25">
      <c r="A76" s="8">
        <v>44349</v>
      </c>
      <c r="B76" s="1" t="s">
        <v>16</v>
      </c>
      <c r="C76" s="1" t="s">
        <v>19</v>
      </c>
      <c r="D76" s="1">
        <v>852</v>
      </c>
      <c r="E76" s="1">
        <v>1</v>
      </c>
      <c r="F76" s="18">
        <v>70.28</v>
      </c>
      <c r="G76" s="18">
        <v>64.069999999999993</v>
      </c>
      <c r="H76" s="18">
        <v>28.89</v>
      </c>
      <c r="I76" s="18">
        <v>98.37</v>
      </c>
      <c r="J76" s="18">
        <v>1.06</v>
      </c>
      <c r="K76" s="18">
        <v>9.51</v>
      </c>
      <c r="L76" s="18">
        <v>82.52</v>
      </c>
      <c r="M76" s="18">
        <v>2.69</v>
      </c>
      <c r="N76" s="18">
        <v>79.349999999999994</v>
      </c>
      <c r="O76" s="10">
        <f t="shared" si="0"/>
        <v>1.63</v>
      </c>
      <c r="P76" s="10">
        <f t="shared" si="1"/>
        <v>2.0541902961562699</v>
      </c>
    </row>
    <row r="77" spans="1:16" x14ac:dyDescent="0.25">
      <c r="A77" s="8">
        <v>44349</v>
      </c>
      <c r="B77" s="1" t="s">
        <v>16</v>
      </c>
      <c r="C77" s="1" t="s">
        <v>19</v>
      </c>
      <c r="D77" s="1">
        <v>853</v>
      </c>
      <c r="E77" s="1">
        <v>1</v>
      </c>
      <c r="F77" s="18">
        <v>89.09</v>
      </c>
      <c r="G77" s="18">
        <v>66.38</v>
      </c>
      <c r="H77" s="18">
        <v>32.5</v>
      </c>
      <c r="I77" s="18">
        <v>136.96</v>
      </c>
      <c r="J77" s="18">
        <v>1.07</v>
      </c>
      <c r="K77" s="18">
        <v>13.01</v>
      </c>
      <c r="L77" s="18">
        <v>110.24</v>
      </c>
      <c r="M77" s="18">
        <v>3.14</v>
      </c>
      <c r="N77" s="18">
        <v>108.06</v>
      </c>
      <c r="O77" s="10">
        <f t="shared" si="0"/>
        <v>2.0700000000000003</v>
      </c>
      <c r="P77" s="10">
        <f t="shared" si="1"/>
        <v>1.9156024430871741</v>
      </c>
    </row>
    <row r="78" spans="1:16" x14ac:dyDescent="0.25">
      <c r="A78" s="8">
        <v>44349</v>
      </c>
      <c r="B78" s="1" t="s">
        <v>16</v>
      </c>
      <c r="C78" s="1" t="s">
        <v>19</v>
      </c>
      <c r="D78" s="1">
        <v>854</v>
      </c>
      <c r="E78" s="1">
        <v>1</v>
      </c>
      <c r="F78" s="18">
        <v>62.64</v>
      </c>
      <c r="G78" s="18">
        <v>66.040000000000006</v>
      </c>
      <c r="H78" s="18">
        <v>41.49</v>
      </c>
      <c r="I78" s="18">
        <v>100.97</v>
      </c>
      <c r="J78" s="18">
        <v>1.07</v>
      </c>
      <c r="K78" s="18">
        <v>10.73</v>
      </c>
      <c r="L78" s="18">
        <v>82.16</v>
      </c>
      <c r="M78" s="18">
        <v>2.9</v>
      </c>
      <c r="N78" s="18">
        <v>79.97</v>
      </c>
      <c r="O78" s="10">
        <f t="shared" si="0"/>
        <v>1.8299999999999998</v>
      </c>
      <c r="P78" s="10">
        <f t="shared" si="1"/>
        <v>2.2883581343003625</v>
      </c>
    </row>
    <row r="79" spans="1:16" x14ac:dyDescent="0.25">
      <c r="A79" s="8">
        <v>44349</v>
      </c>
      <c r="B79" s="1" t="s">
        <v>16</v>
      </c>
      <c r="C79" s="1" t="s">
        <v>19</v>
      </c>
      <c r="D79" s="1">
        <v>855</v>
      </c>
      <c r="E79" s="1">
        <v>1</v>
      </c>
      <c r="F79" s="18">
        <v>76.8</v>
      </c>
      <c r="G79" s="18">
        <v>61.28</v>
      </c>
      <c r="H79" s="18">
        <v>44.15</v>
      </c>
      <c r="I79" s="18">
        <v>120.48</v>
      </c>
      <c r="J79" s="18">
        <v>1.07</v>
      </c>
      <c r="K79" s="18">
        <v>13.32</v>
      </c>
      <c r="L79" s="18">
        <v>95.08</v>
      </c>
      <c r="M79" s="18">
        <v>3.65</v>
      </c>
      <c r="N79" s="18">
        <v>92.44</v>
      </c>
      <c r="O79" s="10">
        <f t="shared" si="0"/>
        <v>2.58</v>
      </c>
      <c r="P79" s="10">
        <f t="shared" si="1"/>
        <v>2.7909995672868888</v>
      </c>
    </row>
    <row r="80" spans="1:16" x14ac:dyDescent="0.25">
      <c r="A80" s="8">
        <v>44349</v>
      </c>
      <c r="B80" s="1" t="s">
        <v>16</v>
      </c>
      <c r="C80" s="1" t="s">
        <v>19</v>
      </c>
      <c r="D80" s="1">
        <v>856</v>
      </c>
      <c r="E80" s="1">
        <v>1</v>
      </c>
      <c r="F80" s="18">
        <v>74.510000000000005</v>
      </c>
      <c r="G80" s="18">
        <v>74.650000000000006</v>
      </c>
      <c r="H80" s="18">
        <v>41.54</v>
      </c>
      <c r="I80" s="18">
        <v>136.03</v>
      </c>
      <c r="J80" s="18">
        <v>1.06</v>
      </c>
      <c r="K80" s="18">
        <v>15.96</v>
      </c>
      <c r="L80" s="18">
        <v>104.33</v>
      </c>
      <c r="M80" s="18">
        <v>3.9</v>
      </c>
      <c r="N80" s="18">
        <v>100.03</v>
      </c>
      <c r="O80" s="10">
        <f t="shared" si="0"/>
        <v>2.84</v>
      </c>
      <c r="P80" s="10">
        <f t="shared" si="1"/>
        <v>2.8391482555233427</v>
      </c>
    </row>
    <row r="81" spans="1:16" x14ac:dyDescent="0.25">
      <c r="A81" s="8">
        <v>44349</v>
      </c>
      <c r="B81" s="1" t="s">
        <v>16</v>
      </c>
      <c r="C81" s="1" t="s">
        <v>19</v>
      </c>
      <c r="D81" s="1">
        <v>857</v>
      </c>
      <c r="E81" s="1">
        <v>1</v>
      </c>
      <c r="F81" s="18">
        <v>85.08</v>
      </c>
      <c r="G81" s="18">
        <v>79.58</v>
      </c>
      <c r="H81" s="18">
        <v>35.119999999999997</v>
      </c>
      <c r="I81" s="18">
        <v>136.02000000000001</v>
      </c>
      <c r="J81" s="18">
        <v>1.05</v>
      </c>
      <c r="K81" s="18">
        <v>17.75</v>
      </c>
      <c r="L81" s="18">
        <v>103.92</v>
      </c>
      <c r="M81" s="18">
        <v>4.45</v>
      </c>
      <c r="N81" s="18">
        <v>100.55</v>
      </c>
      <c r="O81" s="10">
        <f t="shared" si="0"/>
        <v>3.4000000000000004</v>
      </c>
      <c r="P81" s="10">
        <f t="shared" si="1"/>
        <v>3.3814022874191947</v>
      </c>
    </row>
    <row r="82" spans="1:16" x14ac:dyDescent="0.25">
      <c r="A82" s="8">
        <v>44349</v>
      </c>
      <c r="B82" s="1" t="s">
        <v>16</v>
      </c>
      <c r="C82" s="1" t="s">
        <v>19</v>
      </c>
      <c r="D82" s="1">
        <v>858</v>
      </c>
      <c r="E82" s="1">
        <v>2</v>
      </c>
      <c r="F82" s="18">
        <v>48.34</v>
      </c>
      <c r="G82" s="18">
        <v>46.65</v>
      </c>
      <c r="H82" s="18">
        <v>25.61</v>
      </c>
      <c r="I82" s="18">
        <v>30.76</v>
      </c>
      <c r="J82" s="18">
        <v>1.06</v>
      </c>
      <c r="K82" s="18">
        <v>4.1399999999999997</v>
      </c>
      <c r="L82" s="18">
        <v>23.14</v>
      </c>
      <c r="M82" s="18">
        <v>1.51</v>
      </c>
      <c r="N82" s="18">
        <v>21.7</v>
      </c>
      <c r="O82" s="10">
        <f t="shared" si="0"/>
        <v>0.44999999999999996</v>
      </c>
      <c r="P82" s="10">
        <f t="shared" si="1"/>
        <v>2.0737327188940089</v>
      </c>
    </row>
    <row r="83" spans="1:16" x14ac:dyDescent="0.25">
      <c r="A83" s="8">
        <v>44349</v>
      </c>
      <c r="B83" s="1" t="s">
        <v>16</v>
      </c>
      <c r="C83" s="1" t="s">
        <v>19</v>
      </c>
      <c r="D83" s="1">
        <v>859</v>
      </c>
      <c r="E83" s="1">
        <v>2</v>
      </c>
      <c r="F83" s="18">
        <v>48.74</v>
      </c>
      <c r="G83" s="18">
        <v>49.38</v>
      </c>
      <c r="H83" s="18">
        <v>21.86</v>
      </c>
      <c r="I83" s="18">
        <v>31.48</v>
      </c>
      <c r="J83" s="18">
        <v>1.05</v>
      </c>
      <c r="K83" s="18">
        <v>6.34</v>
      </c>
      <c r="L83" s="18">
        <v>22.18</v>
      </c>
      <c r="M83" s="18">
        <v>1.9</v>
      </c>
      <c r="N83" s="18">
        <v>20.329999999999998</v>
      </c>
      <c r="O83" s="10">
        <f t="shared" si="0"/>
        <v>0.84999999999999987</v>
      </c>
      <c r="P83" s="10">
        <f t="shared" si="1"/>
        <v>4.1810132808657157</v>
      </c>
    </row>
    <row r="84" spans="1:16" x14ac:dyDescent="0.25">
      <c r="A84" s="8">
        <v>44349</v>
      </c>
      <c r="B84" s="1" t="s">
        <v>16</v>
      </c>
      <c r="C84" s="1" t="s">
        <v>19</v>
      </c>
      <c r="D84" s="1">
        <v>860</v>
      </c>
      <c r="E84" s="1">
        <v>2</v>
      </c>
      <c r="F84" s="18">
        <v>63.36</v>
      </c>
      <c r="G84" s="18">
        <v>54.26</v>
      </c>
      <c r="H84" s="18">
        <v>31.93</v>
      </c>
      <c r="I84" s="18">
        <v>87.56</v>
      </c>
      <c r="J84" s="18">
        <v>1.04</v>
      </c>
      <c r="K84" s="18">
        <v>9.41</v>
      </c>
      <c r="L84" s="18">
        <v>73.680000000000007</v>
      </c>
      <c r="M84" s="18">
        <v>2.54</v>
      </c>
      <c r="N84" s="18">
        <v>69.58</v>
      </c>
      <c r="O84" s="10">
        <f t="shared" si="0"/>
        <v>1.5</v>
      </c>
      <c r="P84" s="10">
        <f t="shared" si="1"/>
        <v>2.1557918942224776</v>
      </c>
    </row>
    <row r="85" spans="1:16" x14ac:dyDescent="0.25">
      <c r="A85" s="8">
        <v>44349</v>
      </c>
      <c r="B85" s="1" t="s">
        <v>16</v>
      </c>
      <c r="C85" s="1" t="s">
        <v>19</v>
      </c>
      <c r="D85" s="1">
        <v>861</v>
      </c>
      <c r="E85" s="1">
        <v>2</v>
      </c>
      <c r="F85" s="18">
        <v>68.510000000000005</v>
      </c>
      <c r="G85" s="18">
        <v>62.44</v>
      </c>
      <c r="H85" s="18">
        <v>22.8</v>
      </c>
      <c r="I85" s="18">
        <v>79</v>
      </c>
      <c r="J85" s="18">
        <v>1.05</v>
      </c>
      <c r="K85" s="18">
        <v>10.47</v>
      </c>
      <c r="L85" s="18">
        <v>64.400000000000006</v>
      </c>
      <c r="M85" s="18">
        <v>2.87</v>
      </c>
      <c r="N85" s="18">
        <v>61.95</v>
      </c>
      <c r="O85" s="10">
        <f t="shared" si="0"/>
        <v>1.82</v>
      </c>
      <c r="P85" s="10">
        <f t="shared" si="1"/>
        <v>2.9378531073446328</v>
      </c>
    </row>
    <row r="86" spans="1:16" x14ac:dyDescent="0.25">
      <c r="A86" s="8">
        <v>44349</v>
      </c>
      <c r="B86" s="1" t="s">
        <v>16</v>
      </c>
      <c r="C86" s="1" t="s">
        <v>19</v>
      </c>
      <c r="D86" s="1">
        <v>862</v>
      </c>
      <c r="E86" s="1">
        <v>2</v>
      </c>
      <c r="F86" s="18">
        <v>66.84</v>
      </c>
      <c r="G86" s="18">
        <v>66.400000000000006</v>
      </c>
      <c r="H86" s="18">
        <v>28.89</v>
      </c>
      <c r="I86" s="18">
        <v>68.680000000000007</v>
      </c>
      <c r="J86" s="18">
        <v>1.07</v>
      </c>
      <c r="K86" s="18">
        <v>11.64</v>
      </c>
      <c r="L86" s="18">
        <v>49.86</v>
      </c>
      <c r="M86" s="18">
        <v>2.99</v>
      </c>
      <c r="N86" s="18">
        <v>45.93</v>
      </c>
      <c r="O86" s="10">
        <f t="shared" si="0"/>
        <v>1.9200000000000002</v>
      </c>
      <c r="P86" s="10">
        <f t="shared" si="1"/>
        <v>4.1802743305029395</v>
      </c>
    </row>
    <row r="87" spans="1:16" x14ac:dyDescent="0.25">
      <c r="A87" s="8">
        <v>44349</v>
      </c>
      <c r="B87" s="1" t="s">
        <v>16</v>
      </c>
      <c r="C87" s="1" t="s">
        <v>19</v>
      </c>
      <c r="D87" s="1">
        <v>863</v>
      </c>
      <c r="E87" s="1">
        <v>2</v>
      </c>
      <c r="F87" s="18">
        <v>64.25</v>
      </c>
      <c r="G87" s="18">
        <v>64.89</v>
      </c>
      <c r="H87" s="18">
        <v>33.71</v>
      </c>
      <c r="I87" s="18">
        <v>91.93</v>
      </c>
      <c r="J87" s="18">
        <v>1.07</v>
      </c>
      <c r="K87" s="18">
        <v>14.24</v>
      </c>
      <c r="L87" s="18">
        <v>71.040000000000006</v>
      </c>
      <c r="M87" s="18">
        <v>3.38</v>
      </c>
      <c r="N87" s="18">
        <v>67.680000000000007</v>
      </c>
      <c r="O87" s="10">
        <f t="shared" si="0"/>
        <v>2.3099999999999996</v>
      </c>
      <c r="P87" s="10">
        <f t="shared" si="1"/>
        <v>3.413120567375886</v>
      </c>
    </row>
    <row r="88" spans="1:16" x14ac:dyDescent="0.25">
      <c r="A88" s="8">
        <v>44349</v>
      </c>
      <c r="B88" s="12" t="s">
        <v>16</v>
      </c>
      <c r="C88" s="12" t="s">
        <v>19</v>
      </c>
      <c r="D88" s="1">
        <v>864</v>
      </c>
      <c r="E88" s="1">
        <v>2</v>
      </c>
      <c r="F88" s="18">
        <v>61.24</v>
      </c>
      <c r="G88" s="18">
        <v>56.62</v>
      </c>
      <c r="H88" s="18">
        <v>35.25</v>
      </c>
      <c r="I88" s="18">
        <v>81.64</v>
      </c>
      <c r="J88" s="18">
        <v>1.04</v>
      </c>
      <c r="K88" s="18">
        <v>9.41</v>
      </c>
      <c r="L88" s="18">
        <v>64.25</v>
      </c>
      <c r="M88" s="18">
        <v>2.2999999999999998</v>
      </c>
      <c r="N88" s="18">
        <v>59.51</v>
      </c>
      <c r="O88" s="10">
        <f t="shared" si="0"/>
        <v>1.2599999999999998</v>
      </c>
      <c r="P88" s="10">
        <f t="shared" si="1"/>
        <v>2.1172912115610818</v>
      </c>
    </row>
    <row r="89" spans="1:16" x14ac:dyDescent="0.25">
      <c r="A89" s="8">
        <v>44349</v>
      </c>
      <c r="B89" s="12" t="s">
        <v>16</v>
      </c>
      <c r="C89" s="12" t="s">
        <v>19</v>
      </c>
      <c r="D89" s="1">
        <v>865</v>
      </c>
      <c r="E89" s="1">
        <v>2</v>
      </c>
      <c r="F89" s="18">
        <v>57.66</v>
      </c>
      <c r="G89" s="18">
        <v>48.79</v>
      </c>
      <c r="H89" s="18">
        <v>18.98</v>
      </c>
      <c r="I89" s="18">
        <v>29.07</v>
      </c>
      <c r="J89" s="18">
        <v>1.04</v>
      </c>
      <c r="K89" s="18">
        <v>5.55</v>
      </c>
      <c r="L89" s="18">
        <v>21.63</v>
      </c>
      <c r="M89" s="18">
        <v>1.82</v>
      </c>
      <c r="N89" s="18">
        <v>19.920000000000002</v>
      </c>
      <c r="O89" s="10">
        <f t="shared" si="0"/>
        <v>0.78</v>
      </c>
      <c r="P89" s="10">
        <f t="shared" si="1"/>
        <v>3.9156626506024099</v>
      </c>
    </row>
    <row r="90" spans="1:16" x14ac:dyDescent="0.25">
      <c r="A90" s="8">
        <v>44349</v>
      </c>
      <c r="B90" s="1" t="s">
        <v>16</v>
      </c>
      <c r="C90" s="1" t="s">
        <v>19</v>
      </c>
      <c r="D90" s="1">
        <v>866</v>
      </c>
      <c r="E90" s="1">
        <v>2</v>
      </c>
      <c r="F90" s="18">
        <v>72.72</v>
      </c>
      <c r="G90" s="18">
        <v>55.05</v>
      </c>
      <c r="H90" s="18">
        <v>31.34</v>
      </c>
      <c r="I90" s="18">
        <v>92.91</v>
      </c>
      <c r="J90" s="18">
        <v>1.05</v>
      </c>
      <c r="K90" s="18">
        <v>10.87</v>
      </c>
      <c r="L90" s="18">
        <v>75.650000000000006</v>
      </c>
      <c r="M90" s="18">
        <v>2.2400000000000002</v>
      </c>
      <c r="N90" s="18">
        <v>71.47</v>
      </c>
      <c r="O90" s="10">
        <f t="shared" si="0"/>
        <v>1.1900000000000002</v>
      </c>
      <c r="P90" s="10">
        <f t="shared" si="1"/>
        <v>1.6650342801175322</v>
      </c>
    </row>
    <row r="91" spans="1:16" x14ac:dyDescent="0.25">
      <c r="A91" s="8">
        <v>44349</v>
      </c>
      <c r="B91" s="1" t="s">
        <v>16</v>
      </c>
      <c r="C91" s="1" t="s">
        <v>19</v>
      </c>
      <c r="D91" s="1">
        <v>867</v>
      </c>
      <c r="E91" s="1">
        <v>2</v>
      </c>
      <c r="F91" s="18">
        <v>62.83</v>
      </c>
      <c r="G91" s="18">
        <v>55.29</v>
      </c>
      <c r="H91" s="18">
        <v>32.08</v>
      </c>
      <c r="I91" s="18">
        <v>69.47</v>
      </c>
      <c r="J91" s="18">
        <v>1.04</v>
      </c>
      <c r="K91" s="18">
        <v>10.46</v>
      </c>
      <c r="L91" s="18">
        <v>54.04</v>
      </c>
      <c r="M91" s="18">
        <v>2.34</v>
      </c>
      <c r="N91" s="18">
        <v>50.72</v>
      </c>
      <c r="O91" s="10">
        <f t="shared" si="0"/>
        <v>1.2999999999999998</v>
      </c>
      <c r="P91" s="10">
        <f t="shared" si="1"/>
        <v>2.5630914826498419</v>
      </c>
    </row>
    <row r="92" spans="1:16" x14ac:dyDescent="0.25">
      <c r="A92" s="8">
        <v>44349</v>
      </c>
      <c r="B92" s="1" t="s">
        <v>16</v>
      </c>
      <c r="C92" s="1" t="s">
        <v>19</v>
      </c>
      <c r="D92" s="1">
        <v>868</v>
      </c>
      <c r="E92" s="1">
        <v>2</v>
      </c>
      <c r="F92" s="18">
        <v>68.03</v>
      </c>
      <c r="G92" s="18">
        <v>69.66</v>
      </c>
      <c r="H92" s="18">
        <v>29.9</v>
      </c>
      <c r="I92" s="18">
        <v>83.87</v>
      </c>
      <c r="J92" s="18">
        <v>1.07</v>
      </c>
      <c r="K92" s="18">
        <v>10.58</v>
      </c>
      <c r="L92" s="18">
        <v>67.81</v>
      </c>
      <c r="M92" s="18">
        <v>2.76</v>
      </c>
      <c r="N92" s="18">
        <v>64.34</v>
      </c>
      <c r="O92" s="10">
        <f t="shared" si="0"/>
        <v>1.6899999999999997</v>
      </c>
      <c r="P92" s="10">
        <f t="shared" si="1"/>
        <v>2.6266708113148889</v>
      </c>
    </row>
    <row r="93" spans="1:16" x14ac:dyDescent="0.25">
      <c r="A93" s="8">
        <v>44349</v>
      </c>
      <c r="B93" s="1" t="s">
        <v>16</v>
      </c>
      <c r="C93" s="1" t="s">
        <v>19</v>
      </c>
      <c r="D93" s="1">
        <v>869</v>
      </c>
      <c r="E93" s="1">
        <v>2</v>
      </c>
      <c r="F93" s="18">
        <v>54.15</v>
      </c>
      <c r="G93" s="18">
        <v>58.31</v>
      </c>
      <c r="H93" s="18">
        <v>34.96</v>
      </c>
      <c r="I93" s="18">
        <v>58.84</v>
      </c>
      <c r="J93" s="18">
        <v>1.07</v>
      </c>
      <c r="K93" s="18">
        <v>10.46</v>
      </c>
      <c r="L93" s="18">
        <v>43.73</v>
      </c>
      <c r="M93" s="18">
        <v>2.88</v>
      </c>
      <c r="N93" s="18">
        <v>41.7</v>
      </c>
      <c r="O93" s="10">
        <f t="shared" si="0"/>
        <v>1.8099999999999998</v>
      </c>
      <c r="P93" s="10">
        <f t="shared" si="1"/>
        <v>4.3405275779376495</v>
      </c>
    </row>
    <row r="94" spans="1:16" x14ac:dyDescent="0.25">
      <c r="A94" s="8">
        <v>44349</v>
      </c>
      <c r="B94" s="1" t="s">
        <v>16</v>
      </c>
      <c r="C94" s="1" t="s">
        <v>19</v>
      </c>
      <c r="D94" s="1">
        <v>870</v>
      </c>
      <c r="E94" s="1">
        <v>2</v>
      </c>
      <c r="F94" s="18">
        <v>74.319999999999993</v>
      </c>
      <c r="G94" s="18">
        <v>73.75</v>
      </c>
      <c r="H94" s="18">
        <v>43.57</v>
      </c>
      <c r="I94" s="18">
        <v>137.36000000000001</v>
      </c>
      <c r="J94" s="18">
        <v>1.07</v>
      </c>
      <c r="K94" s="18">
        <v>19.89</v>
      </c>
      <c r="L94" s="18">
        <v>105.27</v>
      </c>
      <c r="M94" s="18">
        <v>4.0999999999999996</v>
      </c>
      <c r="N94" s="18">
        <v>99.58</v>
      </c>
      <c r="O94" s="10">
        <f t="shared" si="0"/>
        <v>3.0299999999999994</v>
      </c>
      <c r="P94" s="10">
        <f t="shared" si="1"/>
        <v>3.0427796746334597</v>
      </c>
    </row>
    <row r="95" spans="1:16" x14ac:dyDescent="0.25">
      <c r="A95" s="8">
        <v>44378</v>
      </c>
      <c r="B95" s="1" t="s">
        <v>16</v>
      </c>
      <c r="C95" s="1" t="s">
        <v>19</v>
      </c>
      <c r="D95" s="1">
        <v>871</v>
      </c>
      <c r="E95" s="1">
        <v>1</v>
      </c>
      <c r="F95" s="18">
        <v>54.55</v>
      </c>
      <c r="G95" s="18">
        <v>46.06</v>
      </c>
      <c r="H95" s="18">
        <v>27.09</v>
      </c>
      <c r="I95" s="18">
        <v>46.49</v>
      </c>
      <c r="J95" s="18">
        <v>1.07</v>
      </c>
      <c r="K95" s="18">
        <v>6.16</v>
      </c>
      <c r="L95" s="18">
        <v>39.090000000000003</v>
      </c>
      <c r="M95" s="18">
        <v>1.88</v>
      </c>
      <c r="N95" s="18">
        <v>37.630000000000003</v>
      </c>
      <c r="O95" s="10">
        <f t="shared" si="0"/>
        <v>0.80999999999999983</v>
      </c>
      <c r="P95" s="10">
        <f t="shared" si="1"/>
        <v>2.152537868721764</v>
      </c>
    </row>
    <row r="96" spans="1:16" x14ac:dyDescent="0.25">
      <c r="A96" s="8">
        <v>44378</v>
      </c>
      <c r="B96" s="1" t="s">
        <v>16</v>
      </c>
      <c r="C96" s="1" t="s">
        <v>19</v>
      </c>
      <c r="D96" s="1">
        <v>872</v>
      </c>
      <c r="E96" s="1">
        <v>1</v>
      </c>
      <c r="F96" s="18">
        <v>97.19</v>
      </c>
      <c r="G96" s="18">
        <v>74.040000000000006</v>
      </c>
      <c r="H96" s="18">
        <v>28.48</v>
      </c>
      <c r="I96" s="18">
        <v>152.78</v>
      </c>
      <c r="J96" s="18">
        <v>1.07</v>
      </c>
      <c r="K96" s="18">
        <v>22.83</v>
      </c>
      <c r="L96" s="18">
        <v>109.61</v>
      </c>
      <c r="M96" s="18">
        <v>4.3099999999999996</v>
      </c>
      <c r="N96" s="18">
        <v>105.86</v>
      </c>
      <c r="O96" s="10">
        <f t="shared" si="0"/>
        <v>3.2399999999999993</v>
      </c>
      <c r="P96" s="10">
        <f t="shared" si="1"/>
        <v>3.0606461364065742</v>
      </c>
    </row>
    <row r="97" spans="1:16" x14ac:dyDescent="0.25">
      <c r="A97" s="8">
        <v>44378</v>
      </c>
      <c r="B97" s="1" t="s">
        <v>16</v>
      </c>
      <c r="C97" s="1" t="s">
        <v>19</v>
      </c>
      <c r="D97" s="1">
        <v>873</v>
      </c>
      <c r="E97" s="1">
        <v>1</v>
      </c>
      <c r="F97" s="18">
        <v>74.72</v>
      </c>
      <c r="G97" s="18">
        <v>64.12</v>
      </c>
      <c r="H97" s="18">
        <v>42.26</v>
      </c>
      <c r="I97" s="18">
        <v>140.31</v>
      </c>
      <c r="J97" s="18">
        <v>1.02</v>
      </c>
      <c r="K97" s="18">
        <v>15.96</v>
      </c>
      <c r="L97" s="18">
        <v>116.04</v>
      </c>
      <c r="M97" s="18">
        <v>3.57</v>
      </c>
      <c r="N97" s="18">
        <v>111.13</v>
      </c>
      <c r="O97" s="10">
        <f t="shared" si="0"/>
        <v>2.5499999999999998</v>
      </c>
      <c r="P97" s="10">
        <f t="shared" si="1"/>
        <v>2.2946099163142266</v>
      </c>
    </row>
    <row r="98" spans="1:16" x14ac:dyDescent="0.25">
      <c r="A98" s="8">
        <v>44378</v>
      </c>
      <c r="B98" s="12" t="s">
        <v>16</v>
      </c>
      <c r="C98" s="12" t="s">
        <v>19</v>
      </c>
      <c r="D98" s="1">
        <v>874</v>
      </c>
      <c r="E98" s="1">
        <v>1</v>
      </c>
      <c r="F98" s="18">
        <v>86.66</v>
      </c>
      <c r="G98" s="18">
        <v>70.349999999999994</v>
      </c>
      <c r="H98" s="18">
        <v>32.53</v>
      </c>
      <c r="I98" s="18">
        <v>129.61000000000001</v>
      </c>
      <c r="J98" s="18">
        <v>1.06</v>
      </c>
      <c r="K98" s="18">
        <v>13.98</v>
      </c>
      <c r="L98" s="18">
        <v>104.58</v>
      </c>
      <c r="M98" s="18">
        <v>2.99</v>
      </c>
      <c r="N98" s="18">
        <v>100.18</v>
      </c>
      <c r="O98" s="10">
        <f t="shared" si="0"/>
        <v>1.9300000000000002</v>
      </c>
      <c r="P98" s="10">
        <f t="shared" si="1"/>
        <v>1.9265322419644639</v>
      </c>
    </row>
    <row r="99" spans="1:16" x14ac:dyDescent="0.25">
      <c r="A99" s="8">
        <v>44378</v>
      </c>
      <c r="B99" s="12" t="s">
        <v>16</v>
      </c>
      <c r="C99" s="12" t="s">
        <v>19</v>
      </c>
      <c r="D99" s="1">
        <v>875</v>
      </c>
      <c r="E99" s="1">
        <v>1</v>
      </c>
      <c r="F99" s="18">
        <v>70.06</v>
      </c>
      <c r="G99" s="18">
        <v>54.14</v>
      </c>
      <c r="H99" s="18">
        <v>28.5</v>
      </c>
      <c r="I99" s="18">
        <v>96.58</v>
      </c>
      <c r="J99" s="18">
        <v>1.07</v>
      </c>
      <c r="K99" s="18">
        <v>9.5500000000000007</v>
      </c>
      <c r="L99" s="18">
        <v>82.91</v>
      </c>
      <c r="M99" s="18">
        <v>2.5499999999999998</v>
      </c>
      <c r="N99" s="18">
        <v>80.319999999999993</v>
      </c>
      <c r="O99" s="10">
        <f t="shared" si="0"/>
        <v>1.4799999999999998</v>
      </c>
      <c r="P99" s="10">
        <f t="shared" si="1"/>
        <v>1.8426294820717128</v>
      </c>
    </row>
    <row r="100" spans="1:16" x14ac:dyDescent="0.25">
      <c r="A100" s="8">
        <v>44378</v>
      </c>
      <c r="B100" s="1" t="s">
        <v>16</v>
      </c>
      <c r="C100" s="1" t="s">
        <v>19</v>
      </c>
      <c r="D100" s="1">
        <v>876</v>
      </c>
      <c r="E100" s="1">
        <v>1</v>
      </c>
      <c r="F100" s="18">
        <v>74.31</v>
      </c>
      <c r="G100" s="18">
        <v>56.84</v>
      </c>
      <c r="H100" s="18">
        <v>37.71</v>
      </c>
      <c r="I100" s="18">
        <v>98.7</v>
      </c>
      <c r="J100" s="18">
        <v>1.05</v>
      </c>
      <c r="K100" s="18">
        <v>11.11</v>
      </c>
      <c r="L100" s="18">
        <v>81.3</v>
      </c>
      <c r="M100" s="18">
        <v>2.79</v>
      </c>
      <c r="N100" s="18">
        <v>78.11</v>
      </c>
      <c r="O100" s="10">
        <f t="shared" si="0"/>
        <v>1.74</v>
      </c>
      <c r="P100" s="10">
        <f t="shared" si="1"/>
        <v>2.2276277045192678</v>
      </c>
    </row>
    <row r="101" spans="1:16" x14ac:dyDescent="0.25">
      <c r="A101" s="8">
        <v>44378</v>
      </c>
      <c r="B101" s="1" t="s">
        <v>16</v>
      </c>
      <c r="C101" s="1" t="s">
        <v>19</v>
      </c>
      <c r="D101" s="1">
        <v>877</v>
      </c>
      <c r="E101" s="1">
        <v>1</v>
      </c>
      <c r="F101" s="18">
        <v>76.650000000000006</v>
      </c>
      <c r="G101" s="18">
        <v>60.24</v>
      </c>
      <c r="H101" s="18">
        <v>38.869999999999997</v>
      </c>
      <c r="I101" s="18">
        <v>110.97</v>
      </c>
      <c r="J101" s="18">
        <v>1.03</v>
      </c>
      <c r="K101" s="18">
        <v>12.02</v>
      </c>
      <c r="L101" s="18">
        <v>91.11</v>
      </c>
      <c r="M101" s="18">
        <v>3.02</v>
      </c>
      <c r="N101" s="18">
        <v>85.93</v>
      </c>
      <c r="O101" s="10">
        <f t="shared" si="0"/>
        <v>1.99</v>
      </c>
      <c r="P101" s="10">
        <f t="shared" si="1"/>
        <v>2.3158384731758406</v>
      </c>
    </row>
    <row r="102" spans="1:16" x14ac:dyDescent="0.25">
      <c r="A102" s="8">
        <v>44378</v>
      </c>
      <c r="B102" s="1" t="s">
        <v>16</v>
      </c>
      <c r="C102" s="1" t="s">
        <v>19</v>
      </c>
      <c r="D102" s="1">
        <v>878</v>
      </c>
      <c r="E102" s="1">
        <v>1</v>
      </c>
      <c r="F102" s="18">
        <v>85.17</v>
      </c>
      <c r="G102" s="18">
        <v>66.400000000000006</v>
      </c>
      <c r="H102" s="18">
        <v>34.54</v>
      </c>
      <c r="I102" s="18">
        <v>141.74</v>
      </c>
      <c r="J102" s="18">
        <v>1.05</v>
      </c>
      <c r="K102" s="18">
        <v>21.07</v>
      </c>
      <c r="L102" s="18">
        <v>111.59</v>
      </c>
      <c r="M102" s="18">
        <v>3.9</v>
      </c>
      <c r="N102" s="18">
        <v>108.96</v>
      </c>
      <c r="O102" s="10">
        <f t="shared" si="0"/>
        <v>2.8499999999999996</v>
      </c>
      <c r="P102" s="10">
        <f t="shared" si="1"/>
        <v>2.6156387665198237</v>
      </c>
    </row>
    <row r="103" spans="1:16" x14ac:dyDescent="0.25">
      <c r="A103" s="8">
        <v>44378</v>
      </c>
      <c r="B103" s="1" t="s">
        <v>16</v>
      </c>
      <c r="C103" s="1" t="s">
        <v>19</v>
      </c>
      <c r="D103" s="1">
        <v>879</v>
      </c>
      <c r="E103" s="1">
        <v>1</v>
      </c>
      <c r="F103" s="18">
        <v>81.83</v>
      </c>
      <c r="G103" s="18">
        <v>56.55</v>
      </c>
      <c r="H103" s="18">
        <v>28.35</v>
      </c>
      <c r="I103" s="18">
        <v>104.93</v>
      </c>
      <c r="J103" s="18">
        <v>1.05</v>
      </c>
      <c r="K103" s="18">
        <v>11.55</v>
      </c>
      <c r="L103" s="18">
        <v>88.08</v>
      </c>
      <c r="M103" s="18">
        <v>2.58</v>
      </c>
      <c r="N103" s="18">
        <v>85.93</v>
      </c>
      <c r="O103" s="10">
        <f t="shared" si="0"/>
        <v>1.53</v>
      </c>
      <c r="P103" s="10">
        <f t="shared" si="1"/>
        <v>1.7805190271150937</v>
      </c>
    </row>
    <row r="104" spans="1:16" x14ac:dyDescent="0.25">
      <c r="A104" s="8">
        <v>44378</v>
      </c>
      <c r="B104" s="1" t="s">
        <v>16</v>
      </c>
      <c r="C104" s="1" t="s">
        <v>19</v>
      </c>
      <c r="D104" s="1">
        <v>880</v>
      </c>
      <c r="E104" s="1">
        <v>1</v>
      </c>
      <c r="F104" s="18">
        <v>87.33</v>
      </c>
      <c r="G104" s="18">
        <v>61.47</v>
      </c>
      <c r="H104" s="18">
        <v>35.99</v>
      </c>
      <c r="I104" s="18">
        <v>134.13</v>
      </c>
      <c r="J104" s="18">
        <v>1.07</v>
      </c>
      <c r="K104" s="18">
        <v>18.579999999999998</v>
      </c>
      <c r="L104" s="18">
        <v>102.5</v>
      </c>
      <c r="M104" s="18">
        <v>3.89</v>
      </c>
      <c r="N104" s="18">
        <v>98.42</v>
      </c>
      <c r="O104" s="10">
        <f t="shared" si="0"/>
        <v>2.8200000000000003</v>
      </c>
      <c r="P104" s="10">
        <f t="shared" si="1"/>
        <v>2.8652712863239183</v>
      </c>
    </row>
    <row r="105" spans="1:16" x14ac:dyDescent="0.25">
      <c r="A105" s="8">
        <v>44378</v>
      </c>
      <c r="B105" s="1" t="s">
        <v>16</v>
      </c>
      <c r="C105" s="1" t="s">
        <v>19</v>
      </c>
      <c r="D105" s="1">
        <v>881</v>
      </c>
      <c r="E105" s="1">
        <v>1</v>
      </c>
      <c r="F105" s="18">
        <v>95.07</v>
      </c>
      <c r="G105" s="18">
        <v>61.56</v>
      </c>
      <c r="H105" s="18">
        <v>31.27</v>
      </c>
      <c r="I105" s="18">
        <v>149.41</v>
      </c>
      <c r="J105" s="18">
        <v>1.03</v>
      </c>
      <c r="K105" s="18">
        <v>17.59</v>
      </c>
      <c r="L105" s="18">
        <v>118.45</v>
      </c>
      <c r="M105" s="18">
        <v>3.68</v>
      </c>
      <c r="N105" s="18">
        <v>111.83</v>
      </c>
      <c r="O105" s="10">
        <f t="shared" si="0"/>
        <v>2.6500000000000004</v>
      </c>
      <c r="P105" s="10">
        <f t="shared" si="1"/>
        <v>2.3696682464454977</v>
      </c>
    </row>
    <row r="106" spans="1:16" x14ac:dyDescent="0.25">
      <c r="A106" s="8">
        <v>44378</v>
      </c>
      <c r="B106" s="1" t="s">
        <v>16</v>
      </c>
      <c r="C106" s="1" t="s">
        <v>19</v>
      </c>
      <c r="D106" s="1">
        <v>882</v>
      </c>
      <c r="E106" s="1">
        <v>1</v>
      </c>
      <c r="F106" s="18">
        <v>67.84</v>
      </c>
      <c r="G106" s="18">
        <v>54.72</v>
      </c>
      <c r="H106" s="18">
        <v>26.26</v>
      </c>
      <c r="I106" s="18">
        <v>62.04</v>
      </c>
      <c r="J106" s="18">
        <v>1.03</v>
      </c>
      <c r="K106" s="18">
        <v>11.58</v>
      </c>
      <c r="L106" s="18">
        <v>42.43</v>
      </c>
      <c r="M106" s="18">
        <v>2.86</v>
      </c>
      <c r="N106" s="18">
        <v>40.31</v>
      </c>
      <c r="O106" s="10">
        <f t="shared" si="0"/>
        <v>1.8299999999999998</v>
      </c>
      <c r="P106" s="10">
        <f t="shared" si="1"/>
        <v>4.5398164227238889</v>
      </c>
    </row>
    <row r="107" spans="1:16" x14ac:dyDescent="0.25">
      <c r="A107" s="8">
        <v>44378</v>
      </c>
      <c r="B107" s="1" t="s">
        <v>16</v>
      </c>
      <c r="C107" s="1" t="s">
        <v>19</v>
      </c>
      <c r="D107" s="1">
        <v>883</v>
      </c>
      <c r="E107" s="1">
        <v>1</v>
      </c>
      <c r="F107" s="18">
        <v>84.18</v>
      </c>
      <c r="G107" s="18">
        <v>85.72</v>
      </c>
      <c r="H107" s="18">
        <v>38.81</v>
      </c>
      <c r="I107" s="18">
        <v>173.26</v>
      </c>
      <c r="J107" s="18">
        <v>1.04</v>
      </c>
      <c r="K107" s="18">
        <v>19.59</v>
      </c>
      <c r="L107" s="18">
        <v>139.76</v>
      </c>
      <c r="M107" s="18">
        <v>4.88</v>
      </c>
      <c r="N107" s="18">
        <v>136.47999999999999</v>
      </c>
      <c r="O107" s="10">
        <f t="shared" si="0"/>
        <v>3.84</v>
      </c>
      <c r="P107" s="10">
        <f t="shared" si="1"/>
        <v>2.8135990621336462</v>
      </c>
    </row>
    <row r="108" spans="1:16" x14ac:dyDescent="0.25">
      <c r="A108" s="8">
        <v>44378</v>
      </c>
      <c r="B108" s="1" t="s">
        <v>16</v>
      </c>
      <c r="C108" s="1" t="s">
        <v>19</v>
      </c>
      <c r="D108" s="1">
        <v>884</v>
      </c>
      <c r="E108" s="1">
        <v>2</v>
      </c>
      <c r="F108" s="18">
        <v>49.94</v>
      </c>
      <c r="G108" s="18">
        <v>45.27</v>
      </c>
      <c r="H108" s="18">
        <v>13.44</v>
      </c>
      <c r="I108" s="18">
        <v>23.77</v>
      </c>
      <c r="J108" s="18">
        <v>1.04</v>
      </c>
      <c r="K108" s="18">
        <v>3.9</v>
      </c>
      <c r="L108" s="18">
        <v>19.170000000000002</v>
      </c>
      <c r="M108" s="18">
        <v>1.55</v>
      </c>
      <c r="N108" s="18">
        <v>18.28</v>
      </c>
      <c r="O108" s="10">
        <f t="shared" si="0"/>
        <v>0.51</v>
      </c>
      <c r="P108" s="10">
        <f t="shared" si="1"/>
        <v>2.7899343544857769</v>
      </c>
    </row>
    <row r="109" spans="1:16" x14ac:dyDescent="0.25">
      <c r="A109" s="8">
        <v>44378</v>
      </c>
      <c r="B109" s="1" t="s">
        <v>16</v>
      </c>
      <c r="C109" s="1" t="s">
        <v>19</v>
      </c>
      <c r="D109" s="1">
        <v>885</v>
      </c>
      <c r="E109" s="1">
        <v>2</v>
      </c>
      <c r="F109" s="18">
        <v>48.62</v>
      </c>
      <c r="G109" s="18">
        <v>44.16</v>
      </c>
      <c r="H109" s="18">
        <v>23.46</v>
      </c>
      <c r="I109" s="18">
        <v>28.32</v>
      </c>
      <c r="J109" s="18">
        <v>1.04</v>
      </c>
      <c r="K109" s="18">
        <v>3.74</v>
      </c>
      <c r="L109" s="18">
        <v>23.68</v>
      </c>
      <c r="M109" s="18">
        <v>1.51</v>
      </c>
      <c r="N109" s="18">
        <v>22.47</v>
      </c>
      <c r="O109" s="10">
        <f t="shared" si="0"/>
        <v>0.47</v>
      </c>
      <c r="P109" s="10">
        <f t="shared" si="1"/>
        <v>2.091677792612372</v>
      </c>
    </row>
    <row r="110" spans="1:16" x14ac:dyDescent="0.25">
      <c r="A110" s="8">
        <v>44378</v>
      </c>
      <c r="B110" s="1" t="s">
        <v>16</v>
      </c>
      <c r="C110" s="1" t="s">
        <v>19</v>
      </c>
      <c r="D110" s="1">
        <v>886</v>
      </c>
      <c r="E110" s="1">
        <v>2</v>
      </c>
      <c r="F110" s="18">
        <v>52.46</v>
      </c>
      <c r="G110" s="18">
        <v>40.57</v>
      </c>
      <c r="H110" s="18">
        <v>26.09</v>
      </c>
      <c r="I110" s="18">
        <v>31.92</v>
      </c>
      <c r="J110" s="18">
        <v>1.02</v>
      </c>
      <c r="K110" s="18">
        <v>5.94</v>
      </c>
      <c r="L110" s="18">
        <v>24.48</v>
      </c>
      <c r="M110" s="18">
        <v>1.9</v>
      </c>
      <c r="N110" s="18">
        <v>22.39</v>
      </c>
      <c r="O110" s="10">
        <f t="shared" si="0"/>
        <v>0.87999999999999989</v>
      </c>
      <c r="P110" s="10">
        <f t="shared" si="1"/>
        <v>3.9303260384100036</v>
      </c>
    </row>
    <row r="111" spans="1:16" x14ac:dyDescent="0.25">
      <c r="A111" s="8">
        <v>44378</v>
      </c>
      <c r="B111" s="1" t="s">
        <v>16</v>
      </c>
      <c r="C111" s="1" t="s">
        <v>19</v>
      </c>
      <c r="D111" s="1">
        <v>887</v>
      </c>
      <c r="E111" s="1">
        <v>2</v>
      </c>
      <c r="F111" s="18">
        <v>49.64</v>
      </c>
      <c r="G111" s="18">
        <v>37.49</v>
      </c>
      <c r="H111" s="18">
        <v>20.72</v>
      </c>
      <c r="I111" s="18">
        <v>29.93</v>
      </c>
      <c r="J111" s="18">
        <v>1.03</v>
      </c>
      <c r="K111" s="18">
        <v>4.8899999999999997</v>
      </c>
      <c r="L111" s="18">
        <v>24.08</v>
      </c>
      <c r="M111" s="18">
        <v>1.67</v>
      </c>
      <c r="N111" s="18">
        <v>22.63</v>
      </c>
      <c r="O111" s="10">
        <f t="shared" si="0"/>
        <v>0.6399999999999999</v>
      </c>
      <c r="P111" s="10">
        <f t="shared" si="1"/>
        <v>2.8281042863455585</v>
      </c>
    </row>
    <row r="112" spans="1:16" x14ac:dyDescent="0.25">
      <c r="A112" s="8">
        <v>44378</v>
      </c>
      <c r="B112" s="1" t="s">
        <v>16</v>
      </c>
      <c r="C112" s="1" t="s">
        <v>19</v>
      </c>
      <c r="D112" s="1">
        <v>888</v>
      </c>
      <c r="E112" s="1">
        <v>2</v>
      </c>
      <c r="F112" s="18">
        <v>49.18</v>
      </c>
      <c r="G112" s="18">
        <v>45.2</v>
      </c>
      <c r="H112" s="18">
        <v>20.55</v>
      </c>
      <c r="I112" s="18">
        <v>29.67</v>
      </c>
      <c r="J112" s="18">
        <v>1.03</v>
      </c>
      <c r="K112" s="18">
        <v>5.81</v>
      </c>
      <c r="L112" s="18">
        <v>21.6</v>
      </c>
      <c r="M112" s="18">
        <v>1.9</v>
      </c>
      <c r="N112" s="18">
        <v>19.489999999999998</v>
      </c>
      <c r="O112" s="10">
        <f t="shared" si="0"/>
        <v>0.86999999999999988</v>
      </c>
      <c r="P112" s="10">
        <f t="shared" si="1"/>
        <v>4.4638276038994356</v>
      </c>
    </row>
    <row r="113" spans="1:16" x14ac:dyDescent="0.25">
      <c r="A113" s="8">
        <v>44378</v>
      </c>
      <c r="B113" s="12" t="s">
        <v>16</v>
      </c>
      <c r="C113" s="12" t="s">
        <v>19</v>
      </c>
      <c r="D113" s="1">
        <v>889</v>
      </c>
      <c r="E113" s="1">
        <v>2</v>
      </c>
      <c r="F113" s="18">
        <v>58.38</v>
      </c>
      <c r="G113" s="18">
        <v>48.45</v>
      </c>
      <c r="H113" s="18">
        <v>28.55</v>
      </c>
      <c r="I113" s="18">
        <v>57.45</v>
      </c>
      <c r="J113" s="18">
        <v>1.03</v>
      </c>
      <c r="K113" s="18">
        <v>6.17</v>
      </c>
      <c r="L113" s="18">
        <v>48.65</v>
      </c>
      <c r="M113" s="18">
        <v>1.97</v>
      </c>
      <c r="N113" s="18">
        <v>45.37</v>
      </c>
      <c r="O113" s="10">
        <f t="shared" si="0"/>
        <v>0.94</v>
      </c>
      <c r="P113" s="10">
        <f t="shared" si="1"/>
        <v>2.0718536477848799</v>
      </c>
    </row>
    <row r="114" spans="1:16" x14ac:dyDescent="0.25">
      <c r="A114" s="8">
        <v>44378</v>
      </c>
      <c r="B114" s="12" t="s">
        <v>16</v>
      </c>
      <c r="C114" s="12" t="s">
        <v>19</v>
      </c>
      <c r="D114" s="1">
        <v>890</v>
      </c>
      <c r="E114" s="1">
        <v>2</v>
      </c>
      <c r="F114" s="18">
        <v>62.95</v>
      </c>
      <c r="G114" s="18">
        <v>47.8</v>
      </c>
      <c r="H114" s="18">
        <v>28.2</v>
      </c>
      <c r="I114" s="18">
        <v>49.92</v>
      </c>
      <c r="J114" s="18">
        <v>1.04</v>
      </c>
      <c r="K114" s="18">
        <v>8.5</v>
      </c>
      <c r="L114" s="18">
        <v>36.729999999999997</v>
      </c>
      <c r="M114" s="18">
        <v>2.0699999999999998</v>
      </c>
      <c r="N114" s="18">
        <v>34.71</v>
      </c>
      <c r="O114" s="10">
        <f t="shared" si="0"/>
        <v>1.0299999999999998</v>
      </c>
      <c r="P114" s="10">
        <f t="shared" si="1"/>
        <v>2.9674445404782475</v>
      </c>
    </row>
    <row r="115" spans="1:16" x14ac:dyDescent="0.25">
      <c r="A115" s="8">
        <v>44378</v>
      </c>
      <c r="B115" s="1" t="s">
        <v>16</v>
      </c>
      <c r="C115" s="1" t="s">
        <v>19</v>
      </c>
      <c r="D115" s="1">
        <v>891</v>
      </c>
      <c r="E115" s="1">
        <v>2</v>
      </c>
      <c r="F115" s="18">
        <v>88.19</v>
      </c>
      <c r="G115" s="18">
        <v>62.7</v>
      </c>
      <c r="H115" s="18">
        <v>36.229999999999997</v>
      </c>
      <c r="I115" s="18">
        <v>133.77000000000001</v>
      </c>
      <c r="J115" s="18">
        <v>1.05</v>
      </c>
      <c r="K115" s="18">
        <v>14.25</v>
      </c>
      <c r="L115" s="18">
        <v>104.2</v>
      </c>
      <c r="M115" s="18">
        <v>3.06</v>
      </c>
      <c r="N115" s="18">
        <v>96.45</v>
      </c>
      <c r="O115" s="10">
        <f t="shared" si="0"/>
        <v>2.0099999999999998</v>
      </c>
      <c r="P115" s="10">
        <f t="shared" si="1"/>
        <v>2.0839813374805596</v>
      </c>
    </row>
    <row r="116" spans="1:16" x14ac:dyDescent="0.25">
      <c r="A116" s="8">
        <v>44378</v>
      </c>
      <c r="B116" s="1" t="s">
        <v>16</v>
      </c>
      <c r="C116" s="1" t="s">
        <v>19</v>
      </c>
      <c r="D116" s="1">
        <v>892</v>
      </c>
      <c r="E116" s="1">
        <v>2</v>
      </c>
      <c r="F116" s="18">
        <v>86.2</v>
      </c>
      <c r="G116" s="18">
        <v>72.930000000000007</v>
      </c>
      <c r="H116" s="18">
        <v>38.61</v>
      </c>
      <c r="I116" s="18">
        <v>151.69</v>
      </c>
      <c r="J116" s="18">
        <v>1.07</v>
      </c>
      <c r="K116" s="18">
        <v>18.190000000000001</v>
      </c>
      <c r="L116" s="18">
        <v>119.24</v>
      </c>
      <c r="M116" s="18">
        <v>3.61</v>
      </c>
      <c r="N116" s="18">
        <v>111.36</v>
      </c>
      <c r="O116" s="10">
        <f t="shared" si="0"/>
        <v>2.54</v>
      </c>
      <c r="P116" s="10">
        <f t="shared" si="1"/>
        <v>2.2808908045977012</v>
      </c>
    </row>
    <row r="117" spans="1:16" x14ac:dyDescent="0.25">
      <c r="A117" s="8">
        <v>44378</v>
      </c>
      <c r="B117" s="1" t="s">
        <v>16</v>
      </c>
      <c r="C117" s="1" t="s">
        <v>19</v>
      </c>
      <c r="D117" s="1">
        <v>893</v>
      </c>
      <c r="E117" s="1">
        <v>2</v>
      </c>
      <c r="F117" s="18">
        <v>60.74</v>
      </c>
      <c r="G117" s="18">
        <v>49.93</v>
      </c>
      <c r="H117" s="18">
        <v>29.76</v>
      </c>
      <c r="I117" s="18">
        <v>60.1</v>
      </c>
      <c r="J117" s="18">
        <v>1.06</v>
      </c>
      <c r="K117" s="18">
        <v>8.2100000000000009</v>
      </c>
      <c r="L117" s="18">
        <v>45.37</v>
      </c>
      <c r="M117" s="18">
        <v>2.4500000000000002</v>
      </c>
      <c r="N117" s="18">
        <v>43.14</v>
      </c>
      <c r="O117" s="10">
        <f t="shared" si="0"/>
        <v>1.3900000000000001</v>
      </c>
      <c r="P117" s="10">
        <f t="shared" si="1"/>
        <v>3.2220676866017621</v>
      </c>
    </row>
    <row r="118" spans="1:16" x14ac:dyDescent="0.25">
      <c r="A118" s="8">
        <v>44378</v>
      </c>
      <c r="B118" s="1" t="s">
        <v>16</v>
      </c>
      <c r="C118" s="1" t="s">
        <v>19</v>
      </c>
      <c r="D118" s="1">
        <v>894</v>
      </c>
      <c r="E118" s="1">
        <v>2</v>
      </c>
      <c r="F118" s="18">
        <v>98.59</v>
      </c>
      <c r="G118" s="18">
        <v>62.44</v>
      </c>
      <c r="H118" s="18">
        <v>35.82</v>
      </c>
      <c r="I118" s="18">
        <v>138.75</v>
      </c>
      <c r="J118" s="18">
        <v>1.06</v>
      </c>
      <c r="K118" s="18">
        <v>24.03</v>
      </c>
      <c r="L118" s="18">
        <v>100.44</v>
      </c>
      <c r="M118" s="18">
        <v>4.78</v>
      </c>
      <c r="N118" s="18">
        <v>95.8</v>
      </c>
      <c r="O118" s="10">
        <f t="shared" si="0"/>
        <v>3.72</v>
      </c>
      <c r="P118" s="10">
        <f t="shared" si="1"/>
        <v>3.8830897703549061</v>
      </c>
    </row>
    <row r="119" spans="1:16" x14ac:dyDescent="0.25">
      <c r="A119" s="8">
        <v>44378</v>
      </c>
      <c r="B119" s="1" t="s">
        <v>16</v>
      </c>
      <c r="C119" s="1" t="s">
        <v>19</v>
      </c>
      <c r="D119" s="1">
        <v>895</v>
      </c>
      <c r="E119" s="1">
        <v>2</v>
      </c>
      <c r="F119" s="18">
        <v>76.45</v>
      </c>
      <c r="G119" s="18">
        <v>57.6</v>
      </c>
      <c r="H119" s="18">
        <v>30.92</v>
      </c>
      <c r="I119" s="18">
        <v>95.56</v>
      </c>
      <c r="J119" s="18">
        <v>1.07</v>
      </c>
      <c r="K119" s="18">
        <v>10.87</v>
      </c>
      <c r="L119" s="18">
        <v>76.25</v>
      </c>
      <c r="M119" s="18">
        <v>2.56</v>
      </c>
      <c r="N119" s="18">
        <v>70.650000000000006</v>
      </c>
      <c r="O119" s="10">
        <f t="shared" si="0"/>
        <v>1.49</v>
      </c>
      <c r="P119" s="10">
        <f t="shared" si="1"/>
        <v>2.1089879688605802</v>
      </c>
    </row>
    <row r="120" spans="1:16" x14ac:dyDescent="0.25">
      <c r="A120" s="8">
        <v>44410</v>
      </c>
      <c r="B120" s="1" t="s">
        <v>16</v>
      </c>
      <c r="C120" s="1" t="s">
        <v>19</v>
      </c>
      <c r="D120" s="1">
        <v>896</v>
      </c>
      <c r="E120" s="1">
        <v>1</v>
      </c>
      <c r="F120" s="18">
        <v>69.430000000000007</v>
      </c>
      <c r="G120" s="18">
        <v>63.27</v>
      </c>
      <c r="H120" s="18">
        <v>32.75</v>
      </c>
      <c r="I120" s="18">
        <v>109.31</v>
      </c>
      <c r="J120" s="18">
        <v>1.06</v>
      </c>
      <c r="K120" s="18">
        <v>8.98</v>
      </c>
      <c r="L120" s="18">
        <v>91.8</v>
      </c>
      <c r="M120" s="18">
        <v>2.61</v>
      </c>
      <c r="N120" s="18">
        <v>88.87</v>
      </c>
      <c r="O120" s="10">
        <f t="shared" ref="O120:O183" si="2">M120-J120</f>
        <v>1.5499999999999998</v>
      </c>
      <c r="P120" s="10">
        <f t="shared" ref="P120:P183" si="3">(O120/N120)*100</f>
        <v>1.7441206256329469</v>
      </c>
    </row>
    <row r="121" spans="1:16" x14ac:dyDescent="0.25">
      <c r="A121" s="8">
        <v>44410</v>
      </c>
      <c r="B121" s="1" t="s">
        <v>16</v>
      </c>
      <c r="C121" s="1" t="s">
        <v>19</v>
      </c>
      <c r="D121" s="1">
        <v>897</v>
      </c>
      <c r="E121" s="1">
        <v>1</v>
      </c>
      <c r="F121" s="18">
        <v>53.07</v>
      </c>
      <c r="G121" s="18">
        <v>39.869999999999997</v>
      </c>
      <c r="H121" s="18">
        <v>24.37</v>
      </c>
      <c r="I121" s="18">
        <v>38.549999999999997</v>
      </c>
      <c r="J121" s="18">
        <v>1.0900000000000001</v>
      </c>
      <c r="K121" s="18">
        <v>4.34</v>
      </c>
      <c r="L121" s="18">
        <v>32.799999999999997</v>
      </c>
      <c r="M121" s="18">
        <v>1.79</v>
      </c>
      <c r="N121" s="18">
        <v>31.68</v>
      </c>
      <c r="O121" s="10">
        <f t="shared" si="2"/>
        <v>0.7</v>
      </c>
      <c r="P121" s="10">
        <f t="shared" si="3"/>
        <v>2.2095959595959598</v>
      </c>
    </row>
    <row r="122" spans="1:16" x14ac:dyDescent="0.25">
      <c r="A122" s="8">
        <v>44410</v>
      </c>
      <c r="B122" s="12" t="s">
        <v>16</v>
      </c>
      <c r="C122" s="12" t="s">
        <v>19</v>
      </c>
      <c r="D122" s="1">
        <v>898</v>
      </c>
      <c r="E122" s="1">
        <v>1</v>
      </c>
      <c r="F122" s="18">
        <v>91.02</v>
      </c>
      <c r="G122" s="18">
        <v>82.34</v>
      </c>
      <c r="H122" s="18">
        <v>39.049999999999997</v>
      </c>
      <c r="I122" s="18">
        <v>183.95</v>
      </c>
      <c r="J122" s="18">
        <v>1.07</v>
      </c>
      <c r="K122" s="18">
        <v>14.75</v>
      </c>
      <c r="L122" s="18">
        <v>145.56</v>
      </c>
      <c r="M122" s="18">
        <v>3.31</v>
      </c>
      <c r="N122" s="18">
        <v>140.88999999999999</v>
      </c>
      <c r="O122" s="10">
        <f t="shared" si="2"/>
        <v>2.2400000000000002</v>
      </c>
      <c r="P122" s="10">
        <f t="shared" si="3"/>
        <v>1.589892824189084</v>
      </c>
    </row>
    <row r="123" spans="1:16" x14ac:dyDescent="0.25">
      <c r="A123" s="8">
        <v>44410</v>
      </c>
      <c r="B123" s="12" t="s">
        <v>16</v>
      </c>
      <c r="C123" s="12" t="s">
        <v>19</v>
      </c>
      <c r="D123" s="1">
        <v>899</v>
      </c>
      <c r="E123" s="1">
        <v>1</v>
      </c>
      <c r="F123" s="18">
        <v>82.86</v>
      </c>
      <c r="G123" s="18">
        <v>72.599999999999994</v>
      </c>
      <c r="H123" s="18">
        <v>48.71</v>
      </c>
      <c r="I123" s="18">
        <v>182.82</v>
      </c>
      <c r="J123" s="18">
        <v>1.07</v>
      </c>
      <c r="K123" s="18">
        <v>13.69</v>
      </c>
      <c r="L123" s="18">
        <v>148.09</v>
      </c>
      <c r="M123" s="18">
        <v>3.26</v>
      </c>
      <c r="N123" s="18">
        <v>143.44</v>
      </c>
      <c r="O123" s="10">
        <f t="shared" si="2"/>
        <v>2.1899999999999995</v>
      </c>
      <c r="P123" s="10">
        <f t="shared" si="3"/>
        <v>1.5267707752370325</v>
      </c>
    </row>
    <row r="124" spans="1:16" x14ac:dyDescent="0.25">
      <c r="A124" s="8">
        <v>44410</v>
      </c>
      <c r="B124" s="1" t="s">
        <v>16</v>
      </c>
      <c r="C124" s="1" t="s">
        <v>19</v>
      </c>
      <c r="D124" s="1">
        <v>900</v>
      </c>
      <c r="E124" s="1">
        <v>1</v>
      </c>
      <c r="F124" s="18">
        <v>58.25</v>
      </c>
      <c r="G124" s="18">
        <v>44.19</v>
      </c>
      <c r="H124" s="18">
        <v>20.65</v>
      </c>
      <c r="I124" s="18">
        <v>34.81</v>
      </c>
      <c r="J124" s="18">
        <v>1.05</v>
      </c>
      <c r="K124" s="18">
        <v>5.33</v>
      </c>
      <c r="L124" s="18">
        <v>27.81</v>
      </c>
      <c r="M124" s="18">
        <v>1.99</v>
      </c>
      <c r="N124" s="18">
        <v>26.18</v>
      </c>
      <c r="O124" s="10">
        <f t="shared" si="2"/>
        <v>0.94</v>
      </c>
      <c r="P124" s="10">
        <f t="shared" si="3"/>
        <v>3.5905271199388848</v>
      </c>
    </row>
    <row r="125" spans="1:16" x14ac:dyDescent="0.25">
      <c r="A125" s="8">
        <v>44410</v>
      </c>
      <c r="B125" s="1" t="s">
        <v>16</v>
      </c>
      <c r="C125" s="1" t="s">
        <v>19</v>
      </c>
      <c r="D125" s="1">
        <v>901</v>
      </c>
      <c r="E125" s="1">
        <v>1</v>
      </c>
      <c r="F125" s="18">
        <v>83.17</v>
      </c>
      <c r="G125" s="18">
        <v>68.8</v>
      </c>
      <c r="H125" s="18">
        <v>39.22</v>
      </c>
      <c r="I125" s="18">
        <v>144.04</v>
      </c>
      <c r="J125" s="18">
        <v>1.05</v>
      </c>
      <c r="K125" s="18">
        <v>13.74</v>
      </c>
      <c r="L125" s="18">
        <v>113.28</v>
      </c>
      <c r="M125" s="18">
        <v>3.12</v>
      </c>
      <c r="N125" s="18">
        <v>106.54</v>
      </c>
      <c r="O125" s="10">
        <f t="shared" si="2"/>
        <v>2.0700000000000003</v>
      </c>
      <c r="P125" s="10">
        <f t="shared" si="3"/>
        <v>1.9429322320255304</v>
      </c>
    </row>
    <row r="126" spans="1:16" x14ac:dyDescent="0.25">
      <c r="A126" s="8">
        <v>44410</v>
      </c>
      <c r="B126" s="1" t="s">
        <v>16</v>
      </c>
      <c r="C126" s="1" t="s">
        <v>19</v>
      </c>
      <c r="D126" s="1">
        <v>902</v>
      </c>
      <c r="E126" s="1">
        <v>1</v>
      </c>
      <c r="F126" s="18">
        <v>85.43</v>
      </c>
      <c r="G126" s="18">
        <v>68.45</v>
      </c>
      <c r="H126" s="18">
        <v>36.51</v>
      </c>
      <c r="I126" s="18">
        <v>130.91999999999999</v>
      </c>
      <c r="J126" s="18">
        <v>1.07</v>
      </c>
      <c r="K126" s="18">
        <v>14.12</v>
      </c>
      <c r="L126" s="18">
        <v>107.26</v>
      </c>
      <c r="M126" s="18">
        <v>3.97</v>
      </c>
      <c r="N126" s="18">
        <v>103.03</v>
      </c>
      <c r="O126" s="10">
        <f t="shared" si="2"/>
        <v>2.9000000000000004</v>
      </c>
      <c r="P126" s="10">
        <f t="shared" si="3"/>
        <v>2.814714160924003</v>
      </c>
    </row>
    <row r="127" spans="1:16" x14ac:dyDescent="0.25">
      <c r="A127" s="8">
        <v>44410</v>
      </c>
      <c r="B127" s="1" t="s">
        <v>16</v>
      </c>
      <c r="C127" s="1" t="s">
        <v>19</v>
      </c>
      <c r="D127" s="1">
        <v>903</v>
      </c>
      <c r="E127" s="1">
        <v>1</v>
      </c>
      <c r="F127" s="18">
        <v>54.27</v>
      </c>
      <c r="G127" s="18">
        <v>48.98</v>
      </c>
      <c r="H127" s="18">
        <v>25.12</v>
      </c>
      <c r="I127" s="18">
        <v>39.06</v>
      </c>
      <c r="J127" s="18">
        <v>1.06</v>
      </c>
      <c r="K127" s="18">
        <v>5.55</v>
      </c>
      <c r="L127" s="18">
        <v>30.22</v>
      </c>
      <c r="M127" s="18">
        <v>1.92</v>
      </c>
      <c r="N127" s="18">
        <v>28.07</v>
      </c>
      <c r="O127" s="10">
        <f t="shared" si="2"/>
        <v>0.85999999999999988</v>
      </c>
      <c r="P127" s="10">
        <f t="shared" si="3"/>
        <v>3.0637691485571779</v>
      </c>
    </row>
    <row r="128" spans="1:16" x14ac:dyDescent="0.25">
      <c r="A128" s="8">
        <v>44410</v>
      </c>
      <c r="B128" s="1" t="s">
        <v>16</v>
      </c>
      <c r="C128" s="1" t="s">
        <v>19</v>
      </c>
      <c r="D128" s="1">
        <v>904</v>
      </c>
      <c r="E128" s="1">
        <v>1</v>
      </c>
      <c r="F128" s="18">
        <v>62.97</v>
      </c>
      <c r="G128" s="18">
        <v>57.32</v>
      </c>
      <c r="H128" s="18">
        <v>34.33</v>
      </c>
      <c r="I128" s="18">
        <v>91.08</v>
      </c>
      <c r="J128" s="18">
        <v>1.06</v>
      </c>
      <c r="K128" s="18">
        <v>7.62</v>
      </c>
      <c r="L128" s="18">
        <v>75</v>
      </c>
      <c r="M128" s="18">
        <v>2.4</v>
      </c>
      <c r="N128" s="18">
        <v>71.680000000000007</v>
      </c>
      <c r="O128" s="10">
        <f t="shared" si="2"/>
        <v>1.3399999999999999</v>
      </c>
      <c r="P128" s="10">
        <f t="shared" si="3"/>
        <v>1.8694196428571423</v>
      </c>
    </row>
    <row r="129" spans="1:16" x14ac:dyDescent="0.25">
      <c r="A129" s="8">
        <v>44410</v>
      </c>
      <c r="B129" s="1" t="s">
        <v>16</v>
      </c>
      <c r="C129" s="1" t="s">
        <v>19</v>
      </c>
      <c r="D129" s="1">
        <v>905</v>
      </c>
      <c r="E129" s="1">
        <v>1</v>
      </c>
      <c r="F129" s="18">
        <v>62.6</v>
      </c>
      <c r="G129" s="18">
        <v>69.17</v>
      </c>
      <c r="H129" s="18">
        <v>27.25</v>
      </c>
      <c r="I129" s="18">
        <v>69.69</v>
      </c>
      <c r="J129" s="18">
        <v>1.04</v>
      </c>
      <c r="K129" s="18">
        <v>8.6999999999999993</v>
      </c>
      <c r="L129" s="18">
        <v>53.18</v>
      </c>
      <c r="M129" s="18">
        <v>2.83</v>
      </c>
      <c r="N129" s="18">
        <v>50.59</v>
      </c>
      <c r="O129" s="10">
        <f t="shared" si="2"/>
        <v>1.79</v>
      </c>
      <c r="P129" s="10">
        <f t="shared" si="3"/>
        <v>3.5382486657442183</v>
      </c>
    </row>
    <row r="130" spans="1:16" x14ac:dyDescent="0.25">
      <c r="A130" s="8">
        <v>44410</v>
      </c>
      <c r="B130" s="1" t="s">
        <v>16</v>
      </c>
      <c r="C130" s="1" t="s">
        <v>19</v>
      </c>
      <c r="D130" s="1">
        <v>906</v>
      </c>
      <c r="E130" s="1">
        <v>1</v>
      </c>
      <c r="F130" s="18">
        <v>88.58</v>
      </c>
      <c r="G130" s="18">
        <v>68.260000000000005</v>
      </c>
      <c r="H130" s="18">
        <v>39.979999999999997</v>
      </c>
      <c r="I130" s="18">
        <v>173.78</v>
      </c>
      <c r="J130" s="18">
        <v>1.06</v>
      </c>
      <c r="K130" s="18">
        <v>14.24</v>
      </c>
      <c r="L130" s="18">
        <v>137.53</v>
      </c>
      <c r="M130" s="18">
        <v>3.64</v>
      </c>
      <c r="N130" s="18">
        <v>133.13999999999999</v>
      </c>
      <c r="O130" s="10">
        <f t="shared" si="2"/>
        <v>2.58</v>
      </c>
      <c r="P130" s="10">
        <f t="shared" si="3"/>
        <v>1.9378098242451558</v>
      </c>
    </row>
    <row r="131" spans="1:16" x14ac:dyDescent="0.25">
      <c r="A131" s="8">
        <v>44410</v>
      </c>
      <c r="B131" s="1" t="s">
        <v>16</v>
      </c>
      <c r="C131" s="1" t="s">
        <v>19</v>
      </c>
      <c r="D131" s="1">
        <v>907</v>
      </c>
      <c r="E131" s="1">
        <v>1</v>
      </c>
      <c r="F131" s="18">
        <v>44.76</v>
      </c>
      <c r="G131" s="18">
        <v>45.31</v>
      </c>
      <c r="H131" s="18">
        <v>24.83</v>
      </c>
      <c r="I131" s="18">
        <v>37.18</v>
      </c>
      <c r="J131" s="18">
        <v>1.04</v>
      </c>
      <c r="K131" s="18">
        <v>4.67</v>
      </c>
      <c r="L131" s="18">
        <v>30.11</v>
      </c>
      <c r="M131" s="18">
        <v>1.83</v>
      </c>
      <c r="N131" s="18">
        <v>28.79</v>
      </c>
      <c r="O131" s="10">
        <f t="shared" si="2"/>
        <v>0.79</v>
      </c>
      <c r="P131" s="10">
        <f t="shared" si="3"/>
        <v>2.7440083362278571</v>
      </c>
    </row>
    <row r="132" spans="1:16" x14ac:dyDescent="0.25">
      <c r="A132" s="8">
        <v>44410</v>
      </c>
      <c r="B132" s="1" t="s">
        <v>16</v>
      </c>
      <c r="C132" s="1" t="s">
        <v>19</v>
      </c>
      <c r="D132" s="1">
        <v>908</v>
      </c>
      <c r="E132" s="1">
        <v>1</v>
      </c>
      <c r="F132" s="18">
        <v>54.29</v>
      </c>
      <c r="G132" s="18">
        <v>47.56</v>
      </c>
      <c r="H132" s="18">
        <v>27.52</v>
      </c>
      <c r="I132" s="18">
        <v>50.12</v>
      </c>
      <c r="J132" s="18">
        <v>1.04</v>
      </c>
      <c r="K132" s="18">
        <v>5.59</v>
      </c>
      <c r="L132" s="18">
        <v>40.840000000000003</v>
      </c>
      <c r="M132" s="18">
        <v>2.02</v>
      </c>
      <c r="N132" s="18">
        <v>39.549999999999997</v>
      </c>
      <c r="O132" s="10">
        <f t="shared" si="2"/>
        <v>0.98</v>
      </c>
      <c r="P132" s="10">
        <f t="shared" si="3"/>
        <v>2.4778761061946901</v>
      </c>
    </row>
    <row r="133" spans="1:16" x14ac:dyDescent="0.25">
      <c r="A133" s="8">
        <v>44410</v>
      </c>
      <c r="B133" s="1" t="s">
        <v>16</v>
      </c>
      <c r="C133" s="1" t="s">
        <v>19</v>
      </c>
      <c r="D133" s="1">
        <v>909</v>
      </c>
      <c r="E133" s="1">
        <v>2</v>
      </c>
      <c r="F133" s="18">
        <v>90.87</v>
      </c>
      <c r="G133" s="18">
        <v>78.37</v>
      </c>
      <c r="H133" s="18">
        <v>43.97</v>
      </c>
      <c r="I133" s="18">
        <v>145.5</v>
      </c>
      <c r="J133" s="18">
        <v>1.04</v>
      </c>
      <c r="K133" s="18">
        <v>15.36</v>
      </c>
      <c r="L133" s="18">
        <v>110.45</v>
      </c>
      <c r="M133" s="18">
        <v>3.36</v>
      </c>
      <c r="N133" s="18">
        <v>103.62</v>
      </c>
      <c r="O133" s="10">
        <f t="shared" si="2"/>
        <v>2.3199999999999998</v>
      </c>
      <c r="P133" s="10">
        <f t="shared" si="3"/>
        <v>2.2389500096506461</v>
      </c>
    </row>
    <row r="134" spans="1:16" x14ac:dyDescent="0.25">
      <c r="A134" s="8">
        <v>44410</v>
      </c>
      <c r="B134" s="1" t="s">
        <v>16</v>
      </c>
      <c r="C134" s="1" t="s">
        <v>19</v>
      </c>
      <c r="D134" s="1">
        <v>910</v>
      </c>
      <c r="E134" s="1">
        <v>2</v>
      </c>
      <c r="F134" s="18">
        <v>90.42</v>
      </c>
      <c r="G134" s="18">
        <v>67.7</v>
      </c>
      <c r="H134" s="18">
        <v>35.35</v>
      </c>
      <c r="I134" s="18">
        <v>137.18</v>
      </c>
      <c r="J134" s="18">
        <v>1.06</v>
      </c>
      <c r="K134" s="18">
        <v>17.809999999999999</v>
      </c>
      <c r="L134" s="18">
        <v>97.28</v>
      </c>
      <c r="M134" s="18">
        <v>4.5199999999999996</v>
      </c>
      <c r="N134" s="18">
        <v>88.01</v>
      </c>
      <c r="O134" s="10">
        <f t="shared" si="2"/>
        <v>3.4599999999999995</v>
      </c>
      <c r="P134" s="10">
        <f t="shared" si="3"/>
        <v>3.9313714350641966</v>
      </c>
    </row>
    <row r="135" spans="1:16" x14ac:dyDescent="0.25">
      <c r="A135" s="8">
        <v>44410</v>
      </c>
      <c r="B135" s="1" t="s">
        <v>16</v>
      </c>
      <c r="C135" s="1" t="s">
        <v>19</v>
      </c>
      <c r="D135" s="1">
        <v>911</v>
      </c>
      <c r="E135" s="1">
        <v>2</v>
      </c>
      <c r="F135" s="18">
        <v>54.23</v>
      </c>
      <c r="G135" s="18">
        <v>40.409999999999997</v>
      </c>
      <c r="H135" s="18">
        <v>18.09</v>
      </c>
      <c r="I135" s="18">
        <v>23.15</v>
      </c>
      <c r="J135" s="18">
        <v>1.06</v>
      </c>
      <c r="K135" s="18">
        <v>4.49</v>
      </c>
      <c r="L135" s="18">
        <v>16.55</v>
      </c>
      <c r="M135" s="18">
        <v>1.83</v>
      </c>
      <c r="N135" s="18">
        <v>14.68</v>
      </c>
      <c r="O135" s="10">
        <f t="shared" si="2"/>
        <v>0.77</v>
      </c>
      <c r="P135" s="10">
        <f t="shared" si="3"/>
        <v>5.2452316076294281</v>
      </c>
    </row>
    <row r="136" spans="1:16" x14ac:dyDescent="0.25">
      <c r="A136" s="8">
        <v>44410</v>
      </c>
      <c r="B136" s="1" t="s">
        <v>16</v>
      </c>
      <c r="C136" s="1" t="s">
        <v>19</v>
      </c>
      <c r="D136" s="1">
        <v>912</v>
      </c>
      <c r="E136" s="1">
        <v>2</v>
      </c>
      <c r="F136" s="18">
        <v>77.69</v>
      </c>
      <c r="G136" s="18">
        <v>63.24</v>
      </c>
      <c r="H136" s="18">
        <v>39.020000000000003</v>
      </c>
      <c r="I136" s="18">
        <v>122.34</v>
      </c>
      <c r="J136" s="18">
        <v>1.06</v>
      </c>
      <c r="K136" s="18">
        <v>10.83</v>
      </c>
      <c r="L136" s="18">
        <v>94.73</v>
      </c>
      <c r="M136" s="18">
        <v>2.77</v>
      </c>
      <c r="N136" s="18">
        <v>90.14</v>
      </c>
      <c r="O136" s="10">
        <f t="shared" si="2"/>
        <v>1.71</v>
      </c>
      <c r="P136" s="10">
        <f t="shared" si="3"/>
        <v>1.8970490348347013</v>
      </c>
    </row>
    <row r="137" spans="1:16" x14ac:dyDescent="0.25">
      <c r="A137" s="8">
        <v>44410</v>
      </c>
      <c r="B137" s="12" t="s">
        <v>16</v>
      </c>
      <c r="C137" s="12" t="s">
        <v>19</v>
      </c>
      <c r="D137" s="1">
        <v>913</v>
      </c>
      <c r="E137" s="1">
        <v>2</v>
      </c>
      <c r="F137" s="18">
        <v>43.88</v>
      </c>
      <c r="G137" s="18">
        <v>48.73</v>
      </c>
      <c r="H137" s="18">
        <v>18.25</v>
      </c>
      <c r="I137" s="18">
        <v>25.91</v>
      </c>
      <c r="J137" s="18">
        <v>1.06</v>
      </c>
      <c r="K137" s="18">
        <v>4.3499999999999996</v>
      </c>
      <c r="L137" s="18">
        <v>19.579999999999998</v>
      </c>
      <c r="M137" s="18">
        <v>1.74</v>
      </c>
      <c r="N137" s="18">
        <v>17.489999999999998</v>
      </c>
      <c r="O137" s="10">
        <f t="shared" si="2"/>
        <v>0.67999999999999994</v>
      </c>
      <c r="P137" s="10">
        <f t="shared" si="3"/>
        <v>3.8879359634076613</v>
      </c>
    </row>
    <row r="138" spans="1:16" x14ac:dyDescent="0.25">
      <c r="A138" s="8">
        <v>44410</v>
      </c>
      <c r="B138" s="12" t="s">
        <v>16</v>
      </c>
      <c r="C138" s="12" t="s">
        <v>19</v>
      </c>
      <c r="D138" s="1">
        <v>914</v>
      </c>
      <c r="E138" s="1">
        <v>2</v>
      </c>
      <c r="F138" s="18">
        <v>57.64</v>
      </c>
      <c r="G138" s="18">
        <v>43.05</v>
      </c>
      <c r="H138" s="18">
        <v>28.01</v>
      </c>
      <c r="I138" s="18">
        <v>39.04</v>
      </c>
      <c r="J138" s="18">
        <v>1.06</v>
      </c>
      <c r="K138" s="18">
        <v>5.4</v>
      </c>
      <c r="L138" s="18">
        <v>29.42</v>
      </c>
      <c r="M138" s="18">
        <v>2.19</v>
      </c>
      <c r="N138" s="18">
        <v>26.61</v>
      </c>
      <c r="O138" s="10">
        <f t="shared" si="2"/>
        <v>1.1299999999999999</v>
      </c>
      <c r="P138" s="10">
        <f t="shared" si="3"/>
        <v>4.246523863209319</v>
      </c>
    </row>
    <row r="139" spans="1:16" x14ac:dyDescent="0.25">
      <c r="A139" s="8">
        <v>44410</v>
      </c>
      <c r="B139" s="1" t="s">
        <v>16</v>
      </c>
      <c r="C139" s="1" t="s">
        <v>19</v>
      </c>
      <c r="D139" s="1">
        <v>915</v>
      </c>
      <c r="E139" s="1">
        <v>2</v>
      </c>
      <c r="F139" s="18">
        <v>51.34</v>
      </c>
      <c r="G139" s="18">
        <v>49.06</v>
      </c>
      <c r="H139" s="18">
        <v>28.96</v>
      </c>
      <c r="I139" s="18">
        <v>38.35</v>
      </c>
      <c r="J139" s="18">
        <v>1.06</v>
      </c>
      <c r="K139" s="18">
        <v>6.24</v>
      </c>
      <c r="L139" s="18">
        <v>28.24</v>
      </c>
      <c r="M139" s="18">
        <v>1.92</v>
      </c>
      <c r="N139" s="18">
        <v>25.89</v>
      </c>
      <c r="O139" s="10">
        <f t="shared" si="2"/>
        <v>0.85999999999999988</v>
      </c>
      <c r="P139" s="10">
        <f t="shared" si="3"/>
        <v>3.3217458478176898</v>
      </c>
    </row>
    <row r="140" spans="1:16" x14ac:dyDescent="0.25">
      <c r="A140" s="8">
        <v>44410</v>
      </c>
      <c r="B140" s="1" t="s">
        <v>16</v>
      </c>
      <c r="C140" s="1" t="s">
        <v>19</v>
      </c>
      <c r="D140" s="1">
        <v>916</v>
      </c>
      <c r="E140" s="1">
        <v>2</v>
      </c>
      <c r="F140" s="18">
        <v>65.12</v>
      </c>
      <c r="G140" s="18">
        <v>41.58</v>
      </c>
      <c r="H140" s="18">
        <v>21.52</v>
      </c>
      <c r="I140" s="18">
        <v>59.01</v>
      </c>
      <c r="J140" s="18">
        <v>1.05</v>
      </c>
      <c r="K140" s="18">
        <v>5.68</v>
      </c>
      <c r="L140" s="18">
        <v>48.85</v>
      </c>
      <c r="M140" s="18">
        <v>2.14</v>
      </c>
      <c r="N140" s="18">
        <v>46.5</v>
      </c>
      <c r="O140" s="10">
        <f t="shared" si="2"/>
        <v>1.0900000000000001</v>
      </c>
      <c r="P140" s="10">
        <f t="shared" si="3"/>
        <v>2.3440860215053765</v>
      </c>
    </row>
    <row r="141" spans="1:16" x14ac:dyDescent="0.25">
      <c r="A141" s="8">
        <v>44410</v>
      </c>
      <c r="B141" s="1" t="s">
        <v>16</v>
      </c>
      <c r="C141" s="1" t="s">
        <v>19</v>
      </c>
      <c r="D141" s="1">
        <v>917</v>
      </c>
      <c r="E141" s="1">
        <v>2</v>
      </c>
      <c r="F141" s="18">
        <v>68.900000000000006</v>
      </c>
      <c r="G141" s="18">
        <v>50.14</v>
      </c>
      <c r="H141" s="18">
        <v>26.66</v>
      </c>
      <c r="I141" s="18">
        <v>56.44</v>
      </c>
      <c r="J141" s="18">
        <v>1.05</v>
      </c>
      <c r="K141" s="18">
        <v>7.58</v>
      </c>
      <c r="L141" s="18">
        <v>41.8</v>
      </c>
      <c r="M141" s="18">
        <v>2.4900000000000002</v>
      </c>
      <c r="N141" s="18">
        <v>38.020000000000003</v>
      </c>
      <c r="O141" s="10">
        <f t="shared" si="2"/>
        <v>1.4400000000000002</v>
      </c>
      <c r="P141" s="10">
        <f t="shared" si="3"/>
        <v>3.787480273540242</v>
      </c>
    </row>
    <row r="142" spans="1:16" x14ac:dyDescent="0.25">
      <c r="A142" s="8">
        <v>44410</v>
      </c>
      <c r="B142" s="1" t="s">
        <v>16</v>
      </c>
      <c r="C142" s="1" t="s">
        <v>19</v>
      </c>
      <c r="D142" s="1">
        <v>918</v>
      </c>
      <c r="E142" s="1">
        <v>2</v>
      </c>
      <c r="F142" s="18">
        <v>49.64</v>
      </c>
      <c r="G142" s="18">
        <v>44.04</v>
      </c>
      <c r="H142" s="18">
        <v>30.66</v>
      </c>
      <c r="I142" s="18">
        <v>49.86</v>
      </c>
      <c r="J142" s="18">
        <v>1.07</v>
      </c>
      <c r="K142" s="18">
        <v>4.7300000000000004</v>
      </c>
      <c r="L142" s="18">
        <v>40.950000000000003</v>
      </c>
      <c r="M142" s="18">
        <v>1.88</v>
      </c>
      <c r="N142" s="18">
        <v>39.06</v>
      </c>
      <c r="O142" s="10">
        <f t="shared" si="2"/>
        <v>0.80999999999999983</v>
      </c>
      <c r="P142" s="10">
        <f t="shared" si="3"/>
        <v>2.0737327188940085</v>
      </c>
    </row>
    <row r="143" spans="1:16" x14ac:dyDescent="0.25">
      <c r="A143" s="8">
        <v>44410</v>
      </c>
      <c r="B143" s="1" t="s">
        <v>16</v>
      </c>
      <c r="C143" s="1" t="s">
        <v>19</v>
      </c>
      <c r="D143" s="1">
        <v>919</v>
      </c>
      <c r="E143" s="1">
        <v>2</v>
      </c>
      <c r="F143" s="18">
        <v>78.25</v>
      </c>
      <c r="G143" s="18">
        <v>58.28</v>
      </c>
      <c r="H143" s="18">
        <v>27.1</v>
      </c>
      <c r="I143" s="18">
        <v>98.62</v>
      </c>
      <c r="J143" s="18">
        <v>1.07</v>
      </c>
      <c r="K143" s="18">
        <v>11.08</v>
      </c>
      <c r="L143" s="18">
        <v>69.900000000000006</v>
      </c>
      <c r="M143" s="18">
        <v>2.82</v>
      </c>
      <c r="N143" s="18">
        <v>63.49</v>
      </c>
      <c r="O143" s="10">
        <f t="shared" si="2"/>
        <v>1.7499999999999998</v>
      </c>
      <c r="P143" s="10">
        <f t="shared" si="3"/>
        <v>2.7563395810363831</v>
      </c>
    </row>
    <row r="144" spans="1:16" x14ac:dyDescent="0.25">
      <c r="A144" s="8">
        <v>44410</v>
      </c>
      <c r="B144" s="1" t="s">
        <v>16</v>
      </c>
      <c r="C144" s="1" t="s">
        <v>19</v>
      </c>
      <c r="D144" s="1">
        <v>920</v>
      </c>
      <c r="E144" s="1">
        <v>2</v>
      </c>
      <c r="F144" s="18">
        <v>53.34</v>
      </c>
      <c r="G144" s="18">
        <v>49.48</v>
      </c>
      <c r="H144" s="18">
        <v>27</v>
      </c>
      <c r="I144" s="18">
        <v>34.869999999999997</v>
      </c>
      <c r="J144" s="18">
        <v>1.06</v>
      </c>
      <c r="K144" s="18">
        <v>6.07</v>
      </c>
      <c r="L144" s="18">
        <v>25.92</v>
      </c>
      <c r="M144" s="18">
        <v>2.27</v>
      </c>
      <c r="N144" s="18">
        <v>23.17</v>
      </c>
      <c r="O144" s="10">
        <f t="shared" si="2"/>
        <v>1.21</v>
      </c>
      <c r="P144" s="10">
        <f t="shared" si="3"/>
        <v>5.2222701769529563</v>
      </c>
    </row>
    <row r="145" spans="1:16" x14ac:dyDescent="0.25">
      <c r="A145" s="8">
        <v>44446</v>
      </c>
      <c r="B145" s="1" t="s">
        <v>16</v>
      </c>
      <c r="C145" s="1" t="s">
        <v>19</v>
      </c>
      <c r="D145" s="1">
        <v>921</v>
      </c>
      <c r="E145" s="1">
        <v>1</v>
      </c>
      <c r="F145" s="18">
        <v>85.91</v>
      </c>
      <c r="G145" s="18">
        <v>64.47</v>
      </c>
      <c r="H145" s="18">
        <v>41.22</v>
      </c>
      <c r="I145" s="18">
        <v>159.51</v>
      </c>
      <c r="J145" s="18">
        <v>1.05</v>
      </c>
      <c r="K145" s="18">
        <v>11.58</v>
      </c>
      <c r="L145" s="18">
        <v>138.59</v>
      </c>
      <c r="M145" s="18">
        <v>2.3199999999999998</v>
      </c>
      <c r="N145" s="18">
        <v>131.56</v>
      </c>
      <c r="O145" s="10">
        <f t="shared" si="2"/>
        <v>1.2699999999999998</v>
      </c>
      <c r="P145" s="10">
        <f t="shared" si="3"/>
        <v>0.96533900881726942</v>
      </c>
    </row>
    <row r="146" spans="1:16" x14ac:dyDescent="0.25">
      <c r="A146" s="8">
        <v>44446</v>
      </c>
      <c r="B146" s="1" t="s">
        <v>16</v>
      </c>
      <c r="C146" s="1" t="s">
        <v>19</v>
      </c>
      <c r="D146" s="1">
        <v>922</v>
      </c>
      <c r="E146" s="1">
        <v>1</v>
      </c>
      <c r="F146" s="18">
        <v>85.54</v>
      </c>
      <c r="G146" s="18">
        <v>65.72</v>
      </c>
      <c r="H146" s="18">
        <v>38.590000000000003</v>
      </c>
      <c r="I146" s="18">
        <v>158.29</v>
      </c>
      <c r="J146" s="18">
        <v>1.06</v>
      </c>
      <c r="K146" s="18">
        <v>14.81</v>
      </c>
      <c r="L146" s="18">
        <v>129.16</v>
      </c>
      <c r="M146" s="18">
        <v>3.37</v>
      </c>
      <c r="N146" s="18">
        <v>124.39</v>
      </c>
      <c r="O146" s="10">
        <f t="shared" si="2"/>
        <v>2.31</v>
      </c>
      <c r="P146" s="10">
        <f t="shared" si="3"/>
        <v>1.8570624648283625</v>
      </c>
    </row>
    <row r="147" spans="1:16" x14ac:dyDescent="0.25">
      <c r="A147" s="8">
        <v>44446</v>
      </c>
      <c r="B147" s="12" t="s">
        <v>16</v>
      </c>
      <c r="C147" s="12" t="s">
        <v>19</v>
      </c>
      <c r="D147" s="1">
        <v>923</v>
      </c>
      <c r="E147" s="1">
        <v>1</v>
      </c>
      <c r="F147" s="18">
        <v>77.099999999999994</v>
      </c>
      <c r="G147" s="18">
        <v>60.33</v>
      </c>
      <c r="H147" s="18">
        <v>27.19</v>
      </c>
      <c r="I147" s="18">
        <v>81.47</v>
      </c>
      <c r="J147" s="18">
        <v>1.05</v>
      </c>
      <c r="K147" s="18">
        <v>11.11</v>
      </c>
      <c r="L147" s="18">
        <v>63.59</v>
      </c>
      <c r="M147" s="18">
        <v>2.84</v>
      </c>
      <c r="N147" s="18">
        <v>61.31</v>
      </c>
      <c r="O147" s="10">
        <f t="shared" si="2"/>
        <v>1.7899999999999998</v>
      </c>
      <c r="P147" s="10">
        <f t="shared" si="3"/>
        <v>2.9195889740662206</v>
      </c>
    </row>
    <row r="148" spans="1:16" x14ac:dyDescent="0.25">
      <c r="A148" s="8">
        <v>44446</v>
      </c>
      <c r="B148" s="12" t="s">
        <v>16</v>
      </c>
      <c r="C148" s="12" t="s">
        <v>19</v>
      </c>
      <c r="D148" s="1">
        <v>924</v>
      </c>
      <c r="E148" s="1">
        <v>1</v>
      </c>
      <c r="F148" s="18">
        <v>61.74</v>
      </c>
      <c r="G148" s="18">
        <v>52.16</v>
      </c>
      <c r="H148" s="18">
        <v>25.65</v>
      </c>
      <c r="I148" s="18">
        <v>58.1</v>
      </c>
      <c r="J148" s="18">
        <v>1.05</v>
      </c>
      <c r="K148" s="18">
        <v>8.4</v>
      </c>
      <c r="L148" s="18">
        <v>45.75</v>
      </c>
      <c r="M148" s="18">
        <v>2.19</v>
      </c>
      <c r="N148" s="18">
        <v>44.1</v>
      </c>
      <c r="O148" s="10">
        <f t="shared" si="2"/>
        <v>1.1399999999999999</v>
      </c>
      <c r="P148" s="10">
        <f t="shared" si="3"/>
        <v>2.5850340136054415</v>
      </c>
    </row>
    <row r="149" spans="1:16" x14ac:dyDescent="0.25">
      <c r="A149" s="8">
        <v>44446</v>
      </c>
      <c r="B149" s="1" t="s">
        <v>16</v>
      </c>
      <c r="C149" s="1" t="s">
        <v>19</v>
      </c>
      <c r="D149" s="1">
        <v>925</v>
      </c>
      <c r="E149" s="1">
        <v>1</v>
      </c>
      <c r="F149" s="18">
        <v>67.010000000000005</v>
      </c>
      <c r="G149" s="18">
        <v>60.69</v>
      </c>
      <c r="H149" s="18">
        <v>22.86</v>
      </c>
      <c r="I149" s="18">
        <v>65.8</v>
      </c>
      <c r="J149" s="18">
        <v>1.07</v>
      </c>
      <c r="K149" s="18">
        <v>8.44</v>
      </c>
      <c r="L149" s="18">
        <v>53.72</v>
      </c>
      <c r="M149" s="18">
        <v>2.42</v>
      </c>
      <c r="N149" s="18">
        <v>50.75</v>
      </c>
      <c r="O149" s="10">
        <f t="shared" si="2"/>
        <v>1.3499999999999999</v>
      </c>
      <c r="P149" s="10">
        <f t="shared" si="3"/>
        <v>2.6600985221674875</v>
      </c>
    </row>
    <row r="150" spans="1:16" x14ac:dyDescent="0.25">
      <c r="A150" s="8">
        <v>44446</v>
      </c>
      <c r="B150" s="1" t="s">
        <v>16</v>
      </c>
      <c r="C150" s="1" t="s">
        <v>19</v>
      </c>
      <c r="D150" s="1">
        <v>926</v>
      </c>
      <c r="E150" s="1">
        <v>1</v>
      </c>
      <c r="F150" s="18">
        <v>87.69</v>
      </c>
      <c r="G150" s="18">
        <v>69.989999999999995</v>
      </c>
      <c r="H150" s="18">
        <v>36.07</v>
      </c>
      <c r="I150" s="18">
        <v>136.38</v>
      </c>
      <c r="J150" s="18">
        <v>1.07</v>
      </c>
      <c r="K150" s="18">
        <v>15.11</v>
      </c>
      <c r="L150" s="18">
        <v>101.52</v>
      </c>
      <c r="M150" s="18">
        <v>2.83</v>
      </c>
      <c r="N150" s="18">
        <v>97.5</v>
      </c>
      <c r="O150" s="10">
        <f t="shared" si="2"/>
        <v>1.76</v>
      </c>
      <c r="P150" s="10">
        <f t="shared" si="3"/>
        <v>1.8051282051282049</v>
      </c>
    </row>
    <row r="151" spans="1:16" x14ac:dyDescent="0.25">
      <c r="A151" s="8">
        <v>44446</v>
      </c>
      <c r="B151" s="1" t="s">
        <v>16</v>
      </c>
      <c r="C151" s="1" t="s">
        <v>19</v>
      </c>
      <c r="D151" s="1">
        <v>927</v>
      </c>
      <c r="E151" s="1">
        <v>1</v>
      </c>
      <c r="F151" s="18">
        <v>66.209999999999994</v>
      </c>
      <c r="G151" s="18">
        <v>56.27</v>
      </c>
      <c r="H151" s="18">
        <v>28.42</v>
      </c>
      <c r="I151" s="18">
        <v>51.89</v>
      </c>
      <c r="J151" s="18">
        <v>1.06</v>
      </c>
      <c r="K151" s="18">
        <v>10.58</v>
      </c>
      <c r="L151" s="18">
        <v>38.53</v>
      </c>
      <c r="M151" s="18">
        <v>2.73</v>
      </c>
      <c r="N151" s="18">
        <v>35.61</v>
      </c>
      <c r="O151" s="10">
        <f t="shared" si="2"/>
        <v>1.67</v>
      </c>
      <c r="P151" s="10">
        <f t="shared" si="3"/>
        <v>4.6896939062061218</v>
      </c>
    </row>
    <row r="152" spans="1:16" x14ac:dyDescent="0.25">
      <c r="A152" s="8">
        <v>44446</v>
      </c>
      <c r="B152" s="1" t="s">
        <v>16</v>
      </c>
      <c r="C152" s="1" t="s">
        <v>19</v>
      </c>
      <c r="D152" s="1">
        <v>928</v>
      </c>
      <c r="E152" s="1">
        <v>1</v>
      </c>
      <c r="F152" s="18">
        <v>70.16</v>
      </c>
      <c r="G152" s="18">
        <v>51.32</v>
      </c>
      <c r="H152" s="18">
        <v>27.67</v>
      </c>
      <c r="I152" s="18">
        <v>62.07</v>
      </c>
      <c r="J152" s="18">
        <v>1.06</v>
      </c>
      <c r="K152" s="18">
        <v>6.9</v>
      </c>
      <c r="L152" s="18">
        <v>52.48</v>
      </c>
      <c r="M152" s="18">
        <v>2.0099999999999998</v>
      </c>
      <c r="N152" s="18">
        <v>50.83</v>
      </c>
      <c r="O152" s="10">
        <f t="shared" si="2"/>
        <v>0.94999999999999973</v>
      </c>
      <c r="P152" s="10">
        <f t="shared" si="3"/>
        <v>1.8689750147550654</v>
      </c>
    </row>
    <row r="153" spans="1:16" x14ac:dyDescent="0.25">
      <c r="A153" s="8">
        <v>44446</v>
      </c>
      <c r="B153" s="1" t="s">
        <v>16</v>
      </c>
      <c r="C153" s="1" t="s">
        <v>19</v>
      </c>
      <c r="D153" s="1">
        <v>929</v>
      </c>
      <c r="E153" s="1">
        <v>1</v>
      </c>
      <c r="F153" s="18">
        <v>78.92</v>
      </c>
      <c r="G153" s="18">
        <v>71.64</v>
      </c>
      <c r="H153" s="18">
        <v>33.21</v>
      </c>
      <c r="I153" s="18">
        <v>132.37</v>
      </c>
      <c r="J153" s="18">
        <v>1.05</v>
      </c>
      <c r="K153" s="18">
        <v>11.47</v>
      </c>
      <c r="L153" s="18">
        <v>109.69</v>
      </c>
      <c r="M153" s="18">
        <v>2.57</v>
      </c>
      <c r="N153" s="18">
        <v>106.1</v>
      </c>
      <c r="O153" s="10">
        <f t="shared" si="2"/>
        <v>1.5199999999999998</v>
      </c>
      <c r="P153" s="10">
        <f t="shared" si="3"/>
        <v>1.4326107445805842</v>
      </c>
    </row>
    <row r="154" spans="1:16" x14ac:dyDescent="0.25">
      <c r="A154" s="8">
        <v>44446</v>
      </c>
      <c r="B154" s="1" t="s">
        <v>16</v>
      </c>
      <c r="C154" s="1" t="s">
        <v>19</v>
      </c>
      <c r="D154" s="1">
        <v>930</v>
      </c>
      <c r="E154" s="1">
        <v>1</v>
      </c>
      <c r="F154" s="18">
        <v>85.37</v>
      </c>
      <c r="G154" s="18">
        <v>65.84</v>
      </c>
      <c r="H154" s="18">
        <v>39.01</v>
      </c>
      <c r="I154" s="18">
        <v>126.4</v>
      </c>
      <c r="J154" s="18">
        <v>1.03</v>
      </c>
      <c r="K154" s="18">
        <v>11.52</v>
      </c>
      <c r="L154" s="18">
        <v>103.6</v>
      </c>
      <c r="M154" s="18">
        <v>2.48</v>
      </c>
      <c r="N154" s="18">
        <v>98.15</v>
      </c>
      <c r="O154" s="10">
        <f t="shared" si="2"/>
        <v>1.45</v>
      </c>
      <c r="P154" s="10">
        <f t="shared" si="3"/>
        <v>1.4773306164034641</v>
      </c>
    </row>
    <row r="155" spans="1:16" x14ac:dyDescent="0.25">
      <c r="A155" s="8">
        <v>44446</v>
      </c>
      <c r="B155" s="1" t="s">
        <v>16</v>
      </c>
      <c r="C155" s="1" t="s">
        <v>19</v>
      </c>
      <c r="D155" s="1">
        <v>931</v>
      </c>
      <c r="E155" s="1">
        <v>1</v>
      </c>
      <c r="F155" s="18">
        <v>69.63</v>
      </c>
      <c r="G155" s="18">
        <v>56.98</v>
      </c>
      <c r="H155" s="18">
        <v>28.62</v>
      </c>
      <c r="I155" s="18">
        <v>74.86</v>
      </c>
      <c r="J155" s="18">
        <v>1.03</v>
      </c>
      <c r="K155" s="18">
        <v>11.34</v>
      </c>
      <c r="L155" s="18">
        <v>56.93</v>
      </c>
      <c r="M155" s="18">
        <v>2.54</v>
      </c>
      <c r="N155" s="18">
        <v>54.13</v>
      </c>
      <c r="O155" s="10">
        <f t="shared" si="2"/>
        <v>1.51</v>
      </c>
      <c r="P155" s="10">
        <f t="shared" si="3"/>
        <v>2.7895806392019211</v>
      </c>
    </row>
    <row r="156" spans="1:16" x14ac:dyDescent="0.25">
      <c r="A156" s="8">
        <v>44446</v>
      </c>
      <c r="B156" s="1" t="s">
        <v>16</v>
      </c>
      <c r="C156" s="1" t="s">
        <v>19</v>
      </c>
      <c r="D156" s="1">
        <v>932</v>
      </c>
      <c r="E156" s="1">
        <v>1</v>
      </c>
      <c r="F156" s="18">
        <v>53.19</v>
      </c>
      <c r="G156" s="18">
        <v>47.28</v>
      </c>
      <c r="H156" s="18">
        <v>28.16</v>
      </c>
      <c r="I156" s="18">
        <v>50.26</v>
      </c>
      <c r="J156" s="18">
        <v>1.06</v>
      </c>
      <c r="K156" s="18">
        <v>7.41</v>
      </c>
      <c r="L156" s="18">
        <v>39.99</v>
      </c>
      <c r="M156" s="18">
        <v>2.25</v>
      </c>
      <c r="N156" s="18">
        <v>38.299999999999997</v>
      </c>
      <c r="O156" s="10">
        <f t="shared" si="2"/>
        <v>1.19</v>
      </c>
      <c r="P156" s="10">
        <f t="shared" si="3"/>
        <v>3.1070496083550916</v>
      </c>
    </row>
    <row r="157" spans="1:16" x14ac:dyDescent="0.25">
      <c r="A157" s="8">
        <v>44446</v>
      </c>
      <c r="B157" s="1" t="s">
        <v>16</v>
      </c>
      <c r="C157" s="1" t="s">
        <v>19</v>
      </c>
      <c r="D157" s="1">
        <v>933</v>
      </c>
      <c r="E157" s="1">
        <v>1</v>
      </c>
      <c r="F157" s="18">
        <v>56.35</v>
      </c>
      <c r="G157" s="18">
        <v>50.75</v>
      </c>
      <c r="H157" s="18">
        <v>29.78</v>
      </c>
      <c r="I157" s="18">
        <v>62.21</v>
      </c>
      <c r="J157" s="18">
        <v>1.05</v>
      </c>
      <c r="K157" s="18">
        <v>6.79</v>
      </c>
      <c r="L157" s="18">
        <v>51.17</v>
      </c>
      <c r="M157" s="18">
        <v>2.0699999999999998</v>
      </c>
      <c r="N157" s="18">
        <v>49.25</v>
      </c>
      <c r="O157" s="10">
        <f t="shared" si="2"/>
        <v>1.0199999999999998</v>
      </c>
      <c r="P157" s="10">
        <f t="shared" si="3"/>
        <v>2.0710659898477153</v>
      </c>
    </row>
    <row r="158" spans="1:16" x14ac:dyDescent="0.25">
      <c r="A158" s="8">
        <v>44446</v>
      </c>
      <c r="B158" s="1" t="s">
        <v>16</v>
      </c>
      <c r="C158" s="1" t="s">
        <v>19</v>
      </c>
      <c r="D158" s="1">
        <v>934</v>
      </c>
      <c r="E158" s="1">
        <v>1</v>
      </c>
      <c r="F158" s="18">
        <v>48.48</v>
      </c>
      <c r="G158" s="18">
        <v>40.799999999999997</v>
      </c>
      <c r="H158" s="18">
        <v>18.239999999999998</v>
      </c>
      <c r="I158" s="18">
        <v>25.2</v>
      </c>
      <c r="J158" s="18">
        <v>1.05</v>
      </c>
      <c r="K158" s="18">
        <v>3.55</v>
      </c>
      <c r="L158" s="18">
        <v>20.11</v>
      </c>
      <c r="M158" s="18">
        <v>1.47</v>
      </c>
      <c r="N158" s="18">
        <v>19.079999999999998</v>
      </c>
      <c r="O158" s="10">
        <f t="shared" si="2"/>
        <v>0.41999999999999993</v>
      </c>
      <c r="P158" s="10">
        <f t="shared" si="3"/>
        <v>2.2012578616352201</v>
      </c>
    </row>
    <row r="159" spans="1:16" x14ac:dyDescent="0.25">
      <c r="A159" s="8">
        <v>44446</v>
      </c>
      <c r="B159" s="1" t="s">
        <v>16</v>
      </c>
      <c r="C159" s="1" t="s">
        <v>19</v>
      </c>
      <c r="D159" s="1">
        <v>935</v>
      </c>
      <c r="E159" s="1">
        <v>2</v>
      </c>
      <c r="F159" s="18">
        <v>67.959999999999994</v>
      </c>
      <c r="G159" s="18">
        <v>47.23</v>
      </c>
      <c r="H159" s="18">
        <v>35.97</v>
      </c>
      <c r="I159" s="18">
        <v>96.9</v>
      </c>
      <c r="J159" s="18">
        <v>1.06</v>
      </c>
      <c r="K159" s="18">
        <v>8.4700000000000006</v>
      </c>
      <c r="L159" s="18">
        <v>81.34</v>
      </c>
      <c r="M159" s="18">
        <v>2.48</v>
      </c>
      <c r="N159" s="18">
        <v>77.39</v>
      </c>
      <c r="O159" s="10">
        <f t="shared" si="2"/>
        <v>1.42</v>
      </c>
      <c r="P159" s="10">
        <f t="shared" si="3"/>
        <v>1.8348623853211006</v>
      </c>
    </row>
    <row r="160" spans="1:16" x14ac:dyDescent="0.25">
      <c r="A160" s="8">
        <v>44446</v>
      </c>
      <c r="B160" s="1" t="s">
        <v>16</v>
      </c>
      <c r="C160" s="1" t="s">
        <v>19</v>
      </c>
      <c r="D160" s="1">
        <v>936</v>
      </c>
      <c r="E160" s="1">
        <v>2</v>
      </c>
      <c r="F160" s="18">
        <v>73.319999999999993</v>
      </c>
      <c r="G160" s="18">
        <v>60.39</v>
      </c>
      <c r="H160" s="18">
        <v>34.65</v>
      </c>
      <c r="I160" s="18">
        <v>122.44</v>
      </c>
      <c r="J160" s="18">
        <v>1.05</v>
      </c>
      <c r="K160" s="18">
        <v>8.49</v>
      </c>
      <c r="L160" s="18">
        <v>104.54</v>
      </c>
      <c r="M160" s="18">
        <v>2.2000000000000002</v>
      </c>
      <c r="N160" s="18">
        <v>101.25</v>
      </c>
      <c r="O160" s="10">
        <f t="shared" si="2"/>
        <v>1.1500000000000001</v>
      </c>
      <c r="P160" s="10">
        <f t="shared" si="3"/>
        <v>1.1358024691358026</v>
      </c>
    </row>
    <row r="161" spans="1:16" x14ac:dyDescent="0.25">
      <c r="A161" s="8">
        <v>44446</v>
      </c>
      <c r="B161" s="1" t="s">
        <v>16</v>
      </c>
      <c r="C161" s="1" t="s">
        <v>19</v>
      </c>
      <c r="D161" s="1">
        <v>937</v>
      </c>
      <c r="E161" s="1">
        <v>2</v>
      </c>
      <c r="F161" s="18">
        <v>55.66</v>
      </c>
      <c r="G161" s="18">
        <v>45.1</v>
      </c>
      <c r="H161" s="18">
        <v>22.73</v>
      </c>
      <c r="I161" s="18">
        <v>36.86</v>
      </c>
      <c r="J161" s="18">
        <v>1.06</v>
      </c>
      <c r="K161" s="18">
        <v>4.4800000000000004</v>
      </c>
      <c r="L161" s="18">
        <v>29.98</v>
      </c>
      <c r="M161" s="18">
        <v>1.76</v>
      </c>
      <c r="N161" s="18">
        <v>28.93</v>
      </c>
      <c r="O161" s="10">
        <f t="shared" si="2"/>
        <v>0.7</v>
      </c>
      <c r="P161" s="10">
        <f t="shared" si="3"/>
        <v>2.4196335983408224</v>
      </c>
    </row>
    <row r="162" spans="1:16" x14ac:dyDescent="0.25">
      <c r="A162" s="8">
        <v>44446</v>
      </c>
      <c r="B162" s="12" t="s">
        <v>16</v>
      </c>
      <c r="C162" s="12" t="s">
        <v>19</v>
      </c>
      <c r="D162" s="1">
        <v>938</v>
      </c>
      <c r="E162" s="1">
        <v>2</v>
      </c>
      <c r="F162" s="18">
        <v>52.97</v>
      </c>
      <c r="G162" s="18">
        <v>54.18</v>
      </c>
      <c r="H162" s="18">
        <v>24.87</v>
      </c>
      <c r="I162" s="18">
        <v>48.68</v>
      </c>
      <c r="J162" s="18">
        <v>1.06</v>
      </c>
      <c r="K162" s="18">
        <v>8.85</v>
      </c>
      <c r="L162" s="18">
        <v>38.03</v>
      </c>
      <c r="M162" s="18">
        <v>2.16</v>
      </c>
      <c r="N162" s="18">
        <v>36.46</v>
      </c>
      <c r="O162" s="10">
        <f t="shared" si="2"/>
        <v>1.1000000000000001</v>
      </c>
      <c r="P162" s="10">
        <f t="shared" si="3"/>
        <v>3.0170049369171696</v>
      </c>
    </row>
    <row r="163" spans="1:16" x14ac:dyDescent="0.25">
      <c r="A163" s="8">
        <v>44446</v>
      </c>
      <c r="B163" s="12" t="s">
        <v>16</v>
      </c>
      <c r="C163" s="12" t="s">
        <v>19</v>
      </c>
      <c r="D163" s="1">
        <v>939</v>
      </c>
      <c r="E163" s="1">
        <v>2</v>
      </c>
      <c r="F163" s="18">
        <v>54.63</v>
      </c>
      <c r="G163" s="18">
        <v>40.409999999999997</v>
      </c>
      <c r="H163" s="18">
        <v>27.74</v>
      </c>
      <c r="I163" s="18">
        <v>36.17</v>
      </c>
      <c r="J163" s="18">
        <v>1.05</v>
      </c>
      <c r="K163" s="18">
        <v>4.79</v>
      </c>
      <c r="L163" s="18">
        <v>28.91</v>
      </c>
      <c r="M163" s="18">
        <v>1.69</v>
      </c>
      <c r="N163" s="18">
        <v>27.31</v>
      </c>
      <c r="O163" s="10">
        <f t="shared" si="2"/>
        <v>0.6399999999999999</v>
      </c>
      <c r="P163" s="10">
        <f t="shared" si="3"/>
        <v>2.3434639326254119</v>
      </c>
    </row>
    <row r="164" spans="1:16" x14ac:dyDescent="0.25">
      <c r="A164" s="8">
        <v>44446</v>
      </c>
      <c r="B164" s="1" t="s">
        <v>16</v>
      </c>
      <c r="C164" s="1" t="s">
        <v>19</v>
      </c>
      <c r="D164" s="1">
        <v>940</v>
      </c>
      <c r="E164" s="1">
        <v>2</v>
      </c>
      <c r="F164" s="18">
        <v>70.03</v>
      </c>
      <c r="G164" s="18">
        <v>74.28</v>
      </c>
      <c r="H164" s="18">
        <v>38.68</v>
      </c>
      <c r="I164" s="18">
        <v>116.63</v>
      </c>
      <c r="J164" s="18">
        <v>1.05</v>
      </c>
      <c r="K164" s="18">
        <v>11.69</v>
      </c>
      <c r="L164" s="18">
        <v>94</v>
      </c>
      <c r="M164" s="18">
        <v>2.36</v>
      </c>
      <c r="N164" s="18">
        <v>90.89</v>
      </c>
      <c r="O164" s="10">
        <f t="shared" si="2"/>
        <v>1.3099999999999998</v>
      </c>
      <c r="P164" s="10">
        <f t="shared" si="3"/>
        <v>1.4413026735614476</v>
      </c>
    </row>
    <row r="165" spans="1:16" x14ac:dyDescent="0.25">
      <c r="A165" s="8">
        <v>44446</v>
      </c>
      <c r="B165" s="1" t="s">
        <v>16</v>
      </c>
      <c r="C165" s="1" t="s">
        <v>19</v>
      </c>
      <c r="D165" s="1">
        <v>941</v>
      </c>
      <c r="E165" s="1">
        <v>2</v>
      </c>
      <c r="F165" s="18">
        <v>50.14</v>
      </c>
      <c r="G165" s="18">
        <v>49.94</v>
      </c>
      <c r="H165" s="18">
        <v>22.77</v>
      </c>
      <c r="I165" s="18">
        <v>38.549999999999997</v>
      </c>
      <c r="J165" s="18">
        <v>1.07</v>
      </c>
      <c r="K165" s="18">
        <v>5.27</v>
      </c>
      <c r="L165" s="18">
        <v>31.63</v>
      </c>
      <c r="M165" s="18">
        <v>1.92</v>
      </c>
      <c r="N165" s="18">
        <v>30.66</v>
      </c>
      <c r="O165" s="10">
        <f t="shared" si="2"/>
        <v>0.84999999999999987</v>
      </c>
      <c r="P165" s="10">
        <f t="shared" si="3"/>
        <v>2.7723418134377034</v>
      </c>
    </row>
    <row r="166" spans="1:16" x14ac:dyDescent="0.25">
      <c r="A166" s="8">
        <v>44446</v>
      </c>
      <c r="B166" s="1" t="s">
        <v>16</v>
      </c>
      <c r="C166" s="1" t="s">
        <v>19</v>
      </c>
      <c r="D166" s="1">
        <v>942</v>
      </c>
      <c r="E166" s="1">
        <v>2</v>
      </c>
      <c r="F166" s="18">
        <v>56.79</v>
      </c>
      <c r="G166" s="18">
        <v>42.01</v>
      </c>
      <c r="H166" s="18">
        <v>17.14</v>
      </c>
      <c r="I166" s="18">
        <v>31.62</v>
      </c>
      <c r="J166" s="18">
        <v>1.06</v>
      </c>
      <c r="K166" s="18">
        <v>4.46</v>
      </c>
      <c r="L166" s="18">
        <v>25.29</v>
      </c>
      <c r="M166" s="18">
        <v>1.73</v>
      </c>
      <c r="N166" s="18">
        <v>24.31</v>
      </c>
      <c r="O166" s="10">
        <f t="shared" si="2"/>
        <v>0.66999999999999993</v>
      </c>
      <c r="P166" s="10">
        <f t="shared" si="3"/>
        <v>2.7560674619498147</v>
      </c>
    </row>
    <row r="167" spans="1:16" x14ac:dyDescent="0.25">
      <c r="A167" s="8">
        <v>44446</v>
      </c>
      <c r="B167" s="1" t="s">
        <v>16</v>
      </c>
      <c r="C167" s="1" t="s">
        <v>19</v>
      </c>
      <c r="D167" s="1">
        <v>943</v>
      </c>
      <c r="E167" s="1">
        <v>2</v>
      </c>
      <c r="F167" s="18">
        <v>86.79</v>
      </c>
      <c r="G167" s="18">
        <v>56.04</v>
      </c>
      <c r="H167" s="18">
        <v>32.94</v>
      </c>
      <c r="I167" s="18">
        <v>129.38</v>
      </c>
      <c r="J167" s="18">
        <v>1.06</v>
      </c>
      <c r="K167" s="18">
        <v>12.36</v>
      </c>
      <c r="L167" s="18">
        <v>105.59</v>
      </c>
      <c r="M167" s="18">
        <v>2.75</v>
      </c>
      <c r="N167" s="18">
        <v>101.11</v>
      </c>
      <c r="O167" s="10">
        <f t="shared" si="2"/>
        <v>1.69</v>
      </c>
      <c r="P167" s="10">
        <f t="shared" si="3"/>
        <v>1.6714469389773514</v>
      </c>
    </row>
    <row r="168" spans="1:16" x14ac:dyDescent="0.25">
      <c r="A168" s="8">
        <v>44446</v>
      </c>
      <c r="B168" s="1" t="s">
        <v>16</v>
      </c>
      <c r="C168" s="1" t="s">
        <v>19</v>
      </c>
      <c r="D168" s="1">
        <v>944</v>
      </c>
      <c r="E168" s="1">
        <v>2</v>
      </c>
      <c r="F168" s="18">
        <v>56.75</v>
      </c>
      <c r="G168" s="18">
        <v>53.68</v>
      </c>
      <c r="H168" s="18">
        <v>27.92</v>
      </c>
      <c r="I168" s="18">
        <v>57.17</v>
      </c>
      <c r="J168" s="18">
        <v>1.03</v>
      </c>
      <c r="K168" s="18">
        <v>6.53</v>
      </c>
      <c r="L168" s="18">
        <v>47.54</v>
      </c>
      <c r="M168" s="18">
        <v>2.02</v>
      </c>
      <c r="N168" s="18">
        <v>45.89</v>
      </c>
      <c r="O168" s="10">
        <f t="shared" si="2"/>
        <v>0.99</v>
      </c>
      <c r="P168" s="10">
        <f t="shared" si="3"/>
        <v>2.1573327522336023</v>
      </c>
    </row>
    <row r="169" spans="1:16" x14ac:dyDescent="0.25">
      <c r="A169" s="8">
        <v>44446</v>
      </c>
      <c r="B169" s="1" t="s">
        <v>16</v>
      </c>
      <c r="C169" s="1" t="s">
        <v>19</v>
      </c>
      <c r="D169" s="1">
        <v>945</v>
      </c>
      <c r="E169" s="1">
        <v>2</v>
      </c>
      <c r="F169" s="18">
        <v>70.02</v>
      </c>
      <c r="G169" s="18">
        <v>52.22</v>
      </c>
      <c r="H169" s="18">
        <v>29.96</v>
      </c>
      <c r="I169" s="18">
        <v>88.48</v>
      </c>
      <c r="J169" s="18">
        <v>1.06</v>
      </c>
      <c r="K169" s="18">
        <v>7.27</v>
      </c>
      <c r="L169" s="18">
        <v>75.84</v>
      </c>
      <c r="M169" s="18">
        <v>2.17</v>
      </c>
      <c r="N169" s="18">
        <v>73.17</v>
      </c>
      <c r="O169" s="10">
        <f t="shared" si="2"/>
        <v>1.1099999999999999</v>
      </c>
      <c r="P169" s="10">
        <f t="shared" si="3"/>
        <v>1.5170151701517012</v>
      </c>
    </row>
    <row r="170" spans="1:16" x14ac:dyDescent="0.25">
      <c r="B170" s="2" t="s">
        <v>25</v>
      </c>
    </row>
    <row r="171" spans="1:16" x14ac:dyDescent="0.25">
      <c r="A171" s="8">
        <v>44473</v>
      </c>
      <c r="B171" s="1" t="s">
        <v>16</v>
      </c>
      <c r="C171" s="1" t="s">
        <v>19</v>
      </c>
      <c r="D171" s="1">
        <v>946</v>
      </c>
      <c r="E171" s="1">
        <v>1</v>
      </c>
      <c r="F171" s="18">
        <v>76.27</v>
      </c>
      <c r="G171" s="18">
        <v>68.28</v>
      </c>
      <c r="H171" s="18">
        <v>40.21</v>
      </c>
      <c r="I171" s="18">
        <v>137.66</v>
      </c>
      <c r="J171" s="18">
        <v>1.07</v>
      </c>
      <c r="K171" s="18">
        <v>13.39</v>
      </c>
      <c r="L171" s="18">
        <v>115.93</v>
      </c>
      <c r="M171" s="18">
        <v>2.76</v>
      </c>
      <c r="N171" s="18">
        <v>112.33</v>
      </c>
      <c r="O171" s="10">
        <f t="shared" si="2"/>
        <v>1.6899999999999997</v>
      </c>
      <c r="P171" s="10">
        <f t="shared" si="3"/>
        <v>1.5044956823644615</v>
      </c>
    </row>
    <row r="172" spans="1:16" x14ac:dyDescent="0.25">
      <c r="A172" s="8">
        <v>44473</v>
      </c>
      <c r="B172" s="1" t="s">
        <v>16</v>
      </c>
      <c r="C172" s="1" t="s">
        <v>19</v>
      </c>
      <c r="D172" s="1">
        <v>947</v>
      </c>
      <c r="E172" s="1">
        <v>1</v>
      </c>
      <c r="F172" s="18">
        <v>87.71</v>
      </c>
      <c r="G172" s="18">
        <v>71.08</v>
      </c>
      <c r="H172" s="18">
        <v>40.94</v>
      </c>
      <c r="I172" s="18">
        <v>175.17</v>
      </c>
      <c r="J172" s="18">
        <v>1.06</v>
      </c>
      <c r="K172" s="18">
        <v>20.61</v>
      </c>
      <c r="L172" s="18">
        <v>141.21</v>
      </c>
      <c r="M172" s="18">
        <v>4.82</v>
      </c>
      <c r="N172" s="18">
        <v>132.85</v>
      </c>
      <c r="O172" s="10">
        <f t="shared" si="2"/>
        <v>3.7600000000000002</v>
      </c>
      <c r="P172" s="10">
        <f t="shared" si="3"/>
        <v>2.8302596913812574</v>
      </c>
    </row>
    <row r="173" spans="1:16" x14ac:dyDescent="0.25">
      <c r="A173" s="8">
        <v>44473</v>
      </c>
      <c r="B173" s="1" t="s">
        <v>16</v>
      </c>
      <c r="C173" s="1" t="s">
        <v>19</v>
      </c>
      <c r="D173" s="1">
        <v>948</v>
      </c>
      <c r="E173" s="1">
        <v>1</v>
      </c>
      <c r="F173" s="18">
        <v>84.49</v>
      </c>
      <c r="G173" s="18">
        <v>69.77</v>
      </c>
      <c r="H173" s="18">
        <v>38.15</v>
      </c>
      <c r="I173" s="18">
        <v>165.89</v>
      </c>
      <c r="J173" s="18">
        <v>1.05</v>
      </c>
      <c r="K173" s="18">
        <v>20</v>
      </c>
      <c r="L173" s="18">
        <v>131.4</v>
      </c>
      <c r="M173" s="18">
        <v>3.75</v>
      </c>
      <c r="N173" s="18">
        <v>125.26</v>
      </c>
      <c r="O173" s="10">
        <f t="shared" si="2"/>
        <v>2.7</v>
      </c>
      <c r="P173" s="10">
        <f t="shared" si="3"/>
        <v>2.1555165256266964</v>
      </c>
    </row>
    <row r="174" spans="1:16" x14ac:dyDescent="0.25">
      <c r="A174" s="8">
        <v>44473</v>
      </c>
      <c r="B174" s="1" t="s">
        <v>16</v>
      </c>
      <c r="C174" s="1" t="s">
        <v>19</v>
      </c>
      <c r="D174" s="1">
        <v>949</v>
      </c>
      <c r="E174" s="1">
        <v>1</v>
      </c>
      <c r="F174" s="18">
        <v>69.72</v>
      </c>
      <c r="G174" s="18">
        <v>62.08</v>
      </c>
      <c r="H174" s="18">
        <v>29.9</v>
      </c>
      <c r="I174" s="18">
        <v>69.37</v>
      </c>
      <c r="J174" s="18">
        <v>1.07</v>
      </c>
      <c r="K174" s="18">
        <v>11.42</v>
      </c>
      <c r="L174" s="18">
        <v>55.69</v>
      </c>
      <c r="M174" s="18">
        <v>3.18</v>
      </c>
      <c r="N174" s="18">
        <v>52.91</v>
      </c>
      <c r="O174" s="10">
        <f t="shared" si="2"/>
        <v>2.1100000000000003</v>
      </c>
      <c r="P174" s="10">
        <f t="shared" si="3"/>
        <v>3.9879039879039886</v>
      </c>
    </row>
    <row r="175" spans="1:16" x14ac:dyDescent="0.25">
      <c r="A175" s="8">
        <v>44473</v>
      </c>
      <c r="B175" s="1" t="s">
        <v>16</v>
      </c>
      <c r="C175" s="1" t="s">
        <v>19</v>
      </c>
      <c r="D175" s="1">
        <v>950</v>
      </c>
      <c r="E175" s="1">
        <v>1</v>
      </c>
      <c r="F175" s="18">
        <v>59.57</v>
      </c>
      <c r="G175" s="18">
        <v>47.67</v>
      </c>
      <c r="H175" s="18">
        <v>27.99</v>
      </c>
      <c r="I175" s="18">
        <v>60.44</v>
      </c>
      <c r="J175" s="18">
        <v>1.07</v>
      </c>
      <c r="K175" s="18">
        <v>6.65</v>
      </c>
      <c r="L175" s="18">
        <v>50.7</v>
      </c>
      <c r="M175" s="18">
        <v>2.0499999999999998</v>
      </c>
      <c r="N175" s="18">
        <v>49.3</v>
      </c>
      <c r="O175" s="10">
        <f t="shared" si="2"/>
        <v>0.97999999999999976</v>
      </c>
      <c r="P175" s="10">
        <f t="shared" si="3"/>
        <v>1.9878296146044621</v>
      </c>
    </row>
    <row r="176" spans="1:16" x14ac:dyDescent="0.25">
      <c r="A176" s="8">
        <v>44473</v>
      </c>
      <c r="B176" s="1" t="s">
        <v>16</v>
      </c>
      <c r="C176" s="1" t="s">
        <v>19</v>
      </c>
      <c r="D176" s="1">
        <v>951</v>
      </c>
      <c r="E176" s="1">
        <v>1</v>
      </c>
      <c r="F176" s="18">
        <v>65.08</v>
      </c>
      <c r="G176" s="18">
        <v>49.76</v>
      </c>
      <c r="H176" s="18">
        <v>39.049999999999997</v>
      </c>
      <c r="I176" s="18">
        <v>76.56</v>
      </c>
      <c r="J176" s="18">
        <v>1.07</v>
      </c>
      <c r="K176" s="18">
        <v>10.32</v>
      </c>
      <c r="L176" s="18">
        <v>64.14</v>
      </c>
      <c r="M176" s="18">
        <v>3.12</v>
      </c>
      <c r="N176" s="18">
        <v>61.47</v>
      </c>
      <c r="O176" s="10">
        <f t="shared" si="2"/>
        <v>2.0499999999999998</v>
      </c>
      <c r="P176" s="10">
        <f t="shared" si="3"/>
        <v>3.3349601431592641</v>
      </c>
    </row>
    <row r="177" spans="1:16" x14ac:dyDescent="0.25">
      <c r="A177" s="8">
        <v>44473</v>
      </c>
      <c r="B177" s="1" t="s">
        <v>16</v>
      </c>
      <c r="C177" s="1" t="s">
        <v>19</v>
      </c>
      <c r="D177" s="1">
        <v>952</v>
      </c>
      <c r="E177" s="1">
        <v>1</v>
      </c>
      <c r="F177" s="18">
        <v>60.16</v>
      </c>
      <c r="G177" s="18">
        <v>61.61</v>
      </c>
      <c r="H177" s="18">
        <v>35.31</v>
      </c>
      <c r="I177" s="18">
        <v>97.97</v>
      </c>
      <c r="J177" s="18">
        <v>1.06</v>
      </c>
      <c r="K177" s="18">
        <v>10.71</v>
      </c>
      <c r="L177" s="18">
        <v>84.28</v>
      </c>
      <c r="M177" s="18">
        <v>2.82</v>
      </c>
      <c r="N177" s="18">
        <v>80.77</v>
      </c>
      <c r="O177" s="10">
        <f t="shared" si="2"/>
        <v>1.7599999999999998</v>
      </c>
      <c r="P177" s="10">
        <f t="shared" si="3"/>
        <v>2.1790268664107959</v>
      </c>
    </row>
    <row r="178" spans="1:16" x14ac:dyDescent="0.25">
      <c r="A178" s="8">
        <v>44473</v>
      </c>
      <c r="B178" s="1" t="s">
        <v>16</v>
      </c>
      <c r="C178" s="1" t="s">
        <v>19</v>
      </c>
      <c r="D178" s="1">
        <v>953</v>
      </c>
      <c r="E178" s="1">
        <v>1</v>
      </c>
      <c r="F178" s="18">
        <v>69.94</v>
      </c>
      <c r="G178" s="18">
        <v>46.93</v>
      </c>
      <c r="H178" s="18">
        <v>29.79</v>
      </c>
      <c r="I178" s="18">
        <v>75.069999999999993</v>
      </c>
      <c r="J178" s="18">
        <v>1.05</v>
      </c>
      <c r="K178" s="18">
        <v>9.32</v>
      </c>
      <c r="L178" s="18">
        <v>62.46</v>
      </c>
      <c r="M178" s="18">
        <v>2.5099999999999998</v>
      </c>
      <c r="N178" s="18">
        <v>59.7</v>
      </c>
      <c r="O178" s="10">
        <f t="shared" si="2"/>
        <v>1.4599999999999997</v>
      </c>
      <c r="P178" s="10">
        <f t="shared" si="3"/>
        <v>2.4455611390284751</v>
      </c>
    </row>
    <row r="179" spans="1:16" x14ac:dyDescent="0.25">
      <c r="A179" s="8">
        <v>44473</v>
      </c>
      <c r="B179" s="1" t="s">
        <v>16</v>
      </c>
      <c r="C179" s="1" t="s">
        <v>19</v>
      </c>
      <c r="D179" s="1">
        <v>954</v>
      </c>
      <c r="E179" s="1">
        <v>1</v>
      </c>
      <c r="F179" s="18">
        <v>64.930000000000007</v>
      </c>
      <c r="G179" s="18">
        <v>57.51</v>
      </c>
      <c r="H179" s="18">
        <v>27.67</v>
      </c>
      <c r="I179" s="18">
        <v>87.9</v>
      </c>
      <c r="J179" s="18">
        <v>1.04</v>
      </c>
      <c r="K179" s="18">
        <v>11.57</v>
      </c>
      <c r="L179" s="18">
        <v>71.180000000000007</v>
      </c>
      <c r="M179" s="18">
        <v>3.3</v>
      </c>
      <c r="N179" s="18">
        <v>68.45</v>
      </c>
      <c r="O179" s="10">
        <f t="shared" si="2"/>
        <v>2.2599999999999998</v>
      </c>
      <c r="P179" s="10">
        <f t="shared" si="3"/>
        <v>3.3016800584368151</v>
      </c>
    </row>
    <row r="180" spans="1:16" x14ac:dyDescent="0.25">
      <c r="A180" s="8">
        <v>44473</v>
      </c>
      <c r="B180" s="1" t="s">
        <v>16</v>
      </c>
      <c r="C180" s="1" t="s">
        <v>19</v>
      </c>
      <c r="D180" s="1">
        <v>955</v>
      </c>
      <c r="E180" s="1">
        <v>1</v>
      </c>
      <c r="F180" s="18">
        <v>71.37</v>
      </c>
      <c r="G180" s="18">
        <v>55.97</v>
      </c>
      <c r="H180" s="18">
        <v>33.909999999999997</v>
      </c>
      <c r="I180" s="18">
        <v>110.99</v>
      </c>
      <c r="J180" s="18">
        <v>1.08</v>
      </c>
      <c r="K180" s="18">
        <v>14.29</v>
      </c>
      <c r="L180" s="18">
        <v>90.79</v>
      </c>
      <c r="M180" s="18">
        <v>3.2</v>
      </c>
      <c r="N180" s="18">
        <v>86.99</v>
      </c>
      <c r="O180" s="10">
        <f t="shared" si="2"/>
        <v>2.12</v>
      </c>
      <c r="P180" s="10">
        <f t="shared" si="3"/>
        <v>2.4370617312334755</v>
      </c>
    </row>
    <row r="181" spans="1:16" x14ac:dyDescent="0.25">
      <c r="A181" s="8">
        <v>44473</v>
      </c>
      <c r="B181" s="1" t="s">
        <v>16</v>
      </c>
      <c r="C181" s="1" t="s">
        <v>19</v>
      </c>
      <c r="D181" s="1">
        <v>956</v>
      </c>
      <c r="E181" s="1">
        <v>1</v>
      </c>
      <c r="F181" s="18">
        <v>76.13</v>
      </c>
      <c r="G181" s="18">
        <v>59.14</v>
      </c>
      <c r="H181" s="18">
        <v>39.01</v>
      </c>
      <c r="I181" s="18">
        <v>128.38</v>
      </c>
      <c r="J181" s="18">
        <v>1.06</v>
      </c>
      <c r="K181" s="18">
        <v>16.12</v>
      </c>
      <c r="L181" s="18">
        <v>105.17</v>
      </c>
      <c r="M181" s="18">
        <v>3.39</v>
      </c>
      <c r="N181" s="18">
        <v>98.43</v>
      </c>
      <c r="O181" s="10">
        <f t="shared" si="2"/>
        <v>2.33</v>
      </c>
      <c r="P181" s="10">
        <f t="shared" si="3"/>
        <v>2.3671644823732603</v>
      </c>
    </row>
    <row r="182" spans="1:16" x14ac:dyDescent="0.25">
      <c r="A182" s="8">
        <v>44473</v>
      </c>
      <c r="B182" s="1" t="s">
        <v>16</v>
      </c>
      <c r="C182" s="1" t="s">
        <v>19</v>
      </c>
      <c r="D182" s="1">
        <v>957</v>
      </c>
      <c r="E182" s="1">
        <v>1</v>
      </c>
      <c r="F182" s="18">
        <v>85.95</v>
      </c>
      <c r="G182" s="18">
        <v>68.010000000000005</v>
      </c>
      <c r="H182" s="18">
        <v>27.03</v>
      </c>
      <c r="I182" s="18">
        <v>120.92</v>
      </c>
      <c r="J182" s="18">
        <v>1.07</v>
      </c>
      <c r="K182" s="18">
        <v>16.170000000000002</v>
      </c>
      <c r="L182" s="18">
        <v>92.41</v>
      </c>
      <c r="M182" s="18">
        <v>3.37</v>
      </c>
      <c r="N182" s="18">
        <v>88.49</v>
      </c>
      <c r="O182" s="10">
        <f t="shared" si="2"/>
        <v>2.2999999999999998</v>
      </c>
      <c r="P182" s="10">
        <f t="shared" si="3"/>
        <v>2.5991637473160809</v>
      </c>
    </row>
    <row r="183" spans="1:16" x14ac:dyDescent="0.25">
      <c r="A183" s="8">
        <v>44473</v>
      </c>
      <c r="B183" s="1" t="s">
        <v>16</v>
      </c>
      <c r="C183" s="1" t="s">
        <v>19</v>
      </c>
      <c r="D183" s="1">
        <v>958</v>
      </c>
      <c r="E183" s="1">
        <v>1</v>
      </c>
      <c r="F183" s="18">
        <v>84.56</v>
      </c>
      <c r="G183" s="18">
        <v>71.28</v>
      </c>
      <c r="H183" s="18">
        <v>39.93</v>
      </c>
      <c r="I183" s="18">
        <v>182.51</v>
      </c>
      <c r="J183" s="18">
        <v>1.06</v>
      </c>
      <c r="K183" s="18">
        <v>18.309999999999999</v>
      </c>
      <c r="L183" s="18">
        <v>149.19</v>
      </c>
      <c r="M183" s="18">
        <v>3.51</v>
      </c>
      <c r="N183" s="18">
        <v>145.11000000000001</v>
      </c>
      <c r="O183" s="10">
        <f t="shared" si="2"/>
        <v>2.4499999999999997</v>
      </c>
      <c r="P183" s="10">
        <f t="shared" si="3"/>
        <v>1.6883743367100819</v>
      </c>
    </row>
    <row r="184" spans="1:16" x14ac:dyDescent="0.25">
      <c r="A184" s="8">
        <v>44473</v>
      </c>
      <c r="B184" s="1" t="s">
        <v>16</v>
      </c>
      <c r="C184" s="1" t="s">
        <v>19</v>
      </c>
      <c r="D184" s="1">
        <v>959</v>
      </c>
      <c r="E184" s="1">
        <v>2</v>
      </c>
      <c r="F184" s="18">
        <v>91.7</v>
      </c>
      <c r="G184" s="18">
        <v>67.180000000000007</v>
      </c>
      <c r="H184" s="18">
        <v>33.590000000000003</v>
      </c>
      <c r="I184" s="18">
        <v>167.38</v>
      </c>
      <c r="J184" s="18">
        <v>1.06</v>
      </c>
      <c r="K184" s="18">
        <v>16.05</v>
      </c>
      <c r="L184" s="18">
        <v>131.61000000000001</v>
      </c>
      <c r="M184" s="18">
        <v>2.86</v>
      </c>
      <c r="N184" s="18">
        <v>125.01</v>
      </c>
      <c r="O184" s="10">
        <f t="shared" ref="O184:O270" si="4">M184-J184</f>
        <v>1.7999999999999998</v>
      </c>
      <c r="P184" s="10">
        <f t="shared" ref="P184:P270" si="5">(O184/N184)*100</f>
        <v>1.4398848092152627</v>
      </c>
    </row>
    <row r="185" spans="1:16" x14ac:dyDescent="0.25">
      <c r="A185" s="8">
        <v>44473</v>
      </c>
      <c r="B185" s="1" t="s">
        <v>16</v>
      </c>
      <c r="C185" s="1" t="s">
        <v>19</v>
      </c>
      <c r="D185" s="1">
        <v>960</v>
      </c>
      <c r="E185" s="1">
        <v>2</v>
      </c>
      <c r="F185" s="18">
        <v>76.58</v>
      </c>
      <c r="G185" s="18">
        <v>63.5</v>
      </c>
      <c r="H185" s="18">
        <v>32.96</v>
      </c>
      <c r="I185" s="18">
        <v>133.05000000000001</v>
      </c>
      <c r="J185" s="18">
        <v>1.05</v>
      </c>
      <c r="K185" s="18">
        <v>15.57</v>
      </c>
      <c r="L185" s="18">
        <v>105.2</v>
      </c>
      <c r="M185" s="18">
        <v>3.33</v>
      </c>
      <c r="N185" s="18">
        <v>101.47</v>
      </c>
      <c r="O185" s="10">
        <f t="shared" si="4"/>
        <v>2.2800000000000002</v>
      </c>
      <c r="P185" s="10">
        <f t="shared" si="5"/>
        <v>2.2469695476495519</v>
      </c>
    </row>
    <row r="186" spans="1:16" x14ac:dyDescent="0.25">
      <c r="A186" s="8">
        <v>44473</v>
      </c>
      <c r="B186" s="1" t="s">
        <v>16</v>
      </c>
      <c r="C186" s="1" t="s">
        <v>19</v>
      </c>
      <c r="D186" s="1">
        <v>961</v>
      </c>
      <c r="E186" s="1">
        <v>2</v>
      </c>
      <c r="F186" s="18">
        <v>69.48</v>
      </c>
      <c r="G186" s="18">
        <v>53.41</v>
      </c>
      <c r="H186" s="18">
        <v>34.840000000000003</v>
      </c>
      <c r="I186" s="18">
        <v>99.99</v>
      </c>
      <c r="J186" s="18">
        <v>1.07</v>
      </c>
      <c r="K186" s="18">
        <v>16.54</v>
      </c>
      <c r="L186" s="18">
        <v>79.989999999999995</v>
      </c>
      <c r="M186" s="18">
        <v>3.46</v>
      </c>
      <c r="N186" s="18">
        <v>75.849999999999994</v>
      </c>
      <c r="O186" s="10">
        <f t="shared" si="4"/>
        <v>2.3899999999999997</v>
      </c>
      <c r="P186" s="10">
        <f t="shared" si="5"/>
        <v>3.1509558338826626</v>
      </c>
    </row>
    <row r="187" spans="1:16" x14ac:dyDescent="0.25">
      <c r="A187" s="8">
        <v>44473</v>
      </c>
      <c r="B187" s="1" t="s">
        <v>16</v>
      </c>
      <c r="C187" s="1" t="s">
        <v>19</v>
      </c>
      <c r="D187" s="1">
        <v>962</v>
      </c>
      <c r="E187" s="1">
        <v>2</v>
      </c>
      <c r="F187" s="18">
        <v>52.62</v>
      </c>
      <c r="G187" s="18">
        <v>48.61</v>
      </c>
      <c r="H187" s="18">
        <v>22.28</v>
      </c>
      <c r="I187" s="18">
        <v>35.86</v>
      </c>
      <c r="J187" s="18">
        <v>1.07</v>
      </c>
      <c r="K187" s="18">
        <v>6.68</v>
      </c>
      <c r="L187" s="18">
        <v>27.96</v>
      </c>
      <c r="M187" s="18">
        <v>2.23</v>
      </c>
      <c r="N187" s="18">
        <v>26.85</v>
      </c>
      <c r="O187" s="10">
        <f t="shared" si="4"/>
        <v>1.1599999999999999</v>
      </c>
      <c r="P187" s="10">
        <f t="shared" si="5"/>
        <v>4.3202979515828677</v>
      </c>
    </row>
    <row r="188" spans="1:16" x14ac:dyDescent="0.25">
      <c r="A188" s="8">
        <v>44473</v>
      </c>
      <c r="B188" s="1" t="s">
        <v>16</v>
      </c>
      <c r="C188" s="1" t="s">
        <v>19</v>
      </c>
      <c r="D188" s="1">
        <v>963</v>
      </c>
      <c r="E188" s="1">
        <v>2</v>
      </c>
      <c r="F188" s="18">
        <v>78.73</v>
      </c>
      <c r="G188" s="18">
        <v>54.12</v>
      </c>
      <c r="H188" s="18">
        <v>27.21</v>
      </c>
      <c r="I188" s="18">
        <v>100.82</v>
      </c>
      <c r="J188" s="18">
        <v>1.06</v>
      </c>
      <c r="K188" s="18">
        <v>9.56</v>
      </c>
      <c r="L188" s="18">
        <v>84.62</v>
      </c>
      <c r="M188" s="18">
        <v>2.48</v>
      </c>
      <c r="N188" s="18">
        <v>80.25</v>
      </c>
      <c r="O188" s="10">
        <f t="shared" si="4"/>
        <v>1.42</v>
      </c>
      <c r="P188" s="10">
        <f t="shared" si="5"/>
        <v>1.7694704049844234</v>
      </c>
    </row>
    <row r="189" spans="1:16" x14ac:dyDescent="0.25">
      <c r="A189" s="8">
        <v>44473</v>
      </c>
      <c r="B189" s="1" t="s">
        <v>16</v>
      </c>
      <c r="C189" s="1" t="s">
        <v>19</v>
      </c>
      <c r="D189" s="1">
        <v>964</v>
      </c>
      <c r="E189" s="1">
        <v>2</v>
      </c>
      <c r="F189" s="18">
        <v>58.43</v>
      </c>
      <c r="G189" s="18">
        <v>40.42</v>
      </c>
      <c r="H189" s="18">
        <v>23.09</v>
      </c>
      <c r="I189" s="18">
        <v>47.37</v>
      </c>
      <c r="J189" s="18">
        <v>1.06</v>
      </c>
      <c r="K189" s="18">
        <v>6.34</v>
      </c>
      <c r="L189" s="18">
        <v>38.42</v>
      </c>
      <c r="M189" s="18">
        <v>1.9</v>
      </c>
      <c r="N189" s="18">
        <v>36.93</v>
      </c>
      <c r="O189" s="10">
        <f t="shared" si="4"/>
        <v>0.83999999999999986</v>
      </c>
      <c r="P189" s="10">
        <f t="shared" si="5"/>
        <v>2.2745735174654746</v>
      </c>
    </row>
    <row r="190" spans="1:16" x14ac:dyDescent="0.25">
      <c r="A190" s="8">
        <v>44473</v>
      </c>
      <c r="B190" s="1" t="s">
        <v>16</v>
      </c>
      <c r="C190" s="1" t="s">
        <v>19</v>
      </c>
      <c r="D190" s="1">
        <v>965</v>
      </c>
      <c r="E190" s="1">
        <v>2</v>
      </c>
      <c r="F190" s="18">
        <v>65.599999999999994</v>
      </c>
      <c r="G190" s="18">
        <v>54.21</v>
      </c>
      <c r="H190" s="18">
        <v>31.09</v>
      </c>
      <c r="I190" s="18">
        <v>69.86</v>
      </c>
      <c r="J190" s="18">
        <v>1.05</v>
      </c>
      <c r="K190" s="18">
        <v>8.15</v>
      </c>
      <c r="L190" s="18">
        <v>54.39</v>
      </c>
      <c r="M190" s="18">
        <v>2.21</v>
      </c>
      <c r="N190" s="18">
        <v>52.82</v>
      </c>
      <c r="O190" s="10">
        <f t="shared" si="4"/>
        <v>1.1599999999999999</v>
      </c>
      <c r="P190" s="10">
        <f t="shared" si="5"/>
        <v>2.1961378265808404</v>
      </c>
    </row>
    <row r="191" spans="1:16" x14ac:dyDescent="0.25">
      <c r="A191" s="8">
        <v>44473</v>
      </c>
      <c r="B191" s="1" t="s">
        <v>16</v>
      </c>
      <c r="C191" s="1" t="s">
        <v>19</v>
      </c>
      <c r="D191" s="1">
        <v>966</v>
      </c>
      <c r="E191" s="1">
        <v>2</v>
      </c>
      <c r="F191" s="18">
        <v>89.4</v>
      </c>
      <c r="G191" s="18">
        <v>72.430000000000007</v>
      </c>
      <c r="H191" s="18">
        <v>43.92</v>
      </c>
      <c r="I191" s="18">
        <v>196.2</v>
      </c>
      <c r="J191" s="18">
        <v>1.06</v>
      </c>
      <c r="K191" s="18">
        <v>17.850000000000001</v>
      </c>
      <c r="L191" s="18">
        <v>160.83000000000001</v>
      </c>
      <c r="M191" s="18">
        <v>3.71</v>
      </c>
      <c r="N191" s="18">
        <v>153.81</v>
      </c>
      <c r="O191" s="10">
        <f t="shared" si="4"/>
        <v>2.65</v>
      </c>
      <c r="P191" s="10">
        <f t="shared" si="5"/>
        <v>1.722904882647422</v>
      </c>
    </row>
    <row r="192" spans="1:16" x14ac:dyDescent="0.25">
      <c r="A192" s="8">
        <v>44473</v>
      </c>
      <c r="B192" s="1" t="s">
        <v>16</v>
      </c>
      <c r="C192" s="1" t="s">
        <v>19</v>
      </c>
      <c r="D192" s="1">
        <v>967</v>
      </c>
      <c r="E192" s="1">
        <v>2</v>
      </c>
      <c r="F192" s="18">
        <v>77</v>
      </c>
      <c r="G192" s="18">
        <v>57.1</v>
      </c>
      <c r="H192" s="18">
        <v>34.270000000000003</v>
      </c>
      <c r="I192" s="18">
        <v>129.85</v>
      </c>
      <c r="J192" s="18">
        <v>1.07</v>
      </c>
      <c r="K192" s="18">
        <v>13.28</v>
      </c>
      <c r="L192" s="18">
        <v>110.46</v>
      </c>
      <c r="M192" s="18">
        <v>3.28</v>
      </c>
      <c r="N192" s="18">
        <v>6.72</v>
      </c>
      <c r="O192" s="10">
        <f t="shared" si="4"/>
        <v>2.21</v>
      </c>
      <c r="P192" s="10">
        <f t="shared" si="5"/>
        <v>32.886904761904759</v>
      </c>
    </row>
    <row r="193" spans="1:16" x14ac:dyDescent="0.25">
      <c r="A193" s="8">
        <v>44473</v>
      </c>
      <c r="B193" s="1" t="s">
        <v>16</v>
      </c>
      <c r="C193" s="1" t="s">
        <v>19</v>
      </c>
      <c r="D193" s="1">
        <v>968</v>
      </c>
      <c r="E193" s="1">
        <v>2</v>
      </c>
      <c r="F193" s="18">
        <v>90.1</v>
      </c>
      <c r="G193" s="18">
        <v>68.150000000000006</v>
      </c>
      <c r="H193" s="18">
        <v>33.35</v>
      </c>
      <c r="I193" s="18">
        <v>157.46</v>
      </c>
      <c r="J193" s="18">
        <v>1.06</v>
      </c>
      <c r="K193" s="18">
        <v>18.79</v>
      </c>
      <c r="L193" s="18">
        <v>123.64</v>
      </c>
      <c r="M193" s="18">
        <v>3.61</v>
      </c>
      <c r="N193" s="18">
        <v>117.43</v>
      </c>
      <c r="O193" s="10">
        <f t="shared" si="4"/>
        <v>2.5499999999999998</v>
      </c>
      <c r="P193" s="10">
        <f t="shared" si="5"/>
        <v>2.1715064293621729</v>
      </c>
    </row>
    <row r="194" spans="1:16" x14ac:dyDescent="0.25">
      <c r="A194" s="8">
        <v>44473</v>
      </c>
      <c r="B194" s="1" t="s">
        <v>16</v>
      </c>
      <c r="C194" s="1" t="s">
        <v>19</v>
      </c>
      <c r="D194" s="1">
        <v>969</v>
      </c>
      <c r="E194" s="1">
        <v>2</v>
      </c>
      <c r="F194" s="18">
        <v>78.41</v>
      </c>
      <c r="G194" s="18">
        <v>57.59</v>
      </c>
      <c r="H194" s="18">
        <v>32.119999999999997</v>
      </c>
      <c r="I194" s="18">
        <v>124.48</v>
      </c>
      <c r="J194" s="18">
        <v>1.06</v>
      </c>
      <c r="K194" s="18">
        <v>12.12</v>
      </c>
      <c r="L194" s="18">
        <v>97.14</v>
      </c>
      <c r="M194" s="18">
        <v>2.89</v>
      </c>
      <c r="N194" s="18">
        <v>91.55</v>
      </c>
      <c r="O194" s="10">
        <f t="shared" si="4"/>
        <v>1.83</v>
      </c>
      <c r="P194" s="10">
        <f t="shared" si="5"/>
        <v>1.9989077007099947</v>
      </c>
    </row>
    <row r="195" spans="1:16" x14ac:dyDescent="0.25">
      <c r="A195" s="8">
        <v>44473</v>
      </c>
      <c r="B195" s="1" t="s">
        <v>16</v>
      </c>
      <c r="C195" s="1" t="s">
        <v>19</v>
      </c>
      <c r="D195" s="1">
        <v>970</v>
      </c>
      <c r="E195" s="1">
        <v>2</v>
      </c>
      <c r="F195" s="18">
        <v>51.78</v>
      </c>
      <c r="G195" s="18">
        <v>41.42</v>
      </c>
      <c r="H195" s="18">
        <v>28.67</v>
      </c>
      <c r="I195" s="18">
        <v>54.91</v>
      </c>
      <c r="J195" s="18">
        <v>1.06</v>
      </c>
      <c r="K195" s="18">
        <v>5.25</v>
      </c>
      <c r="L195" s="18">
        <v>47.91</v>
      </c>
      <c r="M195" s="18">
        <v>1.86</v>
      </c>
      <c r="N195" s="18">
        <v>46.03</v>
      </c>
      <c r="O195" s="10">
        <f t="shared" si="4"/>
        <v>0.8</v>
      </c>
      <c r="P195" s="10">
        <f t="shared" si="5"/>
        <v>1.7379969585053228</v>
      </c>
    </row>
    <row r="196" spans="1:16" x14ac:dyDescent="0.25">
      <c r="A196" s="8">
        <v>44501</v>
      </c>
      <c r="B196" s="1" t="s">
        <v>16</v>
      </c>
      <c r="C196" s="1" t="s">
        <v>19</v>
      </c>
      <c r="D196" s="1">
        <v>971</v>
      </c>
      <c r="E196" s="1">
        <v>1</v>
      </c>
      <c r="F196" s="18">
        <v>61.46</v>
      </c>
      <c r="G196" s="18">
        <v>72.42</v>
      </c>
      <c r="H196" s="18">
        <v>32.729999999999997</v>
      </c>
      <c r="I196" s="18">
        <v>56.42</v>
      </c>
      <c r="J196" s="18">
        <v>1.05</v>
      </c>
      <c r="K196" s="18">
        <v>9.3699999999999992</v>
      </c>
      <c r="L196" s="18">
        <v>42.27</v>
      </c>
      <c r="M196" s="18">
        <v>2.96</v>
      </c>
      <c r="N196" s="18">
        <v>40.369999999999997</v>
      </c>
      <c r="O196" s="10">
        <f t="shared" si="4"/>
        <v>1.91</v>
      </c>
      <c r="P196" s="10">
        <f t="shared" si="5"/>
        <v>4.7312360663859305</v>
      </c>
    </row>
    <row r="197" spans="1:16" x14ac:dyDescent="0.25">
      <c r="A197" s="8">
        <v>44501</v>
      </c>
      <c r="B197" s="1" t="s">
        <v>16</v>
      </c>
      <c r="C197" s="1" t="s">
        <v>19</v>
      </c>
      <c r="D197" s="1">
        <v>972</v>
      </c>
      <c r="E197" s="1">
        <v>1</v>
      </c>
      <c r="F197" s="18">
        <v>79.510000000000005</v>
      </c>
      <c r="G197" s="18">
        <v>59.7</v>
      </c>
      <c r="H197" s="18">
        <v>40.1</v>
      </c>
      <c r="I197" s="18">
        <v>146.52000000000001</v>
      </c>
      <c r="J197" s="18">
        <v>1.04</v>
      </c>
      <c r="K197" s="18">
        <v>12.92</v>
      </c>
      <c r="L197" s="18">
        <v>123.03</v>
      </c>
      <c r="M197" s="18">
        <v>3.88</v>
      </c>
      <c r="N197" s="18">
        <v>118.73</v>
      </c>
      <c r="O197" s="10">
        <f t="shared" si="4"/>
        <v>2.84</v>
      </c>
      <c r="P197" s="10">
        <f t="shared" si="5"/>
        <v>2.3919818074623089</v>
      </c>
    </row>
    <row r="198" spans="1:16" x14ac:dyDescent="0.25">
      <c r="A198" s="8">
        <v>44501</v>
      </c>
      <c r="B198" s="1" t="s">
        <v>16</v>
      </c>
      <c r="C198" s="1" t="s">
        <v>19</v>
      </c>
      <c r="D198" s="1">
        <v>973</v>
      </c>
      <c r="E198" s="1">
        <v>1</v>
      </c>
      <c r="F198" s="18">
        <v>61.32</v>
      </c>
      <c r="G198" s="18">
        <v>53.25</v>
      </c>
      <c r="H198" s="18">
        <v>25.75</v>
      </c>
      <c r="I198" s="18">
        <v>65.599999999999994</v>
      </c>
      <c r="J198" s="18">
        <v>1.07</v>
      </c>
      <c r="K198" s="18">
        <v>5.78</v>
      </c>
      <c r="L198" s="18">
        <v>55.24</v>
      </c>
      <c r="M198" s="18">
        <v>2.14</v>
      </c>
      <c r="N198" s="18">
        <v>53.58</v>
      </c>
      <c r="O198" s="10">
        <f t="shared" si="4"/>
        <v>1.07</v>
      </c>
      <c r="P198" s="10">
        <f t="shared" si="5"/>
        <v>1.9970138111235536</v>
      </c>
    </row>
    <row r="199" spans="1:16" x14ac:dyDescent="0.25">
      <c r="A199" s="8">
        <v>44501</v>
      </c>
      <c r="B199" s="1" t="s">
        <v>16</v>
      </c>
      <c r="C199" s="1" t="s">
        <v>19</v>
      </c>
      <c r="D199" s="1">
        <v>974</v>
      </c>
      <c r="E199" s="1">
        <v>1</v>
      </c>
      <c r="F199" s="18">
        <v>62.74</v>
      </c>
      <c r="G199" s="18">
        <v>50.97</v>
      </c>
      <c r="H199" s="18">
        <v>34.43</v>
      </c>
      <c r="I199" s="18">
        <v>93.98</v>
      </c>
      <c r="J199" s="18">
        <v>1.06</v>
      </c>
      <c r="K199" s="18">
        <v>7.68</v>
      </c>
      <c r="L199" s="18">
        <v>79.59</v>
      </c>
      <c r="M199" s="18">
        <v>2.62</v>
      </c>
      <c r="N199" s="18">
        <v>77.44</v>
      </c>
      <c r="O199" s="10">
        <f t="shared" si="4"/>
        <v>1.56</v>
      </c>
      <c r="P199" s="10">
        <f t="shared" si="5"/>
        <v>2.0144628099173554</v>
      </c>
    </row>
    <row r="200" spans="1:16" x14ac:dyDescent="0.25">
      <c r="A200" s="8">
        <v>44501</v>
      </c>
      <c r="B200" s="1" t="s">
        <v>16</v>
      </c>
      <c r="C200" s="1" t="s">
        <v>19</v>
      </c>
      <c r="D200" s="1">
        <v>975</v>
      </c>
      <c r="E200" s="1">
        <v>1</v>
      </c>
      <c r="F200" s="18">
        <v>84.8</v>
      </c>
      <c r="G200" s="18">
        <v>67.099999999999994</v>
      </c>
      <c r="H200" s="18">
        <v>42.52</v>
      </c>
      <c r="I200" s="18">
        <v>154.47999999999999</v>
      </c>
      <c r="J200" s="18">
        <v>1.07</v>
      </c>
      <c r="K200" s="18">
        <v>13.54</v>
      </c>
      <c r="L200" s="18">
        <v>125.07</v>
      </c>
      <c r="M200" s="18">
        <v>3.89</v>
      </c>
      <c r="N200" s="18">
        <v>119.62</v>
      </c>
      <c r="O200" s="10">
        <f t="shared" si="4"/>
        <v>2.8200000000000003</v>
      </c>
      <c r="P200" s="10">
        <f t="shared" si="5"/>
        <v>2.3574653068048823</v>
      </c>
    </row>
    <row r="201" spans="1:16" x14ac:dyDescent="0.25">
      <c r="A201" s="8">
        <v>44501</v>
      </c>
      <c r="B201" s="1" t="s">
        <v>16</v>
      </c>
      <c r="C201" s="1" t="s">
        <v>19</v>
      </c>
      <c r="D201" s="1">
        <v>976</v>
      </c>
      <c r="E201" s="1">
        <v>1</v>
      </c>
      <c r="F201" s="18">
        <v>102.21</v>
      </c>
      <c r="G201" s="18">
        <v>71.83</v>
      </c>
      <c r="H201" s="18">
        <v>49.46</v>
      </c>
      <c r="I201" s="18">
        <v>232.4</v>
      </c>
      <c r="J201" s="18">
        <v>1.06</v>
      </c>
      <c r="K201" s="18">
        <v>24.34</v>
      </c>
      <c r="L201" s="18">
        <v>177.99</v>
      </c>
      <c r="M201" s="18">
        <v>7.2</v>
      </c>
      <c r="N201" s="18">
        <v>169.92</v>
      </c>
      <c r="O201" s="10">
        <f t="shared" si="4"/>
        <v>6.1400000000000006</v>
      </c>
      <c r="P201" s="10">
        <f t="shared" si="5"/>
        <v>3.6134651600753305</v>
      </c>
    </row>
    <row r="202" spans="1:16" x14ac:dyDescent="0.25">
      <c r="A202" s="8">
        <v>44501</v>
      </c>
      <c r="B202" s="1" t="s">
        <v>16</v>
      </c>
      <c r="C202" s="1" t="s">
        <v>19</v>
      </c>
      <c r="D202" s="1">
        <v>977</v>
      </c>
      <c r="E202" s="1">
        <v>1</v>
      </c>
      <c r="F202" s="18">
        <v>84.46</v>
      </c>
      <c r="G202" s="18">
        <v>81.37</v>
      </c>
      <c r="H202" s="18">
        <v>40.68</v>
      </c>
      <c r="I202" s="18">
        <v>192.8</v>
      </c>
      <c r="J202" s="18">
        <v>1.07</v>
      </c>
      <c r="K202" s="18">
        <v>21.36</v>
      </c>
      <c r="L202" s="18">
        <v>153.55000000000001</v>
      </c>
      <c r="M202" s="18">
        <v>6.06</v>
      </c>
      <c r="N202" s="18">
        <v>145.30000000000001</v>
      </c>
      <c r="O202" s="10">
        <f t="shared" si="4"/>
        <v>4.9899999999999993</v>
      </c>
      <c r="P202" s="10">
        <f t="shared" si="5"/>
        <v>3.4342739160357869</v>
      </c>
    </row>
    <row r="203" spans="1:16" x14ac:dyDescent="0.25">
      <c r="A203" s="8">
        <v>44501</v>
      </c>
      <c r="B203" s="1" t="s">
        <v>16</v>
      </c>
      <c r="C203" s="1" t="s">
        <v>19</v>
      </c>
      <c r="D203" s="1">
        <v>978</v>
      </c>
      <c r="E203" s="1">
        <v>1</v>
      </c>
      <c r="F203" s="18">
        <v>73.86</v>
      </c>
      <c r="G203" s="18">
        <v>58.79</v>
      </c>
      <c r="H203" s="18">
        <v>41.41</v>
      </c>
      <c r="I203" s="18">
        <v>116.38</v>
      </c>
      <c r="J203" s="18">
        <v>1.07</v>
      </c>
      <c r="K203" s="18">
        <v>12.37</v>
      </c>
      <c r="L203" s="18">
        <v>94.2</v>
      </c>
      <c r="M203" s="18">
        <v>4.07</v>
      </c>
      <c r="N203" s="18">
        <v>90.52</v>
      </c>
      <c r="O203" s="10">
        <f t="shared" si="4"/>
        <v>3</v>
      </c>
      <c r="P203" s="10">
        <f t="shared" si="5"/>
        <v>3.3141847105612019</v>
      </c>
    </row>
    <row r="204" spans="1:16" x14ac:dyDescent="0.25">
      <c r="A204" s="8">
        <v>44501</v>
      </c>
      <c r="B204" s="1" t="s">
        <v>16</v>
      </c>
      <c r="C204" s="1" t="s">
        <v>19</v>
      </c>
      <c r="D204" s="1">
        <v>979</v>
      </c>
      <c r="E204" s="1">
        <v>1</v>
      </c>
      <c r="F204" s="18">
        <v>80.73</v>
      </c>
      <c r="G204" s="18">
        <v>64.260000000000005</v>
      </c>
      <c r="H204" s="18">
        <v>44.81</v>
      </c>
      <c r="I204" s="18">
        <v>152.13</v>
      </c>
      <c r="J204" s="18">
        <v>1.06</v>
      </c>
      <c r="K204" s="18">
        <v>10.63</v>
      </c>
      <c r="L204" s="18">
        <v>131.55000000000001</v>
      </c>
      <c r="M204" s="18">
        <v>3.23</v>
      </c>
      <c r="N204" s="18">
        <v>126.06</v>
      </c>
      <c r="O204" s="10">
        <f t="shared" si="4"/>
        <v>2.17</v>
      </c>
      <c r="P204" s="10">
        <f t="shared" si="5"/>
        <v>1.7214025067428207</v>
      </c>
    </row>
    <row r="205" spans="1:16" x14ac:dyDescent="0.25">
      <c r="A205" s="8">
        <v>44501</v>
      </c>
      <c r="B205" s="1" t="s">
        <v>16</v>
      </c>
      <c r="C205" s="1" t="s">
        <v>19</v>
      </c>
      <c r="D205" s="1">
        <v>980</v>
      </c>
      <c r="E205" s="1">
        <v>1</v>
      </c>
      <c r="F205" s="18">
        <v>99.07</v>
      </c>
      <c r="G205" s="18">
        <v>63.03</v>
      </c>
      <c r="H205" s="18">
        <v>44.08</v>
      </c>
      <c r="I205" s="18">
        <v>190.22</v>
      </c>
      <c r="J205" s="18">
        <v>1.07</v>
      </c>
      <c r="K205" s="18">
        <v>18.05</v>
      </c>
      <c r="L205" s="18">
        <v>153.52000000000001</v>
      </c>
      <c r="M205" s="18">
        <v>4.18</v>
      </c>
      <c r="N205" s="18">
        <v>147.27000000000001</v>
      </c>
      <c r="O205" s="10">
        <f t="shared" si="4"/>
        <v>3.1099999999999994</v>
      </c>
      <c r="P205" s="10">
        <f t="shared" si="5"/>
        <v>2.1117675018673179</v>
      </c>
    </row>
    <row r="206" spans="1:16" x14ac:dyDescent="0.25">
      <c r="A206" s="8">
        <v>44501</v>
      </c>
      <c r="B206" s="1" t="s">
        <v>16</v>
      </c>
      <c r="C206" s="1" t="s">
        <v>19</v>
      </c>
      <c r="D206" s="1">
        <v>981</v>
      </c>
      <c r="E206" s="1">
        <v>1</v>
      </c>
      <c r="F206" s="18">
        <v>81.180000000000007</v>
      </c>
      <c r="G206" s="18">
        <v>65.41</v>
      </c>
      <c r="H206" s="18">
        <v>36.450000000000003</v>
      </c>
      <c r="I206" s="18">
        <v>162.41</v>
      </c>
      <c r="J206" s="18">
        <v>1.08</v>
      </c>
      <c r="K206" s="18">
        <v>16.03</v>
      </c>
      <c r="L206" s="18">
        <v>131.94</v>
      </c>
      <c r="M206" s="18">
        <v>4.4000000000000004</v>
      </c>
      <c r="N206" s="18">
        <v>127.69</v>
      </c>
      <c r="O206" s="10">
        <f t="shared" si="4"/>
        <v>3.3200000000000003</v>
      </c>
      <c r="P206" s="10">
        <f t="shared" si="5"/>
        <v>2.6000469888010027</v>
      </c>
    </row>
    <row r="207" spans="1:16" x14ac:dyDescent="0.25">
      <c r="A207" s="8">
        <v>44501</v>
      </c>
      <c r="B207" s="1" t="s">
        <v>16</v>
      </c>
      <c r="C207" s="1" t="s">
        <v>19</v>
      </c>
      <c r="D207" s="1">
        <v>982</v>
      </c>
      <c r="E207" s="1">
        <v>1</v>
      </c>
      <c r="F207" s="18">
        <v>93.57</v>
      </c>
      <c r="G207" s="18">
        <v>75.33</v>
      </c>
      <c r="H207" s="18">
        <v>44.62</v>
      </c>
      <c r="I207" s="18">
        <v>228.1</v>
      </c>
      <c r="J207" s="18">
        <v>2.16</v>
      </c>
      <c r="K207" s="18">
        <v>19.54</v>
      </c>
      <c r="L207" s="18">
        <v>185.77</v>
      </c>
      <c r="M207" s="18">
        <v>5.73</v>
      </c>
      <c r="N207" s="18">
        <v>179.37</v>
      </c>
      <c r="O207" s="10">
        <f t="shared" si="4"/>
        <v>3.5700000000000003</v>
      </c>
      <c r="P207" s="10">
        <f t="shared" si="5"/>
        <v>1.9902993811674194</v>
      </c>
    </row>
    <row r="208" spans="1:16" x14ac:dyDescent="0.25">
      <c r="A208" s="8">
        <v>44501</v>
      </c>
      <c r="B208" s="1" t="s">
        <v>16</v>
      </c>
      <c r="C208" s="1" t="s">
        <v>19</v>
      </c>
      <c r="D208" s="1">
        <v>983</v>
      </c>
      <c r="E208" s="1">
        <v>2</v>
      </c>
      <c r="F208" s="18">
        <v>97.39</v>
      </c>
      <c r="G208" s="18">
        <v>61.76</v>
      </c>
      <c r="H208" s="18">
        <v>47.16</v>
      </c>
      <c r="I208" s="18">
        <v>231.4</v>
      </c>
      <c r="J208" s="18">
        <v>2.25</v>
      </c>
      <c r="K208" s="18">
        <v>17.71</v>
      </c>
      <c r="L208" s="18">
        <v>194.66</v>
      </c>
      <c r="M208" s="18">
        <v>5.2</v>
      </c>
      <c r="N208" s="18">
        <v>184.3</v>
      </c>
      <c r="O208" s="10">
        <f t="shared" si="4"/>
        <v>2.95</v>
      </c>
      <c r="P208" s="10">
        <f t="shared" si="5"/>
        <v>1.6006511123168747</v>
      </c>
    </row>
    <row r="209" spans="1:16" x14ac:dyDescent="0.25">
      <c r="A209" s="8">
        <v>44501</v>
      </c>
      <c r="B209" s="1" t="s">
        <v>16</v>
      </c>
      <c r="C209" s="1" t="s">
        <v>19</v>
      </c>
      <c r="D209" s="1">
        <v>984</v>
      </c>
      <c r="E209" s="1">
        <v>2</v>
      </c>
      <c r="F209" s="18">
        <v>84.84</v>
      </c>
      <c r="G209" s="18">
        <v>58.03</v>
      </c>
      <c r="H209" s="18">
        <v>35.15</v>
      </c>
      <c r="I209" s="18">
        <v>143.52000000000001</v>
      </c>
      <c r="J209" s="18">
        <v>1.06</v>
      </c>
      <c r="K209" s="18">
        <v>11.17</v>
      </c>
      <c r="L209" s="18">
        <v>123.82</v>
      </c>
      <c r="M209" s="18">
        <v>3.47</v>
      </c>
      <c r="N209" s="18">
        <v>118.91</v>
      </c>
      <c r="O209" s="10">
        <f t="shared" si="4"/>
        <v>2.41</v>
      </c>
      <c r="P209" s="10">
        <f t="shared" si="5"/>
        <v>2.0267429148095197</v>
      </c>
    </row>
    <row r="210" spans="1:16" x14ac:dyDescent="0.25">
      <c r="A210" s="8">
        <v>44501</v>
      </c>
      <c r="B210" s="1" t="s">
        <v>16</v>
      </c>
      <c r="C210" s="1" t="s">
        <v>19</v>
      </c>
      <c r="D210" s="1">
        <v>985</v>
      </c>
      <c r="E210" s="1">
        <v>2</v>
      </c>
      <c r="F210" s="18">
        <v>95.72</v>
      </c>
      <c r="G210" s="18">
        <v>74.22</v>
      </c>
      <c r="H210" s="18">
        <v>43.56</v>
      </c>
      <c r="I210" s="18">
        <v>201.89</v>
      </c>
      <c r="J210" s="18">
        <v>1.06</v>
      </c>
      <c r="K210" s="18">
        <v>17.18</v>
      </c>
      <c r="L210" s="18">
        <v>156.77000000000001</v>
      </c>
      <c r="M210" s="18">
        <v>4.0199999999999996</v>
      </c>
      <c r="N210" s="18">
        <v>148.31</v>
      </c>
      <c r="O210" s="10">
        <f t="shared" si="4"/>
        <v>2.9599999999999995</v>
      </c>
      <c r="P210" s="10">
        <f t="shared" si="5"/>
        <v>1.9958195671229177</v>
      </c>
    </row>
    <row r="211" spans="1:16" x14ac:dyDescent="0.25">
      <c r="A211" s="8">
        <v>44501</v>
      </c>
      <c r="B211" s="1" t="s">
        <v>16</v>
      </c>
      <c r="C211" s="1" t="s">
        <v>19</v>
      </c>
      <c r="D211" s="1">
        <v>986</v>
      </c>
      <c r="E211" s="1">
        <v>2</v>
      </c>
      <c r="F211" s="18">
        <v>79.33</v>
      </c>
      <c r="G211" s="18">
        <v>61.11</v>
      </c>
      <c r="H211" s="18">
        <v>41.44</v>
      </c>
      <c r="I211" s="18">
        <v>141.97999999999999</v>
      </c>
      <c r="J211" s="18">
        <v>1.05</v>
      </c>
      <c r="K211" s="18">
        <v>12.66</v>
      </c>
      <c r="L211" s="18">
        <v>119.73</v>
      </c>
      <c r="M211" s="18">
        <v>3.41</v>
      </c>
      <c r="N211" s="18">
        <v>114.92</v>
      </c>
      <c r="O211" s="10">
        <f t="shared" si="4"/>
        <v>2.3600000000000003</v>
      </c>
      <c r="P211" s="10">
        <f t="shared" si="5"/>
        <v>2.053602506091194</v>
      </c>
    </row>
    <row r="212" spans="1:16" x14ac:dyDescent="0.25">
      <c r="A212" s="8">
        <v>44501</v>
      </c>
      <c r="B212" s="1" t="s">
        <v>16</v>
      </c>
      <c r="C212" s="1" t="s">
        <v>19</v>
      </c>
      <c r="D212" s="1">
        <v>987</v>
      </c>
      <c r="E212" s="1">
        <v>2</v>
      </c>
      <c r="F212" s="18">
        <v>88.7</v>
      </c>
      <c r="G212" s="18">
        <v>68.760000000000005</v>
      </c>
      <c r="H212" s="18">
        <v>38.69</v>
      </c>
      <c r="I212" s="18">
        <v>155.09</v>
      </c>
      <c r="J212" s="18">
        <v>1.04</v>
      </c>
      <c r="K212" s="18">
        <v>13.31</v>
      </c>
      <c r="L212" s="18">
        <v>125.54</v>
      </c>
      <c r="M212" s="18">
        <v>3.43</v>
      </c>
      <c r="N212" s="18">
        <v>121.34</v>
      </c>
      <c r="O212" s="10">
        <f t="shared" si="4"/>
        <v>2.39</v>
      </c>
      <c r="P212" s="10">
        <f t="shared" si="5"/>
        <v>1.9696719960441735</v>
      </c>
    </row>
    <row r="213" spans="1:16" x14ac:dyDescent="0.25">
      <c r="A213" s="8">
        <v>44501</v>
      </c>
      <c r="B213" s="1" t="s">
        <v>16</v>
      </c>
      <c r="C213" s="1" t="s">
        <v>19</v>
      </c>
      <c r="D213" s="1">
        <v>988</v>
      </c>
      <c r="E213" s="1">
        <v>2</v>
      </c>
      <c r="F213" s="18">
        <v>48.15</v>
      </c>
      <c r="G213" s="18">
        <v>43.6</v>
      </c>
      <c r="H213" s="18">
        <v>23.35</v>
      </c>
      <c r="I213" s="18">
        <v>40.96</v>
      </c>
      <c r="J213" s="18">
        <v>1.02</v>
      </c>
      <c r="K213" s="18">
        <v>3.28</v>
      </c>
      <c r="L213" s="18">
        <v>36.96</v>
      </c>
      <c r="M213" s="18">
        <v>1.56</v>
      </c>
      <c r="N213" s="18">
        <v>35.97</v>
      </c>
      <c r="O213" s="10">
        <f t="shared" si="4"/>
        <v>0.54</v>
      </c>
      <c r="P213" s="10">
        <f t="shared" si="5"/>
        <v>1.5012510425354464</v>
      </c>
    </row>
    <row r="214" spans="1:16" x14ac:dyDescent="0.25">
      <c r="A214" s="8">
        <v>44501</v>
      </c>
      <c r="B214" s="1" t="s">
        <v>16</v>
      </c>
      <c r="C214" s="1" t="s">
        <v>19</v>
      </c>
      <c r="D214" s="1">
        <v>989</v>
      </c>
      <c r="E214" s="1">
        <v>2</v>
      </c>
      <c r="F214" s="18">
        <v>50.21</v>
      </c>
      <c r="G214" s="18">
        <v>53.88</v>
      </c>
      <c r="H214" s="18">
        <v>3.39</v>
      </c>
      <c r="I214" s="18">
        <v>60.51</v>
      </c>
      <c r="J214" s="18">
        <v>1.03</v>
      </c>
      <c r="K214" s="18">
        <v>6.77</v>
      </c>
      <c r="L214" s="18">
        <v>50.28</v>
      </c>
      <c r="M214" s="18">
        <v>2.39</v>
      </c>
      <c r="N214" s="18">
        <v>48.1</v>
      </c>
      <c r="O214" s="10">
        <f t="shared" si="4"/>
        <v>1.36</v>
      </c>
      <c r="P214" s="10">
        <f t="shared" si="5"/>
        <v>2.8274428274428276</v>
      </c>
    </row>
    <row r="215" spans="1:16" x14ac:dyDescent="0.25">
      <c r="A215" s="8">
        <v>44501</v>
      </c>
      <c r="B215" s="1" t="s">
        <v>16</v>
      </c>
      <c r="C215" s="1" t="s">
        <v>19</v>
      </c>
      <c r="D215" s="1">
        <v>990</v>
      </c>
      <c r="E215" s="1">
        <v>2</v>
      </c>
      <c r="F215" s="18">
        <v>87.56</v>
      </c>
      <c r="G215" s="18">
        <v>73.91</v>
      </c>
      <c r="H215" s="18">
        <v>46.11</v>
      </c>
      <c r="I215" s="18">
        <v>215.01</v>
      </c>
      <c r="J215" s="18">
        <v>1.03</v>
      </c>
      <c r="K215" s="18">
        <v>13.77</v>
      </c>
      <c r="L215" s="18">
        <v>182.16</v>
      </c>
      <c r="M215" s="18">
        <v>3.58</v>
      </c>
      <c r="N215" s="18">
        <v>174.54</v>
      </c>
      <c r="O215" s="10">
        <f t="shared" si="4"/>
        <v>2.5499999999999998</v>
      </c>
      <c r="P215" s="10">
        <f t="shared" si="5"/>
        <v>1.4609831557236164</v>
      </c>
    </row>
    <row r="216" spans="1:16" x14ac:dyDescent="0.25">
      <c r="A216" s="8">
        <v>44501</v>
      </c>
      <c r="B216" s="1" t="s">
        <v>16</v>
      </c>
      <c r="C216" s="1" t="s">
        <v>19</v>
      </c>
      <c r="D216" s="1">
        <v>991</v>
      </c>
      <c r="E216" s="1">
        <v>2</v>
      </c>
      <c r="F216" s="18">
        <v>75.7</v>
      </c>
      <c r="G216" s="18">
        <v>63.33</v>
      </c>
      <c r="H216" s="18">
        <v>43.74</v>
      </c>
      <c r="I216" s="18">
        <v>121.46</v>
      </c>
      <c r="J216" s="18">
        <v>1.03</v>
      </c>
      <c r="K216" s="18">
        <v>11.58</v>
      </c>
      <c r="L216" s="18">
        <v>95.93</v>
      </c>
      <c r="M216" s="18">
        <v>3.76</v>
      </c>
      <c r="N216" s="18">
        <v>92.25</v>
      </c>
      <c r="O216" s="10">
        <f t="shared" si="4"/>
        <v>2.7299999999999995</v>
      </c>
      <c r="P216" s="10">
        <f t="shared" si="5"/>
        <v>2.9593495934959342</v>
      </c>
    </row>
    <row r="217" spans="1:16" x14ac:dyDescent="0.25">
      <c r="A217" s="8">
        <v>44501</v>
      </c>
      <c r="B217" s="1" t="s">
        <v>16</v>
      </c>
      <c r="C217" s="1" t="s">
        <v>19</v>
      </c>
      <c r="D217" s="1">
        <v>992</v>
      </c>
      <c r="E217" s="1">
        <v>2</v>
      </c>
      <c r="F217" s="18">
        <v>61.43</v>
      </c>
      <c r="G217" s="18">
        <v>43.34</v>
      </c>
      <c r="H217" s="18">
        <v>30.33</v>
      </c>
      <c r="I217" s="18">
        <v>69.900000000000006</v>
      </c>
      <c r="J217" s="18">
        <v>1.07</v>
      </c>
      <c r="K217" s="18">
        <v>6.37</v>
      </c>
      <c r="L217" s="18">
        <v>60.41</v>
      </c>
      <c r="M217" s="18">
        <v>2.04</v>
      </c>
      <c r="N217" s="18">
        <v>58.78</v>
      </c>
      <c r="O217" s="10">
        <f t="shared" si="4"/>
        <v>0.97</v>
      </c>
      <c r="P217" s="10">
        <f t="shared" si="5"/>
        <v>1.6502211636611093</v>
      </c>
    </row>
    <row r="218" spans="1:16" x14ac:dyDescent="0.25">
      <c r="A218" s="8">
        <v>44501</v>
      </c>
      <c r="B218" s="1" t="s">
        <v>16</v>
      </c>
      <c r="C218" s="1" t="s">
        <v>19</v>
      </c>
      <c r="D218" s="1">
        <v>993</v>
      </c>
      <c r="E218" s="1">
        <v>2</v>
      </c>
      <c r="F218" s="18">
        <v>63.74</v>
      </c>
      <c r="G218" s="18">
        <v>57.34</v>
      </c>
      <c r="H218" s="18">
        <v>30.04</v>
      </c>
      <c r="I218" s="18">
        <v>72.430000000000007</v>
      </c>
      <c r="J218" s="18">
        <v>1.07</v>
      </c>
      <c r="K218" s="18">
        <v>5.7</v>
      </c>
      <c r="L218" s="18">
        <v>63.26</v>
      </c>
      <c r="M218" s="18">
        <v>2.0299999999999998</v>
      </c>
      <c r="N218" s="18">
        <v>61.95</v>
      </c>
      <c r="O218" s="10">
        <f t="shared" si="4"/>
        <v>0.95999999999999974</v>
      </c>
      <c r="P218" s="10">
        <f t="shared" si="5"/>
        <v>1.5496368038740915</v>
      </c>
    </row>
    <row r="219" spans="1:16" x14ac:dyDescent="0.25">
      <c r="A219" s="8">
        <v>44501</v>
      </c>
      <c r="B219" s="1" t="s">
        <v>16</v>
      </c>
      <c r="C219" s="1" t="s">
        <v>19</v>
      </c>
      <c r="D219" s="1">
        <v>994</v>
      </c>
      <c r="E219" s="1">
        <v>2</v>
      </c>
      <c r="F219" s="18">
        <v>59.33</v>
      </c>
      <c r="G219" s="18">
        <v>48.17</v>
      </c>
      <c r="H219" s="18">
        <v>31.83</v>
      </c>
      <c r="I219" s="18">
        <v>72.87</v>
      </c>
      <c r="J219" s="18">
        <v>1.06</v>
      </c>
      <c r="K219" s="18">
        <v>6.31</v>
      </c>
      <c r="L219" s="18">
        <v>63.21</v>
      </c>
      <c r="M219" s="18">
        <v>2.19</v>
      </c>
      <c r="N219" s="18">
        <v>61.53</v>
      </c>
      <c r="O219" s="10">
        <f t="shared" si="4"/>
        <v>1.1299999999999999</v>
      </c>
      <c r="P219" s="10">
        <f t="shared" si="5"/>
        <v>1.8365025190963755</v>
      </c>
    </row>
    <row r="220" spans="1:16" x14ac:dyDescent="0.25">
      <c r="A220" s="8">
        <v>44501</v>
      </c>
      <c r="B220" s="1" t="s">
        <v>16</v>
      </c>
      <c r="C220" s="1" t="s">
        <v>19</v>
      </c>
      <c r="D220" s="1">
        <v>995</v>
      </c>
      <c r="E220" s="1">
        <v>2</v>
      </c>
      <c r="F220" s="18">
        <v>53.07</v>
      </c>
      <c r="G220" s="18">
        <v>52.21</v>
      </c>
      <c r="H220" s="18">
        <v>27.7</v>
      </c>
      <c r="I220" s="18">
        <v>38.83</v>
      </c>
      <c r="J220" s="18">
        <v>1.05</v>
      </c>
      <c r="K220" s="18">
        <v>5.83</v>
      </c>
      <c r="L220" s="18">
        <v>29.18</v>
      </c>
      <c r="M220" s="18">
        <v>2.0699999999999998</v>
      </c>
      <c r="N220" s="18">
        <v>26.6</v>
      </c>
      <c r="O220" s="10">
        <f t="shared" si="4"/>
        <v>1.0199999999999998</v>
      </c>
      <c r="P220" s="10">
        <f t="shared" si="5"/>
        <v>3.8345864661654128</v>
      </c>
    </row>
    <row r="221" spans="1:16" x14ac:dyDescent="0.25">
      <c r="A221" s="8">
        <v>44532</v>
      </c>
      <c r="B221" s="1" t="s">
        <v>16</v>
      </c>
      <c r="C221" s="1" t="s">
        <v>19</v>
      </c>
      <c r="D221" s="1">
        <v>996</v>
      </c>
      <c r="E221" s="1">
        <v>1</v>
      </c>
      <c r="F221" s="18">
        <v>87.08</v>
      </c>
      <c r="G221" s="18">
        <v>68.92</v>
      </c>
      <c r="H221" s="18">
        <v>40.92</v>
      </c>
      <c r="I221" s="18">
        <v>205.76</v>
      </c>
      <c r="J221" s="18">
        <v>1.06</v>
      </c>
      <c r="K221" s="18">
        <v>20.48</v>
      </c>
      <c r="L221" s="18">
        <v>175.79</v>
      </c>
      <c r="M221" s="18">
        <v>4.96</v>
      </c>
      <c r="N221" s="18">
        <v>165.79</v>
      </c>
      <c r="O221" s="10">
        <f t="shared" si="4"/>
        <v>3.9</v>
      </c>
      <c r="P221" s="10">
        <f t="shared" si="5"/>
        <v>2.3523734845286208</v>
      </c>
    </row>
    <row r="222" spans="1:16" x14ac:dyDescent="0.25">
      <c r="A222" s="8">
        <v>44532</v>
      </c>
      <c r="B222" s="1" t="s">
        <v>16</v>
      </c>
      <c r="C222" s="1" t="s">
        <v>19</v>
      </c>
      <c r="D222" s="1">
        <v>997</v>
      </c>
      <c r="E222" s="1">
        <v>1</v>
      </c>
      <c r="F222" s="18">
        <v>60.45</v>
      </c>
      <c r="G222" s="18">
        <v>60.62</v>
      </c>
      <c r="H222" s="18">
        <v>33.39</v>
      </c>
      <c r="I222" s="18">
        <v>76.349999999999994</v>
      </c>
      <c r="J222" s="18">
        <v>1.06</v>
      </c>
      <c r="K222" s="18">
        <v>12.97</v>
      </c>
      <c r="L222" s="18">
        <v>59.31</v>
      </c>
      <c r="M222" s="18">
        <v>3.54</v>
      </c>
      <c r="N222" s="18">
        <v>56.37</v>
      </c>
      <c r="O222" s="10">
        <f t="shared" si="4"/>
        <v>2.48</v>
      </c>
      <c r="P222" s="10">
        <f t="shared" si="5"/>
        <v>4.3995032818875295</v>
      </c>
    </row>
    <row r="223" spans="1:16" x14ac:dyDescent="0.25">
      <c r="A223" s="8">
        <v>44532</v>
      </c>
      <c r="B223" s="1" t="s">
        <v>16</v>
      </c>
      <c r="C223" s="1" t="s">
        <v>19</v>
      </c>
      <c r="D223" s="1">
        <v>998</v>
      </c>
      <c r="E223" s="1">
        <v>1</v>
      </c>
      <c r="F223" s="18">
        <v>99.59</v>
      </c>
      <c r="G223" s="18">
        <v>86.84</v>
      </c>
      <c r="H223" s="18">
        <v>49.2</v>
      </c>
      <c r="I223" s="18">
        <v>301.5</v>
      </c>
      <c r="J223" s="18">
        <v>2.23</v>
      </c>
      <c r="K223" s="18">
        <v>34.97</v>
      </c>
      <c r="L223" s="18">
        <v>239.9</v>
      </c>
      <c r="M223" s="18">
        <v>7.93</v>
      </c>
      <c r="N223" s="18">
        <v>228.6</v>
      </c>
      <c r="O223" s="10">
        <f t="shared" si="4"/>
        <v>5.6999999999999993</v>
      </c>
      <c r="P223" s="10">
        <f t="shared" si="5"/>
        <v>2.4934383202099735</v>
      </c>
    </row>
    <row r="224" spans="1:16" x14ac:dyDescent="0.25">
      <c r="A224" s="8">
        <v>44532</v>
      </c>
      <c r="B224" s="1" t="s">
        <v>16</v>
      </c>
      <c r="C224" s="1" t="s">
        <v>19</v>
      </c>
      <c r="D224" s="1">
        <v>999</v>
      </c>
      <c r="E224" s="1">
        <v>1</v>
      </c>
      <c r="F224" s="18">
        <v>82.04</v>
      </c>
      <c r="G224" s="18">
        <v>73.040000000000006</v>
      </c>
      <c r="H224" s="18">
        <v>39.47</v>
      </c>
      <c r="I224" s="18">
        <v>186.32</v>
      </c>
      <c r="J224" s="18">
        <v>1.06</v>
      </c>
      <c r="K224" s="18">
        <v>20.25</v>
      </c>
      <c r="L224" s="18">
        <v>155.80000000000001</v>
      </c>
      <c r="M224" s="18">
        <v>5.47</v>
      </c>
      <c r="N224" s="18">
        <v>147.91999999999999</v>
      </c>
      <c r="O224" s="10">
        <f t="shared" si="4"/>
        <v>4.41</v>
      </c>
      <c r="P224" s="10">
        <f t="shared" si="5"/>
        <v>2.981341265548946</v>
      </c>
    </row>
    <row r="225" spans="1:16" x14ac:dyDescent="0.25">
      <c r="A225" s="8">
        <v>44532</v>
      </c>
      <c r="B225" s="1" t="s">
        <v>16</v>
      </c>
      <c r="C225" s="1" t="s">
        <v>19</v>
      </c>
      <c r="D225" s="1">
        <v>1000</v>
      </c>
      <c r="E225" s="1">
        <v>1</v>
      </c>
      <c r="F225" s="18">
        <v>65.34</v>
      </c>
      <c r="G225" s="18">
        <v>60.22</v>
      </c>
      <c r="H225" s="18">
        <v>25.89</v>
      </c>
      <c r="I225" s="18">
        <v>65.37</v>
      </c>
      <c r="J225" s="18">
        <v>1.07</v>
      </c>
      <c r="K225" s="18">
        <v>8.58</v>
      </c>
      <c r="L225" s="18">
        <v>54.6</v>
      </c>
      <c r="M225" s="18">
        <v>2.76</v>
      </c>
      <c r="N225" s="18">
        <v>53.1</v>
      </c>
      <c r="O225" s="10">
        <f t="shared" si="4"/>
        <v>1.6899999999999997</v>
      </c>
      <c r="P225" s="10">
        <f t="shared" si="5"/>
        <v>3.1826741996233516</v>
      </c>
    </row>
    <row r="226" spans="1:16" x14ac:dyDescent="0.25">
      <c r="A226" s="8">
        <v>44532</v>
      </c>
      <c r="B226" s="1" t="s">
        <v>16</v>
      </c>
      <c r="C226" s="1" t="s">
        <v>19</v>
      </c>
      <c r="D226" s="1">
        <v>1001</v>
      </c>
      <c r="E226" s="1">
        <v>1</v>
      </c>
      <c r="F226" s="18">
        <v>80.540000000000006</v>
      </c>
      <c r="G226" s="18">
        <v>74.63</v>
      </c>
      <c r="H226" s="18">
        <v>45.08</v>
      </c>
      <c r="I226" s="18">
        <v>198.69</v>
      </c>
      <c r="J226" s="18">
        <v>1.08</v>
      </c>
      <c r="K226" s="18">
        <v>21.4</v>
      </c>
      <c r="L226" s="18">
        <v>163.11000000000001</v>
      </c>
      <c r="M226" s="18">
        <v>5.53</v>
      </c>
      <c r="N226" s="18">
        <v>156.47</v>
      </c>
      <c r="O226" s="10">
        <f t="shared" si="4"/>
        <v>4.45</v>
      </c>
      <c r="P226" s="10">
        <f t="shared" si="5"/>
        <v>2.8439956541190003</v>
      </c>
    </row>
    <row r="227" spans="1:16" x14ac:dyDescent="0.25">
      <c r="A227" s="8">
        <v>44532</v>
      </c>
      <c r="B227" s="1" t="s">
        <v>16</v>
      </c>
      <c r="C227" s="1" t="s">
        <v>19</v>
      </c>
      <c r="D227" s="1">
        <v>1002</v>
      </c>
      <c r="E227" s="1">
        <v>1</v>
      </c>
      <c r="F227" s="18">
        <v>86.96</v>
      </c>
      <c r="G227" s="18">
        <v>64.88</v>
      </c>
      <c r="H227" s="18">
        <v>48.64</v>
      </c>
      <c r="I227" s="18">
        <v>206.24</v>
      </c>
      <c r="J227" s="18">
        <v>1.07</v>
      </c>
      <c r="K227" s="18">
        <v>22.69</v>
      </c>
      <c r="L227" s="18">
        <v>173.72</v>
      </c>
      <c r="M227" s="18">
        <v>5.48</v>
      </c>
      <c r="N227" s="18">
        <v>166.26</v>
      </c>
      <c r="O227" s="10">
        <f t="shared" si="4"/>
        <v>4.41</v>
      </c>
      <c r="P227" s="10">
        <f t="shared" si="5"/>
        <v>2.6524720317574886</v>
      </c>
    </row>
    <row r="228" spans="1:16" x14ac:dyDescent="0.25">
      <c r="A228" s="8">
        <v>44532</v>
      </c>
      <c r="B228" s="1" t="s">
        <v>16</v>
      </c>
      <c r="C228" s="1" t="s">
        <v>19</v>
      </c>
      <c r="D228" s="1">
        <v>1003</v>
      </c>
      <c r="E228" s="1">
        <v>1</v>
      </c>
      <c r="F228" s="18">
        <v>86.34</v>
      </c>
      <c r="G228" s="18">
        <v>63.89</v>
      </c>
      <c r="H228" s="18">
        <v>44.84</v>
      </c>
      <c r="I228" s="18">
        <v>185.55</v>
      </c>
      <c r="J228" s="18">
        <v>1.05</v>
      </c>
      <c r="K228" s="18">
        <v>19.3</v>
      </c>
      <c r="L228" s="18">
        <v>155.97</v>
      </c>
      <c r="M228" s="18">
        <v>5.67</v>
      </c>
      <c r="N228" s="18">
        <v>150.18</v>
      </c>
      <c r="O228" s="10">
        <f t="shared" si="4"/>
        <v>4.62</v>
      </c>
      <c r="P228" s="10">
        <f t="shared" si="5"/>
        <v>3.076308429884139</v>
      </c>
    </row>
    <row r="229" spans="1:16" x14ac:dyDescent="0.25">
      <c r="A229" s="8">
        <v>44532</v>
      </c>
      <c r="B229" s="1" t="s">
        <v>16</v>
      </c>
      <c r="C229" s="1" t="s">
        <v>19</v>
      </c>
      <c r="D229" s="1">
        <v>1004</v>
      </c>
      <c r="E229" s="1">
        <v>2</v>
      </c>
      <c r="F229" s="18">
        <v>73.06</v>
      </c>
      <c r="G229" s="18">
        <v>53.03</v>
      </c>
      <c r="H229" s="18">
        <v>29.28</v>
      </c>
      <c r="I229" s="18">
        <v>78.39</v>
      </c>
      <c r="J229" s="18">
        <v>1.07</v>
      </c>
      <c r="K229" s="18">
        <v>12.34</v>
      </c>
      <c r="L229" s="18">
        <v>61.58</v>
      </c>
      <c r="M229" s="18">
        <v>3.6</v>
      </c>
      <c r="N229" s="18">
        <v>58.87</v>
      </c>
      <c r="O229" s="10">
        <f t="shared" si="4"/>
        <v>2.5300000000000002</v>
      </c>
      <c r="P229" s="10">
        <f t="shared" si="5"/>
        <v>4.2976048921352135</v>
      </c>
    </row>
    <row r="230" spans="1:16" x14ac:dyDescent="0.25">
      <c r="A230" s="8">
        <v>44532</v>
      </c>
      <c r="B230" s="1" t="s">
        <v>16</v>
      </c>
      <c r="C230" s="1" t="s">
        <v>19</v>
      </c>
      <c r="D230" s="1">
        <v>1005</v>
      </c>
      <c r="E230" s="1">
        <v>2</v>
      </c>
      <c r="F230" s="18">
        <v>94.47</v>
      </c>
      <c r="G230" s="18">
        <v>62.32</v>
      </c>
      <c r="H230" s="18">
        <v>35.049999999999997</v>
      </c>
      <c r="I230" s="18">
        <v>185.62</v>
      </c>
      <c r="J230" s="18">
        <v>1.05</v>
      </c>
      <c r="K230" s="18">
        <v>18.100000000000001</v>
      </c>
      <c r="L230" s="18">
        <v>150.21</v>
      </c>
      <c r="M230" s="18">
        <v>4.21</v>
      </c>
      <c r="N230" s="18">
        <v>143.66</v>
      </c>
      <c r="O230" s="10">
        <f t="shared" si="4"/>
        <v>3.16</v>
      </c>
      <c r="P230" s="10">
        <f t="shared" si="5"/>
        <v>2.199638034247529</v>
      </c>
    </row>
    <row r="231" spans="1:16" x14ac:dyDescent="0.25">
      <c r="A231" s="8">
        <v>44532</v>
      </c>
      <c r="B231" s="1" t="s">
        <v>16</v>
      </c>
      <c r="C231" s="1" t="s">
        <v>19</v>
      </c>
      <c r="D231" s="1">
        <v>1006</v>
      </c>
      <c r="E231" s="1">
        <v>2</v>
      </c>
      <c r="F231" s="18">
        <v>85.51</v>
      </c>
      <c r="G231" s="18">
        <v>93.5</v>
      </c>
      <c r="H231" s="18">
        <v>44.11</v>
      </c>
      <c r="I231" s="18">
        <v>230.1</v>
      </c>
      <c r="J231" s="18">
        <v>2.29</v>
      </c>
      <c r="K231" s="18">
        <v>28.23</v>
      </c>
      <c r="L231" s="18">
        <v>185.07</v>
      </c>
      <c r="M231" s="18">
        <v>6.96</v>
      </c>
      <c r="N231" s="18">
        <v>173.41</v>
      </c>
      <c r="O231" s="10">
        <f t="shared" si="4"/>
        <v>4.67</v>
      </c>
      <c r="P231" s="10">
        <f t="shared" si="5"/>
        <v>2.69303961709244</v>
      </c>
    </row>
    <row r="232" spans="1:16" x14ac:dyDescent="0.25">
      <c r="A232" s="8">
        <v>44532</v>
      </c>
      <c r="B232" s="1" t="s">
        <v>16</v>
      </c>
      <c r="C232" s="1" t="s">
        <v>19</v>
      </c>
      <c r="D232" s="1">
        <v>1007</v>
      </c>
      <c r="E232" s="1">
        <v>2</v>
      </c>
      <c r="F232" s="18">
        <v>78.31</v>
      </c>
      <c r="G232" s="18">
        <v>65.62</v>
      </c>
      <c r="H232" s="18">
        <v>43.31</v>
      </c>
      <c r="I232" s="18">
        <v>170.98</v>
      </c>
      <c r="J232" s="18">
        <v>1.05</v>
      </c>
      <c r="K232" s="18">
        <v>16.350000000000001</v>
      </c>
      <c r="L232" s="18">
        <v>144.68</v>
      </c>
      <c r="M232" s="18">
        <v>3.7</v>
      </c>
      <c r="N232" s="18">
        <v>138.82</v>
      </c>
      <c r="O232" s="10">
        <f t="shared" si="4"/>
        <v>2.6500000000000004</v>
      </c>
      <c r="P232" s="10">
        <f t="shared" si="5"/>
        <v>1.9089468376314656</v>
      </c>
    </row>
    <row r="233" spans="1:16" x14ac:dyDescent="0.25">
      <c r="A233" s="8">
        <v>44532</v>
      </c>
      <c r="B233" s="1" t="s">
        <v>16</v>
      </c>
      <c r="C233" s="1" t="s">
        <v>19</v>
      </c>
      <c r="D233" s="1">
        <v>1008</v>
      </c>
      <c r="E233" s="1">
        <v>2</v>
      </c>
      <c r="F233" s="18">
        <v>92.11</v>
      </c>
      <c r="G233" s="18">
        <v>82.8</v>
      </c>
      <c r="H233" s="18">
        <v>39.56</v>
      </c>
      <c r="I233" s="18">
        <v>227.7</v>
      </c>
      <c r="J233" s="18">
        <v>1.05</v>
      </c>
      <c r="K233" s="18">
        <v>21.5</v>
      </c>
      <c r="L233" s="18">
        <v>191.96</v>
      </c>
      <c r="M233" s="18">
        <v>5.1100000000000003</v>
      </c>
      <c r="N233" s="18">
        <v>181.44</v>
      </c>
      <c r="O233" s="10">
        <f t="shared" si="4"/>
        <v>4.0600000000000005</v>
      </c>
      <c r="P233" s="10">
        <f t="shared" si="5"/>
        <v>2.2376543209876547</v>
      </c>
    </row>
    <row r="234" spans="1:16" x14ac:dyDescent="0.25">
      <c r="A234" s="8">
        <v>44532</v>
      </c>
      <c r="B234" s="1" t="s">
        <v>16</v>
      </c>
      <c r="C234" s="1" t="s">
        <v>19</v>
      </c>
      <c r="D234" s="1">
        <v>1009</v>
      </c>
      <c r="E234" s="1">
        <v>2</v>
      </c>
      <c r="F234" s="18">
        <v>77.33</v>
      </c>
      <c r="G234" s="18">
        <v>59.3</v>
      </c>
      <c r="H234" s="18">
        <v>36.01</v>
      </c>
      <c r="I234" s="18">
        <v>141.88999999999999</v>
      </c>
      <c r="J234" s="18">
        <v>1.05</v>
      </c>
      <c r="K234" s="18">
        <v>14.35</v>
      </c>
      <c r="L234" s="18">
        <v>120.09</v>
      </c>
      <c r="M234" s="18">
        <v>4.07</v>
      </c>
      <c r="N234" s="18">
        <v>114.54</v>
      </c>
      <c r="O234" s="10">
        <f t="shared" si="4"/>
        <v>3.0200000000000005</v>
      </c>
      <c r="P234" s="10">
        <f t="shared" si="5"/>
        <v>2.6366334904836743</v>
      </c>
    </row>
    <row r="235" spans="1:16" x14ac:dyDescent="0.25">
      <c r="A235" s="8">
        <v>44532</v>
      </c>
      <c r="B235" s="1" t="s">
        <v>16</v>
      </c>
      <c r="C235" s="1" t="s">
        <v>19</v>
      </c>
      <c r="D235" s="1">
        <v>1010</v>
      </c>
      <c r="E235" s="1">
        <v>2</v>
      </c>
      <c r="F235" s="18">
        <v>88.09</v>
      </c>
      <c r="G235" s="18">
        <v>75.650000000000006</v>
      </c>
      <c r="H235" s="18">
        <v>36.42</v>
      </c>
      <c r="I235" s="18">
        <v>179.34</v>
      </c>
      <c r="J235" s="18">
        <v>1.06</v>
      </c>
      <c r="K235" s="18">
        <v>21.6</v>
      </c>
      <c r="L235" s="18">
        <v>139.78</v>
      </c>
      <c r="M235" s="18">
        <v>5.0999999999999996</v>
      </c>
      <c r="N235" s="18">
        <v>132.02000000000001</v>
      </c>
      <c r="O235" s="10">
        <f t="shared" si="4"/>
        <v>4.0399999999999991</v>
      </c>
      <c r="P235" s="10">
        <f t="shared" si="5"/>
        <v>3.060142402666262</v>
      </c>
    </row>
    <row r="236" spans="1:16" x14ac:dyDescent="0.25">
      <c r="A236" s="8">
        <v>44532</v>
      </c>
      <c r="B236" s="1" t="s">
        <v>16</v>
      </c>
      <c r="C236" s="1" t="s">
        <v>19</v>
      </c>
      <c r="D236" s="1">
        <v>1011</v>
      </c>
      <c r="E236" s="1">
        <v>2</v>
      </c>
      <c r="F236" s="18">
        <v>86.71</v>
      </c>
      <c r="G236" s="18">
        <v>70.63</v>
      </c>
      <c r="H236" s="18">
        <v>39.39</v>
      </c>
      <c r="I236" s="18">
        <v>184.14</v>
      </c>
      <c r="J236" s="18">
        <v>1.07</v>
      </c>
      <c r="K236" s="18">
        <v>19.59</v>
      </c>
      <c r="L236" s="18">
        <v>150.5</v>
      </c>
      <c r="M236" s="18">
        <v>5.3</v>
      </c>
      <c r="N236" s="18">
        <v>143.87</v>
      </c>
      <c r="O236" s="10">
        <f t="shared" si="4"/>
        <v>4.2299999999999995</v>
      </c>
      <c r="P236" s="10">
        <f t="shared" si="5"/>
        <v>2.9401543059706676</v>
      </c>
    </row>
    <row r="237" spans="1:16" x14ac:dyDescent="0.25">
      <c r="A237" s="8">
        <v>44532</v>
      </c>
      <c r="B237" s="1" t="s">
        <v>16</v>
      </c>
      <c r="C237" s="1" t="s">
        <v>19</v>
      </c>
      <c r="D237" s="1">
        <v>1012</v>
      </c>
      <c r="E237" s="1">
        <v>2</v>
      </c>
      <c r="F237" s="18">
        <v>75.760000000000005</v>
      </c>
      <c r="G237" s="18">
        <v>47.98</v>
      </c>
      <c r="H237" s="18">
        <v>19.260000000000002</v>
      </c>
      <c r="I237" s="18">
        <v>52.91</v>
      </c>
      <c r="J237" s="18">
        <v>1.08</v>
      </c>
      <c r="K237" s="18">
        <v>10.38</v>
      </c>
      <c r="L237" s="18">
        <v>39.380000000000003</v>
      </c>
      <c r="M237" s="18">
        <v>2.93</v>
      </c>
      <c r="N237" s="18">
        <v>36.86</v>
      </c>
      <c r="O237" s="10">
        <f t="shared" si="4"/>
        <v>1.85</v>
      </c>
      <c r="P237" s="10">
        <f t="shared" si="5"/>
        <v>5.0189907759088443</v>
      </c>
    </row>
    <row r="238" spans="1:16" x14ac:dyDescent="0.25">
      <c r="A238" s="8">
        <v>44532</v>
      </c>
      <c r="B238" s="1" t="s">
        <v>16</v>
      </c>
      <c r="C238" s="1" t="s">
        <v>19</v>
      </c>
      <c r="D238" s="1">
        <v>1013</v>
      </c>
      <c r="E238" s="1">
        <v>2</v>
      </c>
      <c r="F238" s="18">
        <v>83.85</v>
      </c>
      <c r="G238" s="18">
        <v>83.18</v>
      </c>
      <c r="H238" s="18">
        <v>41.34</v>
      </c>
      <c r="I238" s="18">
        <v>178.9</v>
      </c>
      <c r="J238" s="18">
        <v>2.23</v>
      </c>
      <c r="K238" s="18">
        <v>19.14</v>
      </c>
      <c r="L238" s="18">
        <v>139.53</v>
      </c>
      <c r="M238" s="18">
        <v>5.44</v>
      </c>
      <c r="N238" s="18">
        <v>135.29</v>
      </c>
      <c r="O238" s="10">
        <f t="shared" si="4"/>
        <v>3.2100000000000004</v>
      </c>
      <c r="P238" s="10">
        <f t="shared" si="5"/>
        <v>2.3726809076797992</v>
      </c>
    </row>
    <row r="239" spans="1:16" x14ac:dyDescent="0.25">
      <c r="A239" s="8">
        <v>44532</v>
      </c>
      <c r="B239" s="1" t="s">
        <v>16</v>
      </c>
      <c r="C239" s="1" t="s">
        <v>19</v>
      </c>
      <c r="D239" s="1">
        <v>1014</v>
      </c>
      <c r="E239" s="1">
        <v>2</v>
      </c>
      <c r="F239" s="18">
        <v>73.06</v>
      </c>
      <c r="G239" s="18">
        <v>63.1</v>
      </c>
      <c r="H239" s="18">
        <v>39.270000000000003</v>
      </c>
      <c r="I239" s="18">
        <v>125.2</v>
      </c>
      <c r="J239" s="18">
        <v>1.07</v>
      </c>
      <c r="K239" s="18">
        <v>11.93</v>
      </c>
      <c r="L239" s="18">
        <v>109.36</v>
      </c>
      <c r="M239" s="18">
        <v>3.33</v>
      </c>
      <c r="N239" s="18">
        <v>105.25</v>
      </c>
      <c r="O239" s="10">
        <f t="shared" si="4"/>
        <v>2.2599999999999998</v>
      </c>
      <c r="P239" s="10">
        <f t="shared" si="5"/>
        <v>2.1472684085510689</v>
      </c>
    </row>
    <row r="240" spans="1:16" x14ac:dyDescent="0.25">
      <c r="A240" s="8">
        <v>44532</v>
      </c>
      <c r="B240" s="1" t="s">
        <v>16</v>
      </c>
      <c r="C240" s="1" t="s">
        <v>19</v>
      </c>
      <c r="D240" s="1">
        <v>1015</v>
      </c>
      <c r="E240" s="1">
        <v>2</v>
      </c>
      <c r="F240" s="18">
        <v>82.18</v>
      </c>
      <c r="G240" s="18">
        <v>59.53</v>
      </c>
      <c r="H240" s="18">
        <v>37.29</v>
      </c>
      <c r="I240" s="18">
        <v>125.6</v>
      </c>
      <c r="J240" s="18">
        <v>1.05</v>
      </c>
      <c r="K240" s="18">
        <v>14.86</v>
      </c>
      <c r="L240" s="18">
        <v>100.84</v>
      </c>
      <c r="M240" s="18">
        <v>3.97</v>
      </c>
      <c r="N240" s="18">
        <v>95.79</v>
      </c>
      <c r="O240" s="10">
        <f t="shared" si="4"/>
        <v>2.92</v>
      </c>
      <c r="P240" s="10">
        <f t="shared" si="5"/>
        <v>3.0483348992587951</v>
      </c>
    </row>
    <row r="241" spans="1:16" x14ac:dyDescent="0.25">
      <c r="A241" s="8">
        <v>44532</v>
      </c>
      <c r="B241" s="1" t="s">
        <v>16</v>
      </c>
      <c r="C241" s="1" t="s">
        <v>19</v>
      </c>
      <c r="D241" s="1">
        <v>1016</v>
      </c>
      <c r="E241" s="1">
        <v>2</v>
      </c>
      <c r="F241" s="18">
        <v>63.55</v>
      </c>
      <c r="G241" s="18">
        <v>57.69</v>
      </c>
      <c r="H241" s="18">
        <v>30.15</v>
      </c>
      <c r="I241" s="18">
        <v>69</v>
      </c>
      <c r="J241" s="18">
        <v>1.08</v>
      </c>
      <c r="K241" s="18">
        <v>7.48</v>
      </c>
      <c r="L241" s="18">
        <v>57.55</v>
      </c>
      <c r="M241" s="18">
        <v>2.4</v>
      </c>
      <c r="N241" s="18">
        <v>56.6</v>
      </c>
      <c r="O241" s="10">
        <f t="shared" si="4"/>
        <v>1.3199999999999998</v>
      </c>
      <c r="P241" s="10">
        <f t="shared" si="5"/>
        <v>2.3321554770318018</v>
      </c>
    </row>
    <row r="242" spans="1:16" x14ac:dyDescent="0.25">
      <c r="A242" s="8">
        <v>44532</v>
      </c>
      <c r="B242" s="1" t="s">
        <v>16</v>
      </c>
      <c r="C242" s="1" t="s">
        <v>19</v>
      </c>
      <c r="D242" s="1">
        <v>1017</v>
      </c>
      <c r="E242" s="1">
        <v>2</v>
      </c>
      <c r="F242" s="18">
        <v>64.17</v>
      </c>
      <c r="G242" s="18">
        <v>61.01</v>
      </c>
      <c r="H242" s="18">
        <v>31.42</v>
      </c>
      <c r="I242" s="18">
        <v>90.68</v>
      </c>
      <c r="J242" s="18">
        <v>1.05</v>
      </c>
      <c r="K242" s="18">
        <v>7.83</v>
      </c>
      <c r="L242" s="18">
        <v>76.75</v>
      </c>
      <c r="M242" s="18">
        <v>2.4500000000000002</v>
      </c>
      <c r="N242" s="18">
        <v>74.569999999999993</v>
      </c>
      <c r="O242" s="10">
        <f t="shared" si="4"/>
        <v>1.4000000000000001</v>
      </c>
      <c r="P242" s="10">
        <f t="shared" si="5"/>
        <v>1.877430602118815</v>
      </c>
    </row>
    <row r="243" spans="1:16" x14ac:dyDescent="0.25">
      <c r="A243" s="8">
        <v>44532</v>
      </c>
      <c r="B243" s="1" t="s">
        <v>16</v>
      </c>
      <c r="C243" s="1" t="s">
        <v>19</v>
      </c>
      <c r="D243" s="1">
        <v>1018</v>
      </c>
      <c r="E243" s="1">
        <v>2</v>
      </c>
      <c r="F243" s="18">
        <v>60.88</v>
      </c>
      <c r="G243" s="18">
        <v>54.9</v>
      </c>
      <c r="H243" s="18">
        <v>26.42</v>
      </c>
      <c r="I243" s="18">
        <v>49.66</v>
      </c>
      <c r="J243" s="18">
        <v>1.05</v>
      </c>
      <c r="K243" s="18">
        <v>6.12</v>
      </c>
      <c r="L243" s="18">
        <v>41.04</v>
      </c>
      <c r="M243" s="18">
        <v>2.13</v>
      </c>
      <c r="N243" s="18">
        <v>39.700000000000003</v>
      </c>
      <c r="O243" s="10">
        <f t="shared" si="4"/>
        <v>1.0799999999999998</v>
      </c>
      <c r="P243" s="10">
        <f t="shared" si="5"/>
        <v>2.7204030226700247</v>
      </c>
    </row>
    <row r="244" spans="1:16" x14ac:dyDescent="0.25">
      <c r="A244" s="8">
        <v>44532</v>
      </c>
      <c r="B244" s="1" t="s">
        <v>16</v>
      </c>
      <c r="C244" s="1" t="s">
        <v>19</v>
      </c>
      <c r="D244" s="1">
        <v>1019</v>
      </c>
      <c r="E244" s="1">
        <v>2</v>
      </c>
      <c r="F244" s="18">
        <v>92.37</v>
      </c>
      <c r="G244" s="18">
        <v>65.87</v>
      </c>
      <c r="H244" s="18">
        <v>36.270000000000003</v>
      </c>
      <c r="I244" s="18">
        <v>140.41</v>
      </c>
      <c r="J244" s="18">
        <v>1.06</v>
      </c>
      <c r="K244" s="18">
        <v>13.83</v>
      </c>
      <c r="L244" s="18">
        <v>114.34</v>
      </c>
      <c r="M244" s="18">
        <v>3.01</v>
      </c>
      <c r="N244" s="18">
        <v>110.25</v>
      </c>
      <c r="O244" s="10">
        <f t="shared" si="4"/>
        <v>1.9499999999999997</v>
      </c>
      <c r="P244" s="10">
        <f t="shared" si="5"/>
        <v>1.768707482993197</v>
      </c>
    </row>
    <row r="245" spans="1:16" x14ac:dyDescent="0.25">
      <c r="A245" s="8">
        <v>44532</v>
      </c>
      <c r="B245" s="1" t="s">
        <v>16</v>
      </c>
      <c r="C245" s="1" t="s">
        <v>19</v>
      </c>
      <c r="D245" s="1">
        <v>1020</v>
      </c>
      <c r="E245" s="1">
        <v>2</v>
      </c>
      <c r="F245" s="18">
        <v>58.83</v>
      </c>
      <c r="G245" s="18">
        <v>49.05</v>
      </c>
      <c r="H245" s="18">
        <v>29.21</v>
      </c>
      <c r="I245" s="18">
        <v>51.2</v>
      </c>
      <c r="J245" s="18">
        <v>1.07</v>
      </c>
      <c r="K245" s="18">
        <v>6.07</v>
      </c>
      <c r="L245" s="18">
        <v>43.04</v>
      </c>
      <c r="M245" s="18">
        <v>2.2000000000000002</v>
      </c>
      <c r="N245" s="18">
        <v>41.36</v>
      </c>
      <c r="O245" s="10">
        <f t="shared" si="4"/>
        <v>1.1300000000000001</v>
      </c>
      <c r="P245" s="10">
        <f t="shared" si="5"/>
        <v>2.7321083172147005</v>
      </c>
    </row>
    <row r="246" spans="1:16" x14ac:dyDescent="0.25">
      <c r="A246" s="8">
        <v>44565</v>
      </c>
      <c r="B246" s="1" t="s">
        <v>16</v>
      </c>
      <c r="C246" s="1" t="s">
        <v>19</v>
      </c>
      <c r="D246" s="1">
        <v>1021</v>
      </c>
      <c r="E246" s="1">
        <v>1</v>
      </c>
      <c r="F246" s="18">
        <v>83.48</v>
      </c>
      <c r="G246" s="18">
        <v>61.9</v>
      </c>
      <c r="H246" s="18">
        <v>38.31</v>
      </c>
      <c r="I246" s="18">
        <v>150.91999999999999</v>
      </c>
      <c r="J246" s="18">
        <v>1</v>
      </c>
      <c r="K246" s="18">
        <v>20.38</v>
      </c>
      <c r="L246" s="18">
        <v>124.82</v>
      </c>
      <c r="M246" s="18">
        <v>3.84</v>
      </c>
      <c r="N246" s="18">
        <v>119.98</v>
      </c>
      <c r="O246" s="10">
        <f t="shared" si="4"/>
        <v>2.84</v>
      </c>
      <c r="P246" s="10">
        <f t="shared" si="5"/>
        <v>2.3670611768628103</v>
      </c>
    </row>
    <row r="247" spans="1:16" x14ac:dyDescent="0.25">
      <c r="A247" s="8">
        <v>44565</v>
      </c>
      <c r="B247" s="1" t="s">
        <v>16</v>
      </c>
      <c r="C247" s="1" t="s">
        <v>19</v>
      </c>
      <c r="D247" s="1">
        <v>1022</v>
      </c>
      <c r="E247" s="1">
        <v>1</v>
      </c>
      <c r="F247" s="18">
        <v>65.98</v>
      </c>
      <c r="G247" s="18">
        <v>57.99</v>
      </c>
      <c r="H247" s="18">
        <v>30.56</v>
      </c>
      <c r="I247" s="18">
        <v>67.48</v>
      </c>
      <c r="J247" s="18">
        <v>1</v>
      </c>
      <c r="K247" s="18">
        <v>9.7799999999999994</v>
      </c>
      <c r="L247" s="18">
        <v>56.86</v>
      </c>
      <c r="M247" s="18">
        <v>2.98</v>
      </c>
      <c r="N247" s="18">
        <v>53.69</v>
      </c>
      <c r="O247" s="10">
        <f t="shared" si="4"/>
        <v>1.98</v>
      </c>
      <c r="P247" s="10">
        <f t="shared" si="5"/>
        <v>3.6878375861426713</v>
      </c>
    </row>
    <row r="248" spans="1:16" x14ac:dyDescent="0.25">
      <c r="A248" s="8">
        <v>44565</v>
      </c>
      <c r="B248" s="1" t="s">
        <v>16</v>
      </c>
      <c r="C248" s="1" t="s">
        <v>19</v>
      </c>
      <c r="D248" s="1">
        <v>1023</v>
      </c>
      <c r="E248" s="1">
        <v>1</v>
      </c>
      <c r="F248" s="18">
        <v>75.66</v>
      </c>
      <c r="G248" s="18">
        <v>61.1</v>
      </c>
      <c r="H248" s="18">
        <v>38.03</v>
      </c>
      <c r="I248" s="18">
        <v>97.79</v>
      </c>
      <c r="J248" s="18">
        <v>0.99</v>
      </c>
      <c r="K248" s="18">
        <v>12.77</v>
      </c>
      <c r="L248" s="18">
        <v>82.63</v>
      </c>
      <c r="M248" s="18">
        <v>3.51</v>
      </c>
      <c r="N248" s="18">
        <v>79.42</v>
      </c>
      <c r="O248" s="10">
        <f t="shared" si="4"/>
        <v>2.5199999999999996</v>
      </c>
      <c r="P248" s="10">
        <f t="shared" si="5"/>
        <v>3.173004281037521</v>
      </c>
    </row>
    <row r="249" spans="1:16" x14ac:dyDescent="0.25">
      <c r="A249" s="8">
        <v>44565</v>
      </c>
      <c r="B249" s="1" t="s">
        <v>16</v>
      </c>
      <c r="C249" s="1" t="s">
        <v>19</v>
      </c>
      <c r="D249" s="1">
        <v>1024</v>
      </c>
      <c r="E249" s="1">
        <v>1</v>
      </c>
      <c r="F249" s="18">
        <v>86.85</v>
      </c>
      <c r="G249" s="18">
        <v>73.86</v>
      </c>
      <c r="H249" s="18">
        <v>41.8</v>
      </c>
      <c r="I249" s="18">
        <v>198.26</v>
      </c>
      <c r="J249" s="18">
        <v>0.99</v>
      </c>
      <c r="K249" s="18">
        <v>32.340000000000003</v>
      </c>
      <c r="L249" s="18">
        <v>159.18</v>
      </c>
      <c r="M249" s="18">
        <v>7.21</v>
      </c>
      <c r="N249" s="18">
        <v>152.41</v>
      </c>
      <c r="O249" s="10">
        <f t="shared" si="4"/>
        <v>6.22</v>
      </c>
      <c r="P249" s="10">
        <f t="shared" si="5"/>
        <v>4.0810970408765828</v>
      </c>
    </row>
    <row r="250" spans="1:16" x14ac:dyDescent="0.25">
      <c r="A250" s="8">
        <v>44565</v>
      </c>
      <c r="B250" s="1" t="s">
        <v>16</v>
      </c>
      <c r="C250" s="1" t="s">
        <v>19</v>
      </c>
      <c r="D250" s="1">
        <v>1025</v>
      </c>
      <c r="E250" s="1">
        <v>1</v>
      </c>
      <c r="F250" s="18">
        <v>78.430000000000007</v>
      </c>
      <c r="G250" s="18">
        <v>63.42</v>
      </c>
      <c r="H250" s="18">
        <v>31.82</v>
      </c>
      <c r="I250" s="18">
        <v>112.21</v>
      </c>
      <c r="J250" s="18">
        <v>0.98</v>
      </c>
      <c r="K250" s="18">
        <v>16.649999999999999</v>
      </c>
      <c r="L250" s="18">
        <v>90.58</v>
      </c>
      <c r="M250" s="18">
        <v>4.68</v>
      </c>
      <c r="N250" s="18">
        <v>88.44</v>
      </c>
      <c r="O250" s="10">
        <f t="shared" si="4"/>
        <v>3.6999999999999997</v>
      </c>
      <c r="P250" s="10">
        <f t="shared" si="5"/>
        <v>4.1836273179556756</v>
      </c>
    </row>
    <row r="251" spans="1:16" x14ac:dyDescent="0.25">
      <c r="A251" s="8">
        <v>44565</v>
      </c>
      <c r="B251" s="1" t="s">
        <v>16</v>
      </c>
      <c r="C251" s="1" t="s">
        <v>19</v>
      </c>
      <c r="D251" s="1">
        <v>1026</v>
      </c>
      <c r="E251" s="1">
        <v>1</v>
      </c>
      <c r="F251" s="18">
        <v>94.21</v>
      </c>
      <c r="G251" s="18">
        <v>71.92</v>
      </c>
      <c r="H251" s="18">
        <v>36.979999999999997</v>
      </c>
      <c r="I251" s="18">
        <v>198.73</v>
      </c>
      <c r="J251" s="18">
        <v>0.99</v>
      </c>
      <c r="K251" s="18">
        <v>14.73</v>
      </c>
      <c r="L251" s="18">
        <v>177.63</v>
      </c>
      <c r="M251" s="18">
        <v>4.24</v>
      </c>
      <c r="N251" s="18">
        <v>171.91</v>
      </c>
      <c r="O251" s="10">
        <f t="shared" si="4"/>
        <v>3.25</v>
      </c>
      <c r="P251" s="10">
        <f t="shared" si="5"/>
        <v>1.8905241114536675</v>
      </c>
    </row>
    <row r="252" spans="1:16" x14ac:dyDescent="0.25">
      <c r="A252" s="8">
        <v>44565</v>
      </c>
      <c r="B252" s="1" t="s">
        <v>16</v>
      </c>
      <c r="C252" s="1" t="s">
        <v>19</v>
      </c>
      <c r="D252" s="1">
        <v>1027</v>
      </c>
      <c r="E252" s="1">
        <v>1</v>
      </c>
      <c r="F252" s="18">
        <v>88.43</v>
      </c>
      <c r="G252" s="18">
        <v>67.239999999999995</v>
      </c>
      <c r="H252" s="18">
        <v>53.2</v>
      </c>
      <c r="I252" s="18">
        <v>213.04</v>
      </c>
      <c r="J252" s="18">
        <v>0.99</v>
      </c>
      <c r="K252" s="18">
        <v>26</v>
      </c>
      <c r="L252" s="18">
        <v>179.72</v>
      </c>
      <c r="M252" s="18">
        <v>6.22</v>
      </c>
      <c r="N252" s="18">
        <v>172.38</v>
      </c>
      <c r="O252" s="10">
        <f t="shared" si="4"/>
        <v>5.2299999999999995</v>
      </c>
      <c r="P252" s="10">
        <f t="shared" si="5"/>
        <v>3.0339946629539387</v>
      </c>
    </row>
    <row r="253" spans="1:16" x14ac:dyDescent="0.25">
      <c r="A253" s="8">
        <v>44565</v>
      </c>
      <c r="B253" s="1" t="s">
        <v>16</v>
      </c>
      <c r="C253" s="1" t="s">
        <v>19</v>
      </c>
      <c r="D253" s="1">
        <v>1028</v>
      </c>
      <c r="E253" s="1">
        <v>1</v>
      </c>
      <c r="F253" s="18">
        <v>80.150000000000006</v>
      </c>
      <c r="G253" s="18">
        <v>72.22</v>
      </c>
      <c r="H253" s="18">
        <v>50.09</v>
      </c>
      <c r="I253" s="18">
        <v>199.74</v>
      </c>
      <c r="J253" s="18">
        <v>1</v>
      </c>
      <c r="K253" s="18">
        <v>22.79</v>
      </c>
      <c r="L253" s="18">
        <v>162.99</v>
      </c>
      <c r="M253" s="18">
        <v>5.08</v>
      </c>
      <c r="N253" s="18">
        <v>152</v>
      </c>
      <c r="O253" s="10">
        <f t="shared" si="4"/>
        <v>4.08</v>
      </c>
      <c r="P253" s="10">
        <f t="shared" si="5"/>
        <v>2.6842105263157898</v>
      </c>
    </row>
    <row r="254" spans="1:16" x14ac:dyDescent="0.25">
      <c r="A254" s="8">
        <v>44565</v>
      </c>
      <c r="B254" s="1" t="s">
        <v>16</v>
      </c>
      <c r="C254" s="1" t="s">
        <v>19</v>
      </c>
      <c r="D254" s="1">
        <v>1029</v>
      </c>
      <c r="E254" s="1">
        <v>1</v>
      </c>
      <c r="F254" s="18">
        <v>88.4</v>
      </c>
      <c r="G254" s="18">
        <v>70.81</v>
      </c>
      <c r="H254" s="18">
        <v>47.57</v>
      </c>
      <c r="I254" s="18">
        <v>184.82</v>
      </c>
      <c r="J254" s="18">
        <v>1.02</v>
      </c>
      <c r="K254" s="18">
        <v>26.44</v>
      </c>
      <c r="L254" s="18">
        <v>148.29</v>
      </c>
      <c r="M254" s="18">
        <v>6.17</v>
      </c>
      <c r="N254" s="18">
        <v>141.36000000000001</v>
      </c>
      <c r="O254" s="10">
        <f t="shared" si="4"/>
        <v>5.15</v>
      </c>
      <c r="P254" s="10">
        <f t="shared" si="5"/>
        <v>3.6431805319750987</v>
      </c>
    </row>
    <row r="255" spans="1:16" x14ac:dyDescent="0.25">
      <c r="A255" s="8">
        <v>44565</v>
      </c>
      <c r="B255" s="1" t="s">
        <v>16</v>
      </c>
      <c r="C255" s="1" t="s">
        <v>19</v>
      </c>
      <c r="D255" s="1">
        <v>1030</v>
      </c>
      <c r="E255" s="1">
        <v>1</v>
      </c>
      <c r="F255" s="18">
        <v>96.21</v>
      </c>
      <c r="G255" s="18">
        <v>67.77</v>
      </c>
      <c r="H255" s="18">
        <v>37.69</v>
      </c>
      <c r="I255" s="18">
        <v>215.21</v>
      </c>
      <c r="J255" s="18">
        <v>1.01</v>
      </c>
      <c r="K255" s="18">
        <v>23.37</v>
      </c>
      <c r="L255" s="18">
        <v>173.61</v>
      </c>
      <c r="M255" s="18">
        <v>5.28</v>
      </c>
      <c r="N255" s="18">
        <v>164.62</v>
      </c>
      <c r="O255" s="10">
        <f t="shared" si="4"/>
        <v>4.2700000000000005</v>
      </c>
      <c r="P255" s="10">
        <f t="shared" si="5"/>
        <v>2.5938525088081645</v>
      </c>
    </row>
    <row r="256" spans="1:16" x14ac:dyDescent="0.25">
      <c r="A256" s="8">
        <v>44565</v>
      </c>
      <c r="B256" s="1" t="s">
        <v>16</v>
      </c>
      <c r="C256" s="1" t="s">
        <v>19</v>
      </c>
      <c r="D256" s="1">
        <v>1031</v>
      </c>
      <c r="E256" s="1">
        <v>1</v>
      </c>
      <c r="F256" s="18">
        <v>57.91</v>
      </c>
      <c r="G256" s="18">
        <v>61.79</v>
      </c>
      <c r="H256" s="18">
        <v>28.53</v>
      </c>
      <c r="I256" s="18">
        <v>61.82</v>
      </c>
      <c r="J256" s="18">
        <v>0.99</v>
      </c>
      <c r="K256" s="18">
        <v>10.15</v>
      </c>
      <c r="L256" s="18">
        <v>50.29</v>
      </c>
      <c r="M256" s="18">
        <v>2.95</v>
      </c>
      <c r="N256" s="18">
        <v>48.9</v>
      </c>
      <c r="O256" s="10">
        <f t="shared" si="4"/>
        <v>1.9600000000000002</v>
      </c>
      <c r="P256" s="10">
        <f t="shared" si="5"/>
        <v>4.0081799591002047</v>
      </c>
    </row>
    <row r="257" spans="1:16" x14ac:dyDescent="0.25">
      <c r="A257" s="8">
        <v>44565</v>
      </c>
      <c r="B257" s="1" t="s">
        <v>16</v>
      </c>
      <c r="C257" s="1" t="s">
        <v>19</v>
      </c>
      <c r="D257" s="1">
        <v>1032</v>
      </c>
      <c r="E257" s="1">
        <v>2</v>
      </c>
      <c r="F257" s="18">
        <v>84.95</v>
      </c>
      <c r="G257" s="18">
        <v>61.3</v>
      </c>
      <c r="H257" s="18">
        <v>40.340000000000003</v>
      </c>
      <c r="I257" s="18">
        <v>162.34</v>
      </c>
      <c r="J257" s="18">
        <v>1</v>
      </c>
      <c r="K257" s="18">
        <v>17.52</v>
      </c>
      <c r="L257" s="18">
        <v>134.72</v>
      </c>
      <c r="M257" s="18">
        <v>5.17</v>
      </c>
      <c r="N257" s="18">
        <v>131.35</v>
      </c>
      <c r="O257" s="10">
        <f t="shared" si="4"/>
        <v>4.17</v>
      </c>
      <c r="P257" s="10">
        <f t="shared" si="5"/>
        <v>3.174724019794442</v>
      </c>
    </row>
    <row r="258" spans="1:16" x14ac:dyDescent="0.25">
      <c r="A258" s="8">
        <v>44565</v>
      </c>
      <c r="B258" s="1" t="s">
        <v>16</v>
      </c>
      <c r="C258" s="1" t="s">
        <v>19</v>
      </c>
      <c r="D258" s="1">
        <v>1033</v>
      </c>
      <c r="E258" s="1">
        <v>2</v>
      </c>
      <c r="F258" s="18">
        <v>91.51</v>
      </c>
      <c r="G258" s="18">
        <v>72.510000000000005</v>
      </c>
      <c r="H258" s="18">
        <v>43.05</v>
      </c>
      <c r="I258" s="18">
        <v>193.19</v>
      </c>
      <c r="J258" s="18">
        <v>1.06</v>
      </c>
      <c r="K258" s="18">
        <v>22.68</v>
      </c>
      <c r="L258" s="18">
        <v>155.36000000000001</v>
      </c>
      <c r="M258" s="18">
        <v>6.11</v>
      </c>
      <c r="N258" s="18">
        <v>147.62</v>
      </c>
      <c r="O258" s="10">
        <f t="shared" si="4"/>
        <v>5.0500000000000007</v>
      </c>
      <c r="P258" s="10">
        <f t="shared" si="5"/>
        <v>3.42094567131825</v>
      </c>
    </row>
    <row r="259" spans="1:16" x14ac:dyDescent="0.25">
      <c r="A259" s="8">
        <v>44565</v>
      </c>
      <c r="B259" s="1" t="s">
        <v>16</v>
      </c>
      <c r="C259" s="1" t="s">
        <v>19</v>
      </c>
      <c r="D259" s="1">
        <v>1034</v>
      </c>
      <c r="E259" s="1">
        <v>2</v>
      </c>
      <c r="F259" s="18">
        <v>97.83</v>
      </c>
      <c r="G259" s="18">
        <v>76.489999999999995</v>
      </c>
      <c r="H259" s="18">
        <v>38.19</v>
      </c>
      <c r="I259" s="18">
        <v>187.58</v>
      </c>
      <c r="J259" s="18">
        <v>1.01</v>
      </c>
      <c r="K259" s="18">
        <v>18.34</v>
      </c>
      <c r="L259" s="18">
        <v>155.07</v>
      </c>
      <c r="M259" s="18">
        <v>5.5</v>
      </c>
      <c r="N259" s="18">
        <v>148.24</v>
      </c>
      <c r="O259" s="10">
        <f t="shared" si="4"/>
        <v>4.49</v>
      </c>
      <c r="P259" s="10">
        <f t="shared" si="5"/>
        <v>3.028872099298435</v>
      </c>
    </row>
    <row r="260" spans="1:16" x14ac:dyDescent="0.25">
      <c r="A260" s="8">
        <v>44565</v>
      </c>
      <c r="B260" s="1" t="s">
        <v>16</v>
      </c>
      <c r="C260" s="1" t="s">
        <v>19</v>
      </c>
      <c r="D260" s="1">
        <v>1035</v>
      </c>
      <c r="E260" s="1">
        <v>2</v>
      </c>
      <c r="F260" s="18">
        <v>74.150000000000006</v>
      </c>
      <c r="G260" s="18">
        <v>62.14</v>
      </c>
      <c r="H260" s="18">
        <v>44</v>
      </c>
      <c r="I260" s="18">
        <v>116.76</v>
      </c>
      <c r="J260" s="18">
        <v>1.01</v>
      </c>
      <c r="K260" s="18">
        <v>12.1</v>
      </c>
      <c r="L260" s="18">
        <v>94.21</v>
      </c>
      <c r="M260" s="18">
        <v>3.75</v>
      </c>
      <c r="N260" s="18">
        <v>91.88</v>
      </c>
      <c r="O260" s="10">
        <f t="shared" si="4"/>
        <v>2.74</v>
      </c>
      <c r="P260" s="10">
        <f t="shared" si="5"/>
        <v>2.9821506312581634</v>
      </c>
    </row>
    <row r="261" spans="1:16" x14ac:dyDescent="0.25">
      <c r="A261" s="8">
        <v>44565</v>
      </c>
      <c r="B261" s="1" t="s">
        <v>16</v>
      </c>
      <c r="C261" s="1" t="s">
        <v>19</v>
      </c>
      <c r="D261" s="1">
        <v>1036</v>
      </c>
      <c r="E261" s="1">
        <v>2</v>
      </c>
      <c r="F261" s="18">
        <v>87.14</v>
      </c>
      <c r="G261" s="18">
        <v>80.989999999999995</v>
      </c>
      <c r="H261" s="18">
        <v>37.58</v>
      </c>
      <c r="I261" s="18">
        <v>194.36</v>
      </c>
      <c r="J261" s="18">
        <v>1.01</v>
      </c>
      <c r="K261" s="18">
        <v>16.82</v>
      </c>
      <c r="L261" s="18">
        <v>155.66</v>
      </c>
      <c r="M261" s="18">
        <v>4.71</v>
      </c>
      <c r="N261" s="18">
        <v>148.75</v>
      </c>
      <c r="O261" s="10">
        <f t="shared" si="4"/>
        <v>3.7</v>
      </c>
      <c r="P261" s="10">
        <f t="shared" si="5"/>
        <v>2.4873949579831933</v>
      </c>
    </row>
    <row r="262" spans="1:16" x14ac:dyDescent="0.25">
      <c r="A262" s="8">
        <v>44565</v>
      </c>
      <c r="B262" s="1" t="s">
        <v>16</v>
      </c>
      <c r="C262" s="1" t="s">
        <v>19</v>
      </c>
      <c r="D262" s="1">
        <v>1037</v>
      </c>
      <c r="E262" s="1">
        <v>2</v>
      </c>
      <c r="F262" s="18">
        <v>72.86</v>
      </c>
      <c r="G262" s="18">
        <v>54.37</v>
      </c>
      <c r="H262" s="18">
        <v>37.24</v>
      </c>
      <c r="I262" s="18">
        <v>87.39</v>
      </c>
      <c r="J262" s="18">
        <v>1.02</v>
      </c>
      <c r="K262" s="18">
        <v>9.89</v>
      </c>
      <c r="L262" s="18">
        <v>71.709999999999994</v>
      </c>
      <c r="M262" s="18">
        <v>3.33</v>
      </c>
      <c r="N262" s="18">
        <v>69.180000000000007</v>
      </c>
      <c r="O262" s="10">
        <f t="shared" si="4"/>
        <v>2.31</v>
      </c>
      <c r="P262" s="10">
        <f t="shared" si="5"/>
        <v>3.3391153512575884</v>
      </c>
    </row>
    <row r="263" spans="1:16" x14ac:dyDescent="0.25">
      <c r="A263" s="8">
        <v>44565</v>
      </c>
      <c r="B263" s="1" t="s">
        <v>16</v>
      </c>
      <c r="C263" s="1" t="s">
        <v>19</v>
      </c>
      <c r="D263" s="1">
        <v>1038</v>
      </c>
      <c r="E263" s="1">
        <v>2</v>
      </c>
      <c r="F263" s="18">
        <v>81.849999999999994</v>
      </c>
      <c r="G263" s="18">
        <v>62.2</v>
      </c>
      <c r="H263" s="18">
        <v>40.369999999999997</v>
      </c>
      <c r="I263" s="18">
        <v>137.9</v>
      </c>
      <c r="J263" s="18">
        <v>0.96</v>
      </c>
      <c r="K263" s="18">
        <v>13.53</v>
      </c>
      <c r="L263" s="18">
        <v>117.73</v>
      </c>
      <c r="M263" s="18">
        <v>4.0599999999999996</v>
      </c>
      <c r="N263" s="18">
        <v>112.7</v>
      </c>
      <c r="O263" s="10">
        <f t="shared" si="4"/>
        <v>3.0999999999999996</v>
      </c>
      <c r="P263" s="10">
        <f t="shared" si="5"/>
        <v>2.7506654835847377</v>
      </c>
    </row>
    <row r="264" spans="1:16" x14ac:dyDescent="0.25">
      <c r="A264" s="8">
        <v>44565</v>
      </c>
      <c r="B264" s="1" t="s">
        <v>16</v>
      </c>
      <c r="C264" s="1" t="s">
        <v>19</v>
      </c>
      <c r="D264" s="1">
        <v>1039</v>
      </c>
      <c r="E264" s="1">
        <v>2</v>
      </c>
      <c r="F264" s="18">
        <v>95.76</v>
      </c>
      <c r="G264" s="18">
        <v>69.959999999999994</v>
      </c>
      <c r="H264" s="18">
        <v>37.58</v>
      </c>
      <c r="I264" s="18">
        <v>168.47</v>
      </c>
      <c r="J264" s="18">
        <v>0.99</v>
      </c>
      <c r="K264" s="18">
        <v>17.559999999999999</v>
      </c>
      <c r="L264" s="18">
        <v>141.43</v>
      </c>
      <c r="M264" s="18">
        <v>5.26</v>
      </c>
      <c r="N264" s="18">
        <v>131.46</v>
      </c>
      <c r="O264" s="10">
        <f t="shared" si="4"/>
        <v>4.2699999999999996</v>
      </c>
      <c r="P264" s="10">
        <f t="shared" si="5"/>
        <v>3.2481363152289666</v>
      </c>
    </row>
    <row r="265" spans="1:16" x14ac:dyDescent="0.25">
      <c r="A265" s="8">
        <v>44565</v>
      </c>
      <c r="B265" s="1" t="s">
        <v>16</v>
      </c>
      <c r="C265" s="1" t="s">
        <v>19</v>
      </c>
      <c r="D265" s="1">
        <v>1040</v>
      </c>
      <c r="E265" s="1">
        <v>2</v>
      </c>
      <c r="F265" s="18">
        <v>71.459999999999994</v>
      </c>
      <c r="G265" s="18">
        <v>67.819999999999993</v>
      </c>
      <c r="H265" s="18">
        <v>42.29</v>
      </c>
      <c r="I265" s="18">
        <v>123.88</v>
      </c>
      <c r="J265" s="18">
        <v>0.98</v>
      </c>
      <c r="K265" s="18">
        <v>12.78</v>
      </c>
      <c r="L265" s="18">
        <v>103.6</v>
      </c>
      <c r="M265" s="18">
        <v>3.89</v>
      </c>
      <c r="N265" s="18">
        <v>100</v>
      </c>
      <c r="O265" s="10">
        <f t="shared" si="4"/>
        <v>2.91</v>
      </c>
      <c r="P265" s="10">
        <f t="shared" si="5"/>
        <v>2.91</v>
      </c>
    </row>
    <row r="266" spans="1:16" x14ac:dyDescent="0.25">
      <c r="A266" s="8">
        <v>44565</v>
      </c>
      <c r="B266" s="1" t="s">
        <v>16</v>
      </c>
      <c r="C266" s="1" t="s">
        <v>19</v>
      </c>
      <c r="D266" s="1">
        <v>1041</v>
      </c>
      <c r="E266" s="1">
        <v>2</v>
      </c>
      <c r="F266" s="18">
        <v>83.74</v>
      </c>
      <c r="G266" s="18">
        <v>82.06</v>
      </c>
      <c r="H266" s="18">
        <v>39.25</v>
      </c>
      <c r="I266" s="18">
        <v>176.33</v>
      </c>
      <c r="J266" s="18">
        <v>0.99</v>
      </c>
      <c r="K266" s="18">
        <v>18.329999999999998</v>
      </c>
      <c r="L266" s="18">
        <v>148.36000000000001</v>
      </c>
      <c r="M266" s="18">
        <v>5.24</v>
      </c>
      <c r="N266" s="18">
        <v>140.63999999999999</v>
      </c>
      <c r="O266" s="10">
        <f t="shared" si="4"/>
        <v>4.25</v>
      </c>
      <c r="P266" s="10">
        <f t="shared" si="5"/>
        <v>3.0218998862343573</v>
      </c>
    </row>
    <row r="267" spans="1:16" x14ac:dyDescent="0.25">
      <c r="A267" s="8">
        <v>44565</v>
      </c>
      <c r="B267" s="1" t="s">
        <v>16</v>
      </c>
      <c r="C267" s="1" t="s">
        <v>19</v>
      </c>
      <c r="D267" s="1">
        <v>1042</v>
      </c>
      <c r="E267" s="1">
        <v>2</v>
      </c>
      <c r="F267" s="18">
        <v>79.3</v>
      </c>
      <c r="G267" s="18">
        <v>73.209999999999994</v>
      </c>
      <c r="H267" s="18">
        <v>42.24</v>
      </c>
      <c r="I267" s="18">
        <v>128.62</v>
      </c>
      <c r="J267" s="18">
        <v>1</v>
      </c>
      <c r="K267" s="18">
        <v>14.18</v>
      </c>
      <c r="L267" s="18">
        <v>100.1</v>
      </c>
      <c r="M267" s="18">
        <v>4.49</v>
      </c>
      <c r="N267" s="18">
        <v>96.86</v>
      </c>
      <c r="O267" s="10">
        <f t="shared" si="4"/>
        <v>3.49</v>
      </c>
      <c r="P267" s="10">
        <f t="shared" si="5"/>
        <v>3.6031385504852369</v>
      </c>
    </row>
    <row r="268" spans="1:16" x14ac:dyDescent="0.25">
      <c r="A268" s="8">
        <v>44565</v>
      </c>
      <c r="B268" s="1" t="s">
        <v>16</v>
      </c>
      <c r="C268" s="1" t="s">
        <v>19</v>
      </c>
      <c r="D268" s="1">
        <v>1043</v>
      </c>
      <c r="E268" s="1">
        <v>2</v>
      </c>
      <c r="F268" s="18">
        <v>100.81</v>
      </c>
      <c r="G268" s="18">
        <v>65.459999999999994</v>
      </c>
      <c r="H268" s="18">
        <v>42.14</v>
      </c>
      <c r="I268" s="18">
        <v>202.3</v>
      </c>
      <c r="J268" s="18">
        <v>1.01</v>
      </c>
      <c r="K268" s="18">
        <v>20.66</v>
      </c>
      <c r="L268" s="18">
        <v>171.26</v>
      </c>
      <c r="M268" s="18">
        <v>5.86</v>
      </c>
      <c r="N268" s="18">
        <v>163.86</v>
      </c>
      <c r="O268" s="10">
        <f t="shared" si="4"/>
        <v>4.8500000000000005</v>
      </c>
      <c r="P268" s="10">
        <f t="shared" si="5"/>
        <v>2.9598437690711585</v>
      </c>
    </row>
    <row r="269" spans="1:16" x14ac:dyDescent="0.25">
      <c r="A269" s="8">
        <v>44565</v>
      </c>
      <c r="B269" s="1" t="s">
        <v>16</v>
      </c>
      <c r="C269" s="1" t="s">
        <v>19</v>
      </c>
      <c r="D269" s="1">
        <v>1044</v>
      </c>
      <c r="E269" s="1">
        <v>2</v>
      </c>
      <c r="F269" s="18">
        <v>71.36</v>
      </c>
      <c r="G269" s="18">
        <v>68.099999999999994</v>
      </c>
      <c r="H269" s="18">
        <v>35.31</v>
      </c>
      <c r="I269" s="18">
        <v>107.12</v>
      </c>
      <c r="J269" s="18">
        <v>1</v>
      </c>
      <c r="K269" s="18">
        <v>12.83</v>
      </c>
      <c r="L269" s="18">
        <v>86.2</v>
      </c>
      <c r="M269" s="18">
        <v>3.99</v>
      </c>
      <c r="N269" s="18">
        <v>79.55</v>
      </c>
      <c r="O269" s="10">
        <f t="shared" si="4"/>
        <v>2.99</v>
      </c>
      <c r="P269" s="10">
        <f t="shared" si="5"/>
        <v>3.7586423632935269</v>
      </c>
    </row>
    <row r="270" spans="1:16" x14ac:dyDescent="0.25">
      <c r="A270" s="8">
        <v>44565</v>
      </c>
      <c r="B270" s="1" t="s">
        <v>16</v>
      </c>
      <c r="C270" s="1" t="s">
        <v>19</v>
      </c>
      <c r="D270" s="1">
        <v>1045</v>
      </c>
      <c r="E270" s="1">
        <v>2</v>
      </c>
      <c r="F270" s="18">
        <v>93.58</v>
      </c>
      <c r="G270" s="18">
        <v>85.83</v>
      </c>
      <c r="H270" s="18">
        <v>40.78</v>
      </c>
      <c r="I270" s="18">
        <v>216.83</v>
      </c>
      <c r="J270" s="18">
        <v>1</v>
      </c>
      <c r="K270" s="18">
        <v>16.16</v>
      </c>
      <c r="L270" s="18">
        <v>187.9</v>
      </c>
      <c r="M270" s="18">
        <v>4.82</v>
      </c>
      <c r="N270" s="18">
        <v>179.74</v>
      </c>
      <c r="O270" s="10">
        <f t="shared" si="4"/>
        <v>3.8200000000000003</v>
      </c>
      <c r="P270" s="10">
        <f t="shared" si="5"/>
        <v>2.1252920885723823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82"/>
  <sheetViews>
    <sheetView zoomScaleNormal="100" workbookViewId="0">
      <pane ySplit="4" topLeftCell="A5" activePane="bottomLeft" state="frozen"/>
      <selection pane="bottomLeft" activeCell="C1189" sqref="C1189"/>
    </sheetView>
  </sheetViews>
  <sheetFormatPr defaultRowHeight="13.2" x14ac:dyDescent="0.25"/>
  <cols>
    <col min="1" max="1" width="10.88671875" style="1" customWidth="1"/>
    <col min="2" max="2" width="5" style="1" bestFit="1" customWidth="1"/>
    <col min="3" max="3" width="7.88671875" style="1" bestFit="1" customWidth="1"/>
    <col min="4" max="4" width="8.109375" style="1" bestFit="1" customWidth="1"/>
    <col min="5" max="5" width="8" style="1" bestFit="1" customWidth="1"/>
    <col min="6" max="8" width="9" style="18" customWidth="1"/>
    <col min="9" max="9" width="11.5546875" style="18" customWidth="1"/>
    <col min="10" max="10" width="9.33203125" style="18" bestFit="1" customWidth="1"/>
    <col min="11" max="11" width="10.6640625" style="18" customWidth="1"/>
    <col min="12" max="12" width="9.88671875" style="18" bestFit="1" customWidth="1"/>
    <col min="13" max="13" width="10.33203125" style="18" bestFit="1" customWidth="1"/>
    <col min="14" max="14" width="9.5546875" style="18" customWidth="1"/>
    <col min="15" max="15" width="11.6640625" style="10" customWidth="1"/>
    <col min="16" max="16" width="9.6640625" style="10" bestFit="1" customWidth="1"/>
  </cols>
  <sheetData>
    <row r="1" spans="1:16" x14ac:dyDescent="0.25">
      <c r="A1" s="6" t="s">
        <v>11</v>
      </c>
      <c r="B1" s="7"/>
      <c r="C1" s="7"/>
      <c r="D1" s="7"/>
      <c r="E1" s="6"/>
      <c r="F1" s="14"/>
      <c r="G1" s="14"/>
      <c r="H1" s="14"/>
      <c r="I1" s="14"/>
      <c r="J1" s="14"/>
      <c r="K1" s="14"/>
      <c r="L1" s="14"/>
      <c r="M1" s="14"/>
      <c r="N1" s="21"/>
    </row>
    <row r="2" spans="1:16" x14ac:dyDescent="0.25">
      <c r="A2" s="6" t="s">
        <v>22</v>
      </c>
      <c r="D2" s="2"/>
      <c r="E2" s="3"/>
      <c r="F2" s="21"/>
      <c r="G2" s="21"/>
      <c r="H2" s="21"/>
      <c r="I2" s="21"/>
      <c r="J2" s="21"/>
      <c r="K2" s="21"/>
      <c r="L2" s="21"/>
      <c r="M2" s="21"/>
      <c r="N2" s="16"/>
    </row>
    <row r="3" spans="1:16" x14ac:dyDescent="0.25">
      <c r="A3" s="2"/>
      <c r="D3" s="2"/>
      <c r="E3" s="3"/>
      <c r="F3" s="21"/>
      <c r="G3" s="21"/>
      <c r="H3" s="21"/>
      <c r="I3" s="21"/>
      <c r="J3" s="21"/>
      <c r="K3" s="21"/>
      <c r="L3" s="21"/>
      <c r="M3" s="21"/>
      <c r="N3" s="16"/>
    </row>
    <row r="4" spans="1:16" ht="25.5" customHeight="1" x14ac:dyDescent="0.25">
      <c r="A4" s="2" t="s">
        <v>6</v>
      </c>
      <c r="B4" s="5" t="s">
        <v>4</v>
      </c>
      <c r="C4" s="5" t="s">
        <v>17</v>
      </c>
      <c r="D4" s="4" t="s">
        <v>0</v>
      </c>
      <c r="E4" s="4" t="s">
        <v>1</v>
      </c>
      <c r="F4" s="17" t="s">
        <v>2</v>
      </c>
      <c r="G4" s="17" t="s">
        <v>14</v>
      </c>
      <c r="H4" s="17" t="s">
        <v>15</v>
      </c>
      <c r="I4" s="17" t="s">
        <v>3</v>
      </c>
      <c r="J4" s="17" t="s">
        <v>12</v>
      </c>
      <c r="K4" s="17" t="s">
        <v>9</v>
      </c>
      <c r="L4" s="17" t="s">
        <v>13</v>
      </c>
      <c r="M4" s="17" t="s">
        <v>10</v>
      </c>
      <c r="N4" s="17" t="s">
        <v>5</v>
      </c>
      <c r="O4" s="9" t="s">
        <v>7</v>
      </c>
      <c r="P4" s="9" t="s">
        <v>8</v>
      </c>
    </row>
    <row r="5" spans="1:16" x14ac:dyDescent="0.25">
      <c r="A5" s="8">
        <v>43837</v>
      </c>
      <c r="B5" s="1" t="s">
        <v>16</v>
      </c>
      <c r="C5" s="1" t="s">
        <v>20</v>
      </c>
      <c r="D5" s="1">
        <v>1191</v>
      </c>
      <c r="E5" s="1">
        <v>6</v>
      </c>
      <c r="F5" s="18">
        <v>102.11</v>
      </c>
      <c r="G5" s="18">
        <v>64.959999999999994</v>
      </c>
      <c r="H5" s="18">
        <v>42.85</v>
      </c>
      <c r="I5" s="18">
        <v>220</v>
      </c>
      <c r="J5" s="18">
        <v>2.31</v>
      </c>
      <c r="K5" s="18">
        <v>23.21</v>
      </c>
      <c r="L5" s="18">
        <v>192.36</v>
      </c>
      <c r="M5" s="18">
        <v>4.28</v>
      </c>
      <c r="N5" s="18">
        <v>181.73</v>
      </c>
      <c r="O5" s="10">
        <f t="shared" ref="O5:O79" si="0">M5-J5</f>
        <v>1.9700000000000002</v>
      </c>
      <c r="P5" s="10">
        <f t="shared" ref="P5:P79" si="1">(O5/N5)*100</f>
        <v>1.0840257524899577</v>
      </c>
    </row>
    <row r="6" spans="1:16" x14ac:dyDescent="0.25">
      <c r="A6" s="8">
        <v>43837</v>
      </c>
      <c r="B6" s="1" t="s">
        <v>16</v>
      </c>
      <c r="C6" s="1" t="s">
        <v>20</v>
      </c>
      <c r="D6" s="1">
        <v>1192</v>
      </c>
      <c r="E6" s="1">
        <v>6</v>
      </c>
      <c r="F6" s="18">
        <v>51.32</v>
      </c>
      <c r="G6" s="18">
        <v>44.2</v>
      </c>
      <c r="H6" s="18">
        <v>23.45</v>
      </c>
      <c r="I6" s="18">
        <v>34.04</v>
      </c>
      <c r="J6" s="18">
        <v>1.07</v>
      </c>
      <c r="K6" s="18">
        <v>6.76</v>
      </c>
      <c r="L6" s="18">
        <v>27.89</v>
      </c>
      <c r="M6" s="18">
        <v>1.86</v>
      </c>
      <c r="N6" s="18">
        <v>26.48</v>
      </c>
      <c r="O6" s="10">
        <f t="shared" si="0"/>
        <v>0.79</v>
      </c>
      <c r="P6" s="10">
        <f t="shared" si="1"/>
        <v>2.9833836858006042</v>
      </c>
    </row>
    <row r="7" spans="1:16" x14ac:dyDescent="0.25">
      <c r="A7" s="8">
        <v>43837</v>
      </c>
      <c r="B7" s="1" t="s">
        <v>16</v>
      </c>
      <c r="C7" s="1" t="s">
        <v>20</v>
      </c>
      <c r="D7" s="1">
        <v>1193</v>
      </c>
      <c r="E7" s="1">
        <v>6</v>
      </c>
      <c r="F7" s="18">
        <v>57.37</v>
      </c>
      <c r="G7" s="18">
        <v>53.97</v>
      </c>
      <c r="H7" s="18">
        <v>29.72</v>
      </c>
      <c r="I7" s="18">
        <v>53.69</v>
      </c>
      <c r="J7" s="18">
        <v>1.08</v>
      </c>
      <c r="K7" s="18">
        <v>7.38</v>
      </c>
      <c r="L7" s="18">
        <v>45.16</v>
      </c>
      <c r="M7" s="18">
        <v>2.0699999999999998</v>
      </c>
      <c r="N7" s="18">
        <v>43.7</v>
      </c>
      <c r="O7" s="10">
        <f t="shared" si="0"/>
        <v>0.98999999999999977</v>
      </c>
      <c r="P7" s="10">
        <f t="shared" si="1"/>
        <v>2.2654462242562921</v>
      </c>
    </row>
    <row r="8" spans="1:16" x14ac:dyDescent="0.25">
      <c r="A8" s="8">
        <v>43837</v>
      </c>
      <c r="B8" s="1" t="s">
        <v>16</v>
      </c>
      <c r="C8" s="1" t="s">
        <v>20</v>
      </c>
      <c r="D8" s="1">
        <v>1194</v>
      </c>
      <c r="E8" s="1">
        <v>6</v>
      </c>
      <c r="F8" s="18">
        <v>69.27</v>
      </c>
      <c r="G8" s="18">
        <v>60.82</v>
      </c>
      <c r="H8" s="18">
        <v>25.45</v>
      </c>
      <c r="I8" s="18">
        <v>61.61</v>
      </c>
      <c r="J8" s="18">
        <v>1.06</v>
      </c>
      <c r="K8" s="18">
        <v>6.61</v>
      </c>
      <c r="L8" s="18">
        <v>53.14</v>
      </c>
      <c r="M8" s="18">
        <v>1.67</v>
      </c>
      <c r="N8" s="18">
        <v>49.51</v>
      </c>
      <c r="O8" s="10">
        <f t="shared" si="0"/>
        <v>0.60999999999999988</v>
      </c>
      <c r="P8" s="10">
        <f t="shared" si="1"/>
        <v>1.2320743284185012</v>
      </c>
    </row>
    <row r="9" spans="1:16" x14ac:dyDescent="0.25">
      <c r="A9" s="8">
        <v>43837</v>
      </c>
      <c r="B9" s="1" t="s">
        <v>16</v>
      </c>
      <c r="C9" s="1" t="s">
        <v>20</v>
      </c>
      <c r="D9" s="1">
        <v>1195</v>
      </c>
      <c r="E9" s="1">
        <v>6</v>
      </c>
      <c r="F9" s="18">
        <v>89.22</v>
      </c>
      <c r="G9" s="18">
        <v>69.010000000000005</v>
      </c>
      <c r="H9" s="18">
        <v>44.23</v>
      </c>
      <c r="I9" s="18">
        <v>194.16</v>
      </c>
      <c r="J9" s="18">
        <v>2.2400000000000002</v>
      </c>
      <c r="K9" s="18">
        <v>32.11</v>
      </c>
      <c r="L9" s="18">
        <v>159.38</v>
      </c>
      <c r="M9" s="18">
        <v>6.46</v>
      </c>
      <c r="N9" s="18">
        <v>151.76</v>
      </c>
      <c r="O9" s="10">
        <f t="shared" si="0"/>
        <v>4.22</v>
      </c>
      <c r="P9" s="10">
        <f t="shared" si="1"/>
        <v>2.7807063784923565</v>
      </c>
    </row>
    <row r="10" spans="1:16" x14ac:dyDescent="0.25">
      <c r="A10" s="8">
        <v>43837</v>
      </c>
      <c r="B10" s="1" t="s">
        <v>16</v>
      </c>
      <c r="C10" s="1" t="s">
        <v>20</v>
      </c>
      <c r="D10" s="1">
        <v>1196</v>
      </c>
      <c r="E10" s="1">
        <v>6</v>
      </c>
      <c r="F10" s="18">
        <v>59.04</v>
      </c>
      <c r="G10" s="18">
        <v>50.7</v>
      </c>
      <c r="H10" s="18">
        <v>27.27</v>
      </c>
      <c r="I10" s="18">
        <v>49.68</v>
      </c>
      <c r="J10" s="18">
        <v>1.08</v>
      </c>
      <c r="K10" s="18">
        <v>9.25</v>
      </c>
      <c r="L10" s="18">
        <v>39.340000000000003</v>
      </c>
      <c r="M10" s="18">
        <v>2.04</v>
      </c>
      <c r="N10" s="18">
        <v>37.51</v>
      </c>
      <c r="O10" s="10">
        <f t="shared" si="0"/>
        <v>0.96</v>
      </c>
      <c r="P10" s="10">
        <f t="shared" si="1"/>
        <v>2.5593175153292456</v>
      </c>
    </row>
    <row r="11" spans="1:16" x14ac:dyDescent="0.25">
      <c r="A11" s="8">
        <v>43837</v>
      </c>
      <c r="B11" s="1" t="s">
        <v>16</v>
      </c>
      <c r="C11" s="1" t="s">
        <v>20</v>
      </c>
      <c r="D11" s="1">
        <v>1197</v>
      </c>
      <c r="E11" s="1">
        <v>6</v>
      </c>
      <c r="F11" s="18">
        <v>69.52</v>
      </c>
      <c r="G11" s="18">
        <v>53.35</v>
      </c>
      <c r="H11" s="18">
        <v>36.83</v>
      </c>
      <c r="I11" s="18">
        <v>69.91</v>
      </c>
      <c r="J11" s="18">
        <v>1.07</v>
      </c>
      <c r="K11" s="18">
        <v>13.79</v>
      </c>
      <c r="L11" s="18">
        <v>56.32</v>
      </c>
      <c r="M11" s="18">
        <v>2.74</v>
      </c>
      <c r="N11" s="18">
        <v>53.68</v>
      </c>
      <c r="O11" s="10">
        <f t="shared" si="0"/>
        <v>1.6700000000000002</v>
      </c>
      <c r="P11" s="10">
        <f t="shared" si="1"/>
        <v>3.1110283159463492</v>
      </c>
    </row>
    <row r="12" spans="1:16" x14ac:dyDescent="0.25">
      <c r="A12" s="8">
        <v>43837</v>
      </c>
      <c r="B12" s="1" t="s">
        <v>16</v>
      </c>
      <c r="C12" s="1" t="s">
        <v>20</v>
      </c>
      <c r="D12" s="1">
        <v>1198</v>
      </c>
      <c r="E12" s="1">
        <v>6</v>
      </c>
      <c r="F12" s="18">
        <v>62.71</v>
      </c>
      <c r="G12" s="18">
        <v>57.29</v>
      </c>
      <c r="H12" s="18">
        <v>31.43</v>
      </c>
      <c r="I12" s="18">
        <v>52.96</v>
      </c>
      <c r="J12" s="18">
        <v>1.0900000000000001</v>
      </c>
      <c r="K12" s="18">
        <v>8.1999999999999993</v>
      </c>
      <c r="L12" s="18">
        <v>43.73</v>
      </c>
      <c r="M12" s="18">
        <v>1.92</v>
      </c>
      <c r="N12" s="18">
        <v>42.21</v>
      </c>
      <c r="O12" s="10">
        <f t="shared" si="0"/>
        <v>0.82999999999999985</v>
      </c>
      <c r="P12" s="10">
        <f t="shared" si="1"/>
        <v>1.9663586827765929</v>
      </c>
    </row>
    <row r="13" spans="1:16" x14ac:dyDescent="0.25">
      <c r="A13" s="8">
        <v>43837</v>
      </c>
      <c r="B13" s="1" t="s">
        <v>16</v>
      </c>
      <c r="C13" s="1" t="s">
        <v>20</v>
      </c>
      <c r="D13" s="1">
        <v>1199</v>
      </c>
      <c r="E13" s="1">
        <v>6</v>
      </c>
      <c r="F13" s="18">
        <v>60.29</v>
      </c>
      <c r="G13" s="18">
        <v>58.77</v>
      </c>
      <c r="H13" s="18">
        <v>23.38</v>
      </c>
      <c r="I13" s="18">
        <v>52.89</v>
      </c>
      <c r="J13" s="18">
        <v>1.07</v>
      </c>
      <c r="K13" s="18">
        <v>9.09</v>
      </c>
      <c r="L13" s="18">
        <v>42.85</v>
      </c>
      <c r="M13" s="18">
        <v>2.17</v>
      </c>
      <c r="N13" s="18">
        <v>40.99</v>
      </c>
      <c r="O13" s="10">
        <f t="shared" si="0"/>
        <v>1.0999999999999999</v>
      </c>
      <c r="P13" s="10">
        <f t="shared" si="1"/>
        <v>2.6835813613076356</v>
      </c>
    </row>
    <row r="14" spans="1:16" x14ac:dyDescent="0.25">
      <c r="A14" s="8">
        <v>43837</v>
      </c>
      <c r="B14" s="1" t="s">
        <v>16</v>
      </c>
      <c r="C14" s="1" t="s">
        <v>20</v>
      </c>
      <c r="D14" s="1">
        <v>1200</v>
      </c>
      <c r="E14" s="1">
        <v>6</v>
      </c>
      <c r="F14" s="18">
        <v>60.92</v>
      </c>
      <c r="G14" s="18">
        <v>49.07</v>
      </c>
      <c r="H14" s="18">
        <v>26.27</v>
      </c>
      <c r="I14" s="18">
        <v>44.28</v>
      </c>
      <c r="J14" s="18">
        <v>1.08</v>
      </c>
      <c r="K14" s="18">
        <v>10.31</v>
      </c>
      <c r="L14" s="18">
        <v>34.43</v>
      </c>
      <c r="M14" s="18">
        <v>2.57</v>
      </c>
      <c r="N14" s="18">
        <v>32.65</v>
      </c>
      <c r="O14" s="10">
        <f t="shared" si="0"/>
        <v>1.4899999999999998</v>
      </c>
      <c r="P14" s="10">
        <f t="shared" si="1"/>
        <v>4.5635528330781012</v>
      </c>
    </row>
    <row r="15" spans="1:16" x14ac:dyDescent="0.25">
      <c r="A15" s="8">
        <v>43837</v>
      </c>
      <c r="B15" s="1" t="s">
        <v>16</v>
      </c>
      <c r="C15" s="1" t="s">
        <v>20</v>
      </c>
      <c r="D15" s="1">
        <v>1201</v>
      </c>
      <c r="E15" s="1">
        <v>6</v>
      </c>
      <c r="F15" s="18">
        <v>73.540000000000006</v>
      </c>
      <c r="G15" s="18">
        <v>54.78</v>
      </c>
      <c r="H15" s="18">
        <v>31.39</v>
      </c>
      <c r="I15" s="18">
        <v>59.11</v>
      </c>
      <c r="J15" s="18">
        <v>1.07</v>
      </c>
      <c r="K15" s="18">
        <v>11.84</v>
      </c>
      <c r="L15" s="18">
        <v>45.15</v>
      </c>
      <c r="M15" s="18">
        <v>2.2999999999999998</v>
      </c>
      <c r="N15" s="18">
        <v>43.66</v>
      </c>
      <c r="O15" s="10">
        <f t="shared" si="0"/>
        <v>1.2299999999999998</v>
      </c>
      <c r="P15" s="10">
        <f t="shared" si="1"/>
        <v>2.8172240036646814</v>
      </c>
    </row>
    <row r="16" spans="1:16" x14ac:dyDescent="0.25">
      <c r="A16" s="8">
        <v>43837</v>
      </c>
      <c r="B16" s="1" t="s">
        <v>16</v>
      </c>
      <c r="C16" s="1" t="s">
        <v>20</v>
      </c>
      <c r="D16" s="1">
        <v>1202</v>
      </c>
      <c r="E16" s="1">
        <v>6</v>
      </c>
      <c r="F16" s="18">
        <v>66.42</v>
      </c>
      <c r="G16" s="18">
        <v>51.01</v>
      </c>
      <c r="H16" s="18">
        <v>26.01</v>
      </c>
      <c r="I16" s="18">
        <v>50.86</v>
      </c>
      <c r="J16" s="18">
        <v>1.07</v>
      </c>
      <c r="K16" s="18">
        <v>9.07</v>
      </c>
      <c r="L16" s="18">
        <v>42.2</v>
      </c>
      <c r="M16" s="18">
        <v>2.31</v>
      </c>
      <c r="N16" s="18">
        <v>40.5</v>
      </c>
      <c r="O16" s="10">
        <f t="shared" si="0"/>
        <v>1.24</v>
      </c>
      <c r="P16" s="10">
        <f t="shared" si="1"/>
        <v>3.0617283950617287</v>
      </c>
    </row>
    <row r="17" spans="1:16" x14ac:dyDescent="0.25">
      <c r="A17" s="8">
        <v>43837</v>
      </c>
      <c r="B17" s="1" t="s">
        <v>16</v>
      </c>
      <c r="C17" s="1" t="s">
        <v>20</v>
      </c>
      <c r="D17" s="1">
        <v>1203</v>
      </c>
      <c r="E17" s="1">
        <v>6</v>
      </c>
      <c r="F17" s="18">
        <v>71.569999999999993</v>
      </c>
      <c r="G17" s="18">
        <v>63.62</v>
      </c>
      <c r="H17" s="18">
        <v>44.57</v>
      </c>
      <c r="I17" s="18">
        <v>124.29</v>
      </c>
      <c r="J17" s="18">
        <v>1.06</v>
      </c>
      <c r="K17" s="18">
        <v>23.79</v>
      </c>
      <c r="L17" s="18">
        <v>96.58</v>
      </c>
      <c r="M17" s="18">
        <v>3.16</v>
      </c>
      <c r="N17" s="18">
        <v>87.97</v>
      </c>
      <c r="O17" s="10">
        <f t="shared" si="0"/>
        <v>2.1</v>
      </c>
      <c r="P17" s="10">
        <f t="shared" si="1"/>
        <v>2.3871774468568829</v>
      </c>
    </row>
    <row r="18" spans="1:16" x14ac:dyDescent="0.25">
      <c r="A18" s="8">
        <v>43837</v>
      </c>
      <c r="B18" s="1" t="s">
        <v>16</v>
      </c>
      <c r="C18" s="1" t="s">
        <v>20</v>
      </c>
      <c r="D18" s="1">
        <v>1204</v>
      </c>
      <c r="E18" s="1">
        <v>6</v>
      </c>
      <c r="F18" s="18">
        <v>69.8</v>
      </c>
      <c r="G18" s="18">
        <v>53.75</v>
      </c>
      <c r="H18" s="18">
        <v>21.29</v>
      </c>
      <c r="I18" s="18">
        <v>50.14</v>
      </c>
      <c r="J18" s="18">
        <v>1.07</v>
      </c>
      <c r="K18" s="18">
        <v>7.93</v>
      </c>
      <c r="L18" s="18">
        <v>41.76</v>
      </c>
      <c r="M18" s="18">
        <v>1.95</v>
      </c>
      <c r="N18" s="18">
        <v>39.94</v>
      </c>
      <c r="O18" s="10">
        <f t="shared" si="0"/>
        <v>0.87999999999999989</v>
      </c>
      <c r="P18" s="10">
        <f t="shared" si="1"/>
        <v>2.2033049574361541</v>
      </c>
    </row>
    <row r="19" spans="1:16" x14ac:dyDescent="0.25">
      <c r="A19" s="8">
        <v>43837</v>
      </c>
      <c r="B19" s="1" t="s">
        <v>16</v>
      </c>
      <c r="C19" s="1" t="s">
        <v>20</v>
      </c>
      <c r="D19" s="1">
        <v>1205</v>
      </c>
      <c r="E19" s="1">
        <v>6</v>
      </c>
      <c r="F19" s="18">
        <v>58.09</v>
      </c>
      <c r="G19" s="18">
        <v>45</v>
      </c>
      <c r="H19" s="18">
        <v>25.16</v>
      </c>
      <c r="I19" s="18">
        <v>50.79</v>
      </c>
      <c r="J19" s="18">
        <v>1.07</v>
      </c>
      <c r="K19" s="18">
        <v>6.28</v>
      </c>
      <c r="L19" s="18">
        <v>44.57</v>
      </c>
      <c r="M19" s="18">
        <v>1.92</v>
      </c>
      <c r="N19" s="18">
        <v>42.48</v>
      </c>
      <c r="O19" s="10">
        <f t="shared" si="0"/>
        <v>0.84999999999999987</v>
      </c>
      <c r="P19" s="10">
        <f t="shared" si="1"/>
        <v>2.0009416195856873</v>
      </c>
    </row>
    <row r="20" spans="1:16" x14ac:dyDescent="0.25">
      <c r="A20" s="8">
        <v>43837</v>
      </c>
      <c r="B20" s="1" t="s">
        <v>16</v>
      </c>
      <c r="C20" s="1" t="s">
        <v>20</v>
      </c>
      <c r="D20" s="1">
        <v>1206</v>
      </c>
      <c r="E20" s="1">
        <v>6</v>
      </c>
      <c r="F20" s="18">
        <v>68.06</v>
      </c>
      <c r="G20" s="18">
        <v>46.56</v>
      </c>
      <c r="H20" s="18">
        <v>23.1</v>
      </c>
      <c r="I20" s="18">
        <v>54.36</v>
      </c>
      <c r="J20" s="18">
        <v>1.06</v>
      </c>
      <c r="K20" s="18">
        <v>8.8000000000000007</v>
      </c>
      <c r="L20" s="18">
        <v>44.59</v>
      </c>
      <c r="M20" s="18">
        <v>1.81</v>
      </c>
      <c r="N20" s="18">
        <v>42.41</v>
      </c>
      <c r="O20" s="10">
        <f t="shared" si="0"/>
        <v>0.75</v>
      </c>
      <c r="P20" s="10">
        <f t="shared" si="1"/>
        <v>1.7684508370667298</v>
      </c>
    </row>
    <row r="21" spans="1:16" x14ac:dyDescent="0.25">
      <c r="A21" s="8">
        <v>43837</v>
      </c>
      <c r="B21" s="1" t="s">
        <v>16</v>
      </c>
      <c r="C21" s="1" t="s">
        <v>20</v>
      </c>
      <c r="D21" s="1">
        <v>1207</v>
      </c>
      <c r="E21" s="1">
        <v>6</v>
      </c>
      <c r="F21" s="18">
        <v>77.95</v>
      </c>
      <c r="G21" s="18">
        <v>66.5</v>
      </c>
      <c r="H21" s="18">
        <v>46.84</v>
      </c>
      <c r="I21" s="18">
        <v>140</v>
      </c>
      <c r="J21" s="18">
        <v>1.0900000000000001</v>
      </c>
      <c r="K21" s="18">
        <v>23.19</v>
      </c>
      <c r="L21" s="18">
        <v>111.77</v>
      </c>
      <c r="M21" s="18">
        <v>3.86</v>
      </c>
      <c r="N21" s="18">
        <v>103.06</v>
      </c>
      <c r="O21" s="10">
        <f t="shared" si="0"/>
        <v>2.7699999999999996</v>
      </c>
      <c r="P21" s="10">
        <f t="shared" si="1"/>
        <v>2.6877547059965066</v>
      </c>
    </row>
    <row r="22" spans="1:16" x14ac:dyDescent="0.25">
      <c r="A22" s="8">
        <v>43837</v>
      </c>
      <c r="B22" s="1" t="s">
        <v>16</v>
      </c>
      <c r="C22" s="1" t="s">
        <v>20</v>
      </c>
      <c r="D22" s="1">
        <v>1208</v>
      </c>
      <c r="E22" s="1">
        <v>6</v>
      </c>
      <c r="F22" s="18">
        <v>60.97</v>
      </c>
      <c r="G22" s="18">
        <v>53.45</v>
      </c>
      <c r="H22" s="18">
        <v>28.48</v>
      </c>
      <c r="I22" s="18">
        <v>57.79</v>
      </c>
      <c r="J22" s="18">
        <v>1.05</v>
      </c>
      <c r="K22" s="18">
        <v>15.93</v>
      </c>
      <c r="L22" s="18">
        <v>40.76</v>
      </c>
      <c r="M22" s="18">
        <v>3.2</v>
      </c>
      <c r="N22" s="18">
        <v>37.380000000000003</v>
      </c>
      <c r="O22" s="10">
        <f t="shared" si="0"/>
        <v>2.1500000000000004</v>
      </c>
      <c r="P22" s="10">
        <f t="shared" si="1"/>
        <v>5.7517388978063142</v>
      </c>
    </row>
    <row r="23" spans="1:16" x14ac:dyDescent="0.25">
      <c r="A23" s="8">
        <v>43837</v>
      </c>
      <c r="B23" s="1" t="s">
        <v>16</v>
      </c>
      <c r="C23" s="1" t="s">
        <v>20</v>
      </c>
      <c r="D23" s="1">
        <v>1209</v>
      </c>
      <c r="E23" s="1">
        <v>6</v>
      </c>
      <c r="F23" s="18">
        <v>77.400000000000006</v>
      </c>
      <c r="G23" s="18">
        <v>64.81</v>
      </c>
      <c r="H23" s="18">
        <v>25.71</v>
      </c>
      <c r="I23" s="18">
        <v>92.7</v>
      </c>
      <c r="J23" s="18">
        <v>1.07</v>
      </c>
      <c r="K23" s="18">
        <v>12.91</v>
      </c>
      <c r="L23" s="18">
        <v>78.28</v>
      </c>
      <c r="M23" s="18">
        <v>2.69</v>
      </c>
      <c r="N23" s="18">
        <v>74.98</v>
      </c>
      <c r="O23" s="10">
        <f t="shared" si="0"/>
        <v>1.6199999999999999</v>
      </c>
      <c r="P23" s="10">
        <f t="shared" si="1"/>
        <v>2.1605761536409704</v>
      </c>
    </row>
    <row r="24" spans="1:16" x14ac:dyDescent="0.25">
      <c r="A24" s="8">
        <v>43837</v>
      </c>
      <c r="B24" s="1" t="s">
        <v>16</v>
      </c>
      <c r="C24" s="1" t="s">
        <v>20</v>
      </c>
      <c r="D24" s="1">
        <v>1210</v>
      </c>
      <c r="E24" s="1">
        <v>6</v>
      </c>
      <c r="F24" s="18">
        <v>65.849999999999994</v>
      </c>
      <c r="G24" s="18">
        <v>52.03</v>
      </c>
      <c r="H24" s="18">
        <v>25.98</v>
      </c>
      <c r="I24" s="18">
        <v>60.88</v>
      </c>
      <c r="J24" s="18">
        <v>1.0900000000000001</v>
      </c>
      <c r="K24" s="18">
        <v>10.58</v>
      </c>
      <c r="L24" s="18">
        <v>49.64</v>
      </c>
      <c r="M24" s="18">
        <v>2.62</v>
      </c>
      <c r="N24" s="18">
        <v>47.5</v>
      </c>
      <c r="O24" s="10">
        <f t="shared" si="0"/>
        <v>1.53</v>
      </c>
      <c r="P24" s="10">
        <f t="shared" si="1"/>
        <v>3.2210526315789476</v>
      </c>
    </row>
    <row r="25" spans="1:16" x14ac:dyDescent="0.25">
      <c r="A25" s="8">
        <v>43837</v>
      </c>
      <c r="B25" s="1" t="s">
        <v>16</v>
      </c>
      <c r="C25" s="1" t="s">
        <v>20</v>
      </c>
      <c r="D25" s="1">
        <v>1211</v>
      </c>
      <c r="E25" s="1">
        <v>6</v>
      </c>
      <c r="F25" s="18">
        <v>61.17</v>
      </c>
      <c r="G25" s="18">
        <v>50.52</v>
      </c>
      <c r="H25" s="18">
        <v>19.84</v>
      </c>
      <c r="I25" s="18">
        <v>45.89</v>
      </c>
      <c r="J25" s="18">
        <v>1.07</v>
      </c>
      <c r="K25" s="18">
        <v>9.23</v>
      </c>
      <c r="L25" s="18">
        <v>36.6</v>
      </c>
      <c r="M25" s="18">
        <v>2.36</v>
      </c>
      <c r="N25" s="18">
        <v>34.549999999999997</v>
      </c>
      <c r="O25" s="10">
        <f t="shared" si="0"/>
        <v>1.2899999999999998</v>
      </c>
      <c r="P25" s="10">
        <f t="shared" si="1"/>
        <v>3.7337192474674383</v>
      </c>
    </row>
    <row r="26" spans="1:16" x14ac:dyDescent="0.25">
      <c r="A26" s="8">
        <v>43837</v>
      </c>
      <c r="B26" s="1" t="s">
        <v>16</v>
      </c>
      <c r="C26" s="1" t="s">
        <v>20</v>
      </c>
      <c r="D26" s="1">
        <v>1212</v>
      </c>
      <c r="E26" s="1">
        <v>6</v>
      </c>
      <c r="F26" s="18">
        <v>80.77</v>
      </c>
      <c r="G26" s="18">
        <v>58.85</v>
      </c>
      <c r="H26" s="18">
        <v>37.200000000000003</v>
      </c>
      <c r="I26" s="18">
        <v>98.19</v>
      </c>
      <c r="J26" s="18">
        <v>1.08</v>
      </c>
      <c r="K26" s="18">
        <v>19.649999999999999</v>
      </c>
      <c r="L26" s="18">
        <v>77.45</v>
      </c>
      <c r="M26" s="18">
        <v>3.79</v>
      </c>
      <c r="N26" s="18">
        <v>74.72</v>
      </c>
      <c r="O26" s="10">
        <f t="shared" si="0"/>
        <v>2.71</v>
      </c>
      <c r="P26" s="10">
        <f t="shared" si="1"/>
        <v>3.6268736616702357</v>
      </c>
    </row>
    <row r="27" spans="1:16" x14ac:dyDescent="0.25">
      <c r="A27" s="8">
        <v>43837</v>
      </c>
      <c r="B27" s="1" t="s">
        <v>16</v>
      </c>
      <c r="C27" s="1" t="s">
        <v>20</v>
      </c>
      <c r="D27" s="1">
        <v>1213</v>
      </c>
      <c r="E27" s="1">
        <v>6</v>
      </c>
      <c r="F27" s="18">
        <v>62.57</v>
      </c>
      <c r="G27" s="18">
        <v>48.23</v>
      </c>
      <c r="H27" s="18">
        <v>26.47</v>
      </c>
      <c r="I27" s="18">
        <v>50.47</v>
      </c>
      <c r="J27" s="18">
        <v>1.06</v>
      </c>
      <c r="K27" s="18">
        <v>9.39</v>
      </c>
      <c r="L27" s="18">
        <v>41.21</v>
      </c>
      <c r="M27" s="18">
        <v>2.25</v>
      </c>
      <c r="N27" s="18">
        <v>39.54</v>
      </c>
      <c r="O27" s="10">
        <f t="shared" si="0"/>
        <v>1.19</v>
      </c>
      <c r="P27" s="10">
        <f t="shared" si="1"/>
        <v>3.009610520991401</v>
      </c>
    </row>
    <row r="28" spans="1:16" x14ac:dyDescent="0.25">
      <c r="A28" s="8">
        <v>43837</v>
      </c>
      <c r="B28" s="1" t="s">
        <v>16</v>
      </c>
      <c r="C28" s="1" t="s">
        <v>20</v>
      </c>
      <c r="D28" s="1">
        <v>1214</v>
      </c>
      <c r="E28" s="1">
        <v>6</v>
      </c>
      <c r="F28" s="18">
        <v>88.83</v>
      </c>
      <c r="G28" s="18">
        <v>68.95</v>
      </c>
      <c r="H28" s="18">
        <v>43.93</v>
      </c>
      <c r="I28" s="18">
        <v>188.73</v>
      </c>
      <c r="J28" s="18">
        <v>1.07</v>
      </c>
      <c r="K28" s="18">
        <v>23.03</v>
      </c>
      <c r="L28" s="18">
        <v>162.24</v>
      </c>
      <c r="M28" s="18">
        <v>4.4400000000000004</v>
      </c>
      <c r="N28" s="18">
        <v>154.72</v>
      </c>
      <c r="O28" s="10">
        <f t="shared" si="0"/>
        <v>3.37</v>
      </c>
      <c r="P28" s="10">
        <f t="shared" si="1"/>
        <v>2.1781282316442607</v>
      </c>
    </row>
    <row r="29" spans="1:16" x14ac:dyDescent="0.25">
      <c r="A29" s="8">
        <v>43837</v>
      </c>
      <c r="B29" s="1" t="s">
        <v>16</v>
      </c>
      <c r="C29" s="1" t="s">
        <v>20</v>
      </c>
      <c r="D29" s="1">
        <v>1215</v>
      </c>
      <c r="E29" s="1">
        <v>6</v>
      </c>
      <c r="F29" s="18">
        <v>68.23</v>
      </c>
      <c r="G29" s="18">
        <v>52.41</v>
      </c>
      <c r="H29" s="18">
        <v>30.32</v>
      </c>
      <c r="I29" s="18">
        <v>66.73</v>
      </c>
      <c r="J29" s="18">
        <v>1.08</v>
      </c>
      <c r="K29" s="18">
        <v>12.83</v>
      </c>
      <c r="L29" s="18">
        <v>53.44</v>
      </c>
      <c r="M29" s="18">
        <v>2.66</v>
      </c>
      <c r="N29" s="18">
        <v>51.05</v>
      </c>
      <c r="O29" s="10">
        <f t="shared" si="0"/>
        <v>1.58</v>
      </c>
      <c r="P29" s="10">
        <f t="shared" si="1"/>
        <v>3.0950048971596478</v>
      </c>
    </row>
    <row r="30" spans="1:16" x14ac:dyDescent="0.25">
      <c r="A30" s="8">
        <v>43864</v>
      </c>
      <c r="B30" s="1" t="s">
        <v>16</v>
      </c>
      <c r="C30" s="1" t="s">
        <v>20</v>
      </c>
      <c r="D30" s="1">
        <v>1216</v>
      </c>
      <c r="E30" s="1">
        <v>6</v>
      </c>
      <c r="F30" s="18">
        <v>78.94</v>
      </c>
      <c r="G30" s="18">
        <v>57.07</v>
      </c>
      <c r="H30" s="18">
        <v>25.72</v>
      </c>
      <c r="I30" s="18">
        <v>85.51</v>
      </c>
      <c r="J30" s="18">
        <v>1.08</v>
      </c>
      <c r="K30" s="18">
        <v>12.6</v>
      </c>
      <c r="L30" s="18">
        <v>69.64</v>
      </c>
      <c r="M30" s="18">
        <v>3.45</v>
      </c>
      <c r="N30" s="18">
        <v>66.5</v>
      </c>
      <c r="O30" s="10">
        <f t="shared" si="0"/>
        <v>2.37</v>
      </c>
      <c r="P30" s="10">
        <f t="shared" si="1"/>
        <v>3.5639097744360901</v>
      </c>
    </row>
    <row r="31" spans="1:16" x14ac:dyDescent="0.25">
      <c r="A31" s="8">
        <v>43864</v>
      </c>
      <c r="B31" s="1" t="s">
        <v>16</v>
      </c>
      <c r="C31" s="1" t="s">
        <v>20</v>
      </c>
      <c r="D31" s="1">
        <v>1217</v>
      </c>
      <c r="E31" s="1">
        <v>6</v>
      </c>
      <c r="F31" s="18">
        <v>60.01</v>
      </c>
      <c r="G31" s="18">
        <v>48.68</v>
      </c>
      <c r="H31" s="18">
        <v>18.47</v>
      </c>
      <c r="I31" s="18">
        <v>45.66</v>
      </c>
      <c r="J31" s="18">
        <v>1.08</v>
      </c>
      <c r="K31" s="18">
        <v>7.45</v>
      </c>
      <c r="L31" s="18">
        <v>36.5</v>
      </c>
      <c r="M31" s="18">
        <v>2.38</v>
      </c>
      <c r="N31" s="18">
        <v>34.94</v>
      </c>
      <c r="O31" s="10">
        <f t="shared" si="0"/>
        <v>1.2999999999999998</v>
      </c>
      <c r="P31" s="10">
        <f t="shared" si="1"/>
        <v>3.7206639954207215</v>
      </c>
    </row>
    <row r="32" spans="1:16" x14ac:dyDescent="0.25">
      <c r="A32" s="8">
        <v>43864</v>
      </c>
      <c r="B32" s="1" t="s">
        <v>16</v>
      </c>
      <c r="C32" s="1" t="s">
        <v>20</v>
      </c>
      <c r="D32" s="1">
        <v>1218</v>
      </c>
      <c r="E32" s="1">
        <v>6</v>
      </c>
      <c r="F32" s="18">
        <v>80.599999999999994</v>
      </c>
      <c r="G32" s="18">
        <v>78.02</v>
      </c>
      <c r="H32" s="18">
        <v>39.229999999999997</v>
      </c>
      <c r="I32" s="18">
        <v>160.4</v>
      </c>
      <c r="J32" s="18">
        <v>1.07</v>
      </c>
      <c r="K32" s="18">
        <v>21.05</v>
      </c>
      <c r="L32" s="18">
        <v>126.82</v>
      </c>
      <c r="M32" s="18">
        <v>4.3</v>
      </c>
      <c r="N32" s="18">
        <v>118.86</v>
      </c>
      <c r="O32" s="10">
        <f t="shared" si="0"/>
        <v>3.2299999999999995</v>
      </c>
      <c r="P32" s="10">
        <f t="shared" si="1"/>
        <v>2.7174827528184413</v>
      </c>
    </row>
    <row r="33" spans="1:16" x14ac:dyDescent="0.25">
      <c r="A33" s="8">
        <v>43864</v>
      </c>
      <c r="B33" s="1" t="s">
        <v>16</v>
      </c>
      <c r="C33" s="1" t="s">
        <v>20</v>
      </c>
      <c r="D33" s="1">
        <v>1219</v>
      </c>
      <c r="E33" s="1">
        <v>6</v>
      </c>
      <c r="F33" s="18">
        <v>70.64</v>
      </c>
      <c r="G33" s="18">
        <v>54.56</v>
      </c>
      <c r="H33" s="18">
        <v>22.94</v>
      </c>
      <c r="I33" s="18">
        <v>66.8</v>
      </c>
      <c r="J33" s="18">
        <v>1.07</v>
      </c>
      <c r="K33" s="18">
        <v>10.86</v>
      </c>
      <c r="L33" s="18">
        <v>54.3</v>
      </c>
      <c r="M33" s="18">
        <v>2.97</v>
      </c>
      <c r="N33" s="18">
        <v>51.12</v>
      </c>
      <c r="O33" s="10">
        <f t="shared" si="0"/>
        <v>1.9000000000000001</v>
      </c>
      <c r="P33" s="10">
        <f t="shared" si="1"/>
        <v>3.7167449139280127</v>
      </c>
    </row>
    <row r="34" spans="1:16" x14ac:dyDescent="0.25">
      <c r="A34" s="8">
        <v>43864</v>
      </c>
      <c r="B34" s="1" t="s">
        <v>16</v>
      </c>
      <c r="C34" s="1" t="s">
        <v>20</v>
      </c>
      <c r="D34" s="1">
        <v>1220</v>
      </c>
      <c r="E34" s="1">
        <v>6</v>
      </c>
      <c r="F34" s="18">
        <v>91.36</v>
      </c>
      <c r="G34" s="18">
        <v>62.41</v>
      </c>
      <c r="H34" s="18">
        <v>26.46</v>
      </c>
      <c r="I34" s="18">
        <v>104.64</v>
      </c>
      <c r="J34" s="18">
        <v>1.07</v>
      </c>
      <c r="K34" s="18">
        <v>19.71</v>
      </c>
      <c r="L34" s="18">
        <v>77.3</v>
      </c>
      <c r="M34" s="18">
        <v>4</v>
      </c>
      <c r="N34" s="18">
        <v>72.290000000000006</v>
      </c>
      <c r="O34" s="10">
        <f t="shared" si="0"/>
        <v>2.9299999999999997</v>
      </c>
      <c r="P34" s="10">
        <f t="shared" si="1"/>
        <v>4.0531193802738956</v>
      </c>
    </row>
    <row r="35" spans="1:16" x14ac:dyDescent="0.25">
      <c r="A35" s="8">
        <v>43864</v>
      </c>
      <c r="B35" s="1" t="s">
        <v>16</v>
      </c>
      <c r="C35" s="1" t="s">
        <v>20</v>
      </c>
      <c r="D35" s="1">
        <v>1221</v>
      </c>
      <c r="E35" s="1">
        <v>6</v>
      </c>
      <c r="F35" s="18">
        <v>66.47</v>
      </c>
      <c r="G35" s="18">
        <v>63.02</v>
      </c>
      <c r="H35" s="18">
        <v>29.67</v>
      </c>
      <c r="I35" s="18">
        <v>81.33</v>
      </c>
      <c r="J35" s="18">
        <v>1.08</v>
      </c>
      <c r="K35" s="18">
        <v>12.1</v>
      </c>
      <c r="L35" s="18">
        <v>65.900000000000006</v>
      </c>
      <c r="M35" s="18">
        <v>3.43</v>
      </c>
      <c r="N35" s="18">
        <v>62.64</v>
      </c>
      <c r="O35" s="10">
        <f t="shared" si="0"/>
        <v>2.35</v>
      </c>
      <c r="P35" s="10">
        <f t="shared" si="1"/>
        <v>3.7515964240102173</v>
      </c>
    </row>
    <row r="36" spans="1:16" x14ac:dyDescent="0.25">
      <c r="A36" s="8">
        <v>43864</v>
      </c>
      <c r="B36" s="1" t="s">
        <v>16</v>
      </c>
      <c r="C36" s="1" t="s">
        <v>20</v>
      </c>
      <c r="D36" s="1">
        <v>1222</v>
      </c>
      <c r="E36" s="1">
        <v>6</v>
      </c>
      <c r="F36" s="18">
        <v>60.93</v>
      </c>
      <c r="G36" s="18">
        <v>59.36</v>
      </c>
      <c r="H36" s="18">
        <v>30.31</v>
      </c>
      <c r="I36" s="18">
        <v>64.989999999999995</v>
      </c>
      <c r="J36" s="18">
        <v>1.08</v>
      </c>
      <c r="K36" s="18">
        <v>11.25</v>
      </c>
      <c r="L36" s="18">
        <v>51.74</v>
      </c>
      <c r="M36" s="18">
        <v>3.06</v>
      </c>
      <c r="N36" s="18">
        <v>48.51</v>
      </c>
      <c r="O36" s="10">
        <f t="shared" si="0"/>
        <v>1.98</v>
      </c>
      <c r="P36" s="10">
        <f t="shared" si="1"/>
        <v>4.0816326530612246</v>
      </c>
    </row>
    <row r="37" spans="1:16" x14ac:dyDescent="0.25">
      <c r="A37" s="8">
        <v>43864</v>
      </c>
      <c r="B37" s="1" t="s">
        <v>16</v>
      </c>
      <c r="C37" s="1" t="s">
        <v>20</v>
      </c>
      <c r="D37" s="1">
        <v>1223</v>
      </c>
      <c r="E37" s="1">
        <v>6</v>
      </c>
      <c r="F37" s="18">
        <v>71.790000000000006</v>
      </c>
      <c r="G37" s="18">
        <v>55.93</v>
      </c>
      <c r="H37" s="18">
        <v>31.88</v>
      </c>
      <c r="I37" s="18">
        <v>92.47</v>
      </c>
      <c r="J37" s="18">
        <v>1.08</v>
      </c>
      <c r="K37" s="18">
        <v>10.36</v>
      </c>
      <c r="L37" s="18">
        <v>79.11</v>
      </c>
      <c r="M37" s="18">
        <v>2.93</v>
      </c>
      <c r="N37" s="18">
        <v>76.13</v>
      </c>
      <c r="O37" s="10">
        <f t="shared" si="0"/>
        <v>1.85</v>
      </c>
      <c r="P37" s="10">
        <f t="shared" si="1"/>
        <v>2.430053855247603</v>
      </c>
    </row>
    <row r="38" spans="1:16" x14ac:dyDescent="0.25">
      <c r="A38" s="8">
        <v>43864</v>
      </c>
      <c r="B38" s="1" t="s">
        <v>16</v>
      </c>
      <c r="C38" s="1" t="s">
        <v>20</v>
      </c>
      <c r="D38" s="1">
        <v>1224</v>
      </c>
      <c r="E38" s="1">
        <v>6</v>
      </c>
      <c r="F38" s="18">
        <v>64.599999999999994</v>
      </c>
      <c r="G38" s="18">
        <v>53.04</v>
      </c>
      <c r="H38" s="18">
        <v>34.979999999999997</v>
      </c>
      <c r="I38" s="18">
        <v>72.09</v>
      </c>
      <c r="J38" s="18">
        <v>1.07</v>
      </c>
      <c r="K38" s="18">
        <v>13.19</v>
      </c>
      <c r="L38" s="18">
        <v>57.63</v>
      </c>
      <c r="M38" s="18">
        <v>3.36</v>
      </c>
      <c r="N38" s="18">
        <v>54.7</v>
      </c>
      <c r="O38" s="10">
        <f t="shared" si="0"/>
        <v>2.29</v>
      </c>
      <c r="P38" s="10">
        <f t="shared" si="1"/>
        <v>4.1864716636197441</v>
      </c>
    </row>
    <row r="39" spans="1:16" x14ac:dyDescent="0.25">
      <c r="A39" s="8">
        <v>43864</v>
      </c>
      <c r="B39" s="1" t="s">
        <v>16</v>
      </c>
      <c r="C39" s="1" t="s">
        <v>20</v>
      </c>
      <c r="D39" s="1">
        <v>1225</v>
      </c>
      <c r="E39" s="1">
        <v>6</v>
      </c>
      <c r="F39" s="18">
        <v>68.75</v>
      </c>
      <c r="G39" s="18">
        <v>64.33</v>
      </c>
      <c r="H39" s="18">
        <v>27.06</v>
      </c>
      <c r="I39" s="18">
        <v>70.959999999999994</v>
      </c>
      <c r="J39" s="18">
        <v>1.06</v>
      </c>
      <c r="K39" s="18">
        <v>12.43</v>
      </c>
      <c r="L39" s="18">
        <v>57.04</v>
      </c>
      <c r="M39" s="18">
        <v>3.01</v>
      </c>
      <c r="N39" s="18">
        <v>54.07</v>
      </c>
      <c r="O39" s="10">
        <f t="shared" si="0"/>
        <v>1.9499999999999997</v>
      </c>
      <c r="P39" s="10">
        <f t="shared" si="1"/>
        <v>3.6064361013501007</v>
      </c>
    </row>
    <row r="40" spans="1:16" x14ac:dyDescent="0.25">
      <c r="A40" s="8">
        <v>43864</v>
      </c>
      <c r="B40" s="1" t="s">
        <v>16</v>
      </c>
      <c r="C40" s="1" t="s">
        <v>20</v>
      </c>
      <c r="D40" s="1">
        <v>1226</v>
      </c>
      <c r="E40" s="1">
        <v>6</v>
      </c>
      <c r="F40" s="18">
        <v>76.680000000000007</v>
      </c>
      <c r="G40" s="18">
        <v>60.43</v>
      </c>
      <c r="H40" s="18">
        <v>34.450000000000003</v>
      </c>
      <c r="I40" s="18">
        <v>83.4</v>
      </c>
      <c r="J40" s="18">
        <v>1.06</v>
      </c>
      <c r="K40" s="18">
        <v>15.91</v>
      </c>
      <c r="L40" s="18">
        <v>62.98</v>
      </c>
      <c r="M40" s="18">
        <v>3.4</v>
      </c>
      <c r="N40" s="18">
        <v>60.4</v>
      </c>
      <c r="O40" s="10">
        <f t="shared" si="0"/>
        <v>2.34</v>
      </c>
      <c r="P40" s="10">
        <f t="shared" si="1"/>
        <v>3.8741721854304636</v>
      </c>
    </row>
    <row r="41" spans="1:16" x14ac:dyDescent="0.25">
      <c r="A41" s="8">
        <v>43864</v>
      </c>
      <c r="B41" s="1" t="s">
        <v>16</v>
      </c>
      <c r="C41" s="1" t="s">
        <v>20</v>
      </c>
      <c r="D41" s="1">
        <v>1227</v>
      </c>
      <c r="E41" s="1">
        <v>6</v>
      </c>
      <c r="F41" s="18">
        <v>80.319999999999993</v>
      </c>
      <c r="G41" s="18">
        <v>57.12</v>
      </c>
      <c r="H41" s="18">
        <v>39.22</v>
      </c>
      <c r="I41" s="18">
        <v>116.68</v>
      </c>
      <c r="J41" s="18">
        <v>1.07</v>
      </c>
      <c r="K41" s="18">
        <v>20.69</v>
      </c>
      <c r="L41" s="18">
        <v>86.91</v>
      </c>
      <c r="M41" s="18">
        <v>3.3</v>
      </c>
      <c r="N41" s="18">
        <v>78.83</v>
      </c>
      <c r="O41" s="10">
        <f t="shared" si="0"/>
        <v>2.2299999999999995</v>
      </c>
      <c r="P41" s="10">
        <f t="shared" si="1"/>
        <v>2.8288722567550417</v>
      </c>
    </row>
    <row r="42" spans="1:16" x14ac:dyDescent="0.25">
      <c r="A42" s="8">
        <v>43864</v>
      </c>
      <c r="B42" s="1" t="s">
        <v>16</v>
      </c>
      <c r="C42" s="1" t="s">
        <v>20</v>
      </c>
      <c r="D42" s="1">
        <v>1228</v>
      </c>
      <c r="E42" s="1">
        <v>6</v>
      </c>
      <c r="F42" s="18">
        <v>51.89</v>
      </c>
      <c r="G42" s="18">
        <v>54.4</v>
      </c>
      <c r="H42" s="18">
        <v>24.77</v>
      </c>
      <c r="I42" s="18">
        <v>58.15</v>
      </c>
      <c r="J42" s="18">
        <v>1.06</v>
      </c>
      <c r="K42" s="18">
        <v>8.2100000000000009</v>
      </c>
      <c r="L42" s="18">
        <v>49.07</v>
      </c>
      <c r="M42" s="18">
        <v>2.29</v>
      </c>
      <c r="N42" s="18">
        <v>47.09</v>
      </c>
      <c r="O42" s="10">
        <f t="shared" si="0"/>
        <v>1.23</v>
      </c>
      <c r="P42" s="10">
        <f t="shared" si="1"/>
        <v>2.6120195370566996</v>
      </c>
    </row>
    <row r="43" spans="1:16" x14ac:dyDescent="0.25">
      <c r="A43" s="8">
        <v>43864</v>
      </c>
      <c r="B43" s="1" t="s">
        <v>16</v>
      </c>
      <c r="C43" s="1" t="s">
        <v>20</v>
      </c>
      <c r="D43" s="1">
        <v>1229</v>
      </c>
      <c r="E43" s="1">
        <v>6</v>
      </c>
      <c r="F43" s="18">
        <v>73.88</v>
      </c>
      <c r="G43" s="18">
        <v>49.05</v>
      </c>
      <c r="H43" s="18">
        <v>25.6</v>
      </c>
      <c r="I43" s="18">
        <v>61.5</v>
      </c>
      <c r="J43" s="18">
        <v>1.08</v>
      </c>
      <c r="K43" s="18">
        <v>11.83</v>
      </c>
      <c r="L43" s="18">
        <v>47.17</v>
      </c>
      <c r="M43" s="18">
        <v>3.14</v>
      </c>
      <c r="N43" s="18">
        <v>44.08</v>
      </c>
      <c r="O43" s="10">
        <f t="shared" si="0"/>
        <v>2.06</v>
      </c>
      <c r="P43" s="10">
        <f t="shared" si="1"/>
        <v>4.6733212341197827</v>
      </c>
    </row>
    <row r="44" spans="1:16" x14ac:dyDescent="0.25">
      <c r="A44" s="8">
        <v>43864</v>
      </c>
      <c r="B44" s="1" t="s">
        <v>16</v>
      </c>
      <c r="C44" s="1" t="s">
        <v>20</v>
      </c>
      <c r="D44" s="1">
        <v>1230</v>
      </c>
      <c r="E44" s="1">
        <v>6</v>
      </c>
      <c r="F44" s="18">
        <v>89.17</v>
      </c>
      <c r="G44" s="18">
        <v>59.89</v>
      </c>
      <c r="H44" s="18">
        <v>32.200000000000003</v>
      </c>
      <c r="I44" s="18">
        <v>90.36</v>
      </c>
      <c r="J44" s="18">
        <v>1.06</v>
      </c>
      <c r="K44" s="18">
        <v>16.27</v>
      </c>
      <c r="L44" s="18">
        <v>64.55</v>
      </c>
      <c r="M44" s="18">
        <v>3.54</v>
      </c>
      <c r="N44" s="18">
        <v>58.9</v>
      </c>
      <c r="O44" s="10">
        <f t="shared" si="0"/>
        <v>2.48</v>
      </c>
      <c r="P44" s="10">
        <f t="shared" si="1"/>
        <v>4.2105263157894735</v>
      </c>
    </row>
    <row r="45" spans="1:16" x14ac:dyDescent="0.25">
      <c r="A45" s="8">
        <v>43864</v>
      </c>
      <c r="B45" s="1" t="s">
        <v>16</v>
      </c>
      <c r="C45" s="1" t="s">
        <v>20</v>
      </c>
      <c r="D45" s="1">
        <v>1231</v>
      </c>
      <c r="E45" s="1">
        <v>6</v>
      </c>
      <c r="F45" s="18">
        <v>63.91</v>
      </c>
      <c r="G45" s="18">
        <v>58.25</v>
      </c>
      <c r="H45" s="18">
        <v>29.24</v>
      </c>
      <c r="I45" s="18">
        <v>58.8</v>
      </c>
      <c r="J45" s="18">
        <v>1.07</v>
      </c>
      <c r="K45" s="18">
        <v>8.08</v>
      </c>
      <c r="L45" s="18">
        <v>48.38</v>
      </c>
      <c r="M45" s="18">
        <v>2.44</v>
      </c>
      <c r="N45" s="18">
        <v>46.84</v>
      </c>
      <c r="O45" s="10">
        <f t="shared" si="0"/>
        <v>1.3699999999999999</v>
      </c>
      <c r="P45" s="10">
        <f t="shared" si="1"/>
        <v>2.924850555081127</v>
      </c>
    </row>
    <row r="46" spans="1:16" x14ac:dyDescent="0.25">
      <c r="A46" s="8">
        <v>43864</v>
      </c>
      <c r="B46" s="1" t="s">
        <v>16</v>
      </c>
      <c r="C46" s="1" t="s">
        <v>20</v>
      </c>
      <c r="D46" s="1">
        <v>1232</v>
      </c>
      <c r="E46" s="1">
        <v>6</v>
      </c>
      <c r="F46" s="18">
        <v>57.59</v>
      </c>
      <c r="G46" s="18">
        <v>52.4</v>
      </c>
      <c r="H46" s="18">
        <v>26.95</v>
      </c>
      <c r="I46" s="18">
        <v>52.18</v>
      </c>
      <c r="J46" s="18">
        <v>1.06</v>
      </c>
      <c r="K46" s="18">
        <v>6.59</v>
      </c>
      <c r="L46" s="18">
        <v>43.18</v>
      </c>
      <c r="M46" s="18">
        <v>2.16</v>
      </c>
      <c r="N46" s="18">
        <v>41.43</v>
      </c>
      <c r="O46" s="10">
        <f t="shared" si="0"/>
        <v>1.1000000000000001</v>
      </c>
      <c r="P46" s="10">
        <f t="shared" si="1"/>
        <v>2.6550808592807145</v>
      </c>
    </row>
    <row r="47" spans="1:16" x14ac:dyDescent="0.25">
      <c r="A47" s="8">
        <v>43864</v>
      </c>
      <c r="B47" s="1" t="s">
        <v>16</v>
      </c>
      <c r="C47" s="1" t="s">
        <v>20</v>
      </c>
      <c r="D47" s="1">
        <v>1233</v>
      </c>
      <c r="E47" s="1">
        <v>6</v>
      </c>
      <c r="F47" s="18">
        <v>67.709999999999994</v>
      </c>
      <c r="G47" s="18">
        <v>62.06</v>
      </c>
      <c r="H47" s="18">
        <v>33.22</v>
      </c>
      <c r="I47" s="18">
        <v>80.540000000000006</v>
      </c>
      <c r="J47" s="18">
        <v>1.07</v>
      </c>
      <c r="K47" s="18">
        <v>10.55</v>
      </c>
      <c r="L47" s="18">
        <v>65.05</v>
      </c>
      <c r="M47" s="18">
        <v>2.95</v>
      </c>
      <c r="N47" s="18">
        <v>62.53</v>
      </c>
      <c r="O47" s="10">
        <f t="shared" si="0"/>
        <v>1.8800000000000001</v>
      </c>
      <c r="P47" s="10">
        <f t="shared" si="1"/>
        <v>3.0065568527106992</v>
      </c>
    </row>
    <row r="48" spans="1:16" x14ac:dyDescent="0.25">
      <c r="A48" s="8">
        <v>43864</v>
      </c>
      <c r="B48" s="1" t="s">
        <v>16</v>
      </c>
      <c r="C48" s="1" t="s">
        <v>20</v>
      </c>
      <c r="D48" s="1">
        <v>1234</v>
      </c>
      <c r="E48" s="1">
        <v>6</v>
      </c>
      <c r="F48" s="18">
        <v>58.9</v>
      </c>
      <c r="G48" s="18">
        <v>49.95</v>
      </c>
      <c r="H48" s="18">
        <v>24.98</v>
      </c>
      <c r="I48" s="18">
        <v>52.75</v>
      </c>
      <c r="J48" s="18">
        <v>1.07</v>
      </c>
      <c r="K48" s="18">
        <v>6.28</v>
      </c>
      <c r="L48" s="18">
        <v>45.16</v>
      </c>
      <c r="M48" s="18">
        <v>2.17</v>
      </c>
      <c r="N48" s="18">
        <v>43.44</v>
      </c>
      <c r="O48" s="10">
        <f t="shared" si="0"/>
        <v>1.0999999999999999</v>
      </c>
      <c r="P48" s="10">
        <f t="shared" si="1"/>
        <v>2.5322283609576424</v>
      </c>
    </row>
    <row r="49" spans="1:16" x14ac:dyDescent="0.25">
      <c r="A49" s="8">
        <v>43864</v>
      </c>
      <c r="B49" s="1" t="s">
        <v>16</v>
      </c>
      <c r="C49" s="1" t="s">
        <v>20</v>
      </c>
      <c r="D49" s="1">
        <v>1235</v>
      </c>
      <c r="E49" s="1">
        <v>6</v>
      </c>
      <c r="F49" s="18">
        <v>63.84</v>
      </c>
      <c r="G49" s="18">
        <v>49.85</v>
      </c>
      <c r="H49" s="18">
        <v>24.08</v>
      </c>
      <c r="I49" s="18">
        <v>44.05</v>
      </c>
      <c r="J49" s="18">
        <v>1.06</v>
      </c>
      <c r="K49" s="18">
        <v>10.57</v>
      </c>
      <c r="L49" s="18">
        <v>32.369999999999997</v>
      </c>
      <c r="M49" s="18">
        <v>2.64</v>
      </c>
      <c r="N49" s="18">
        <v>29.46</v>
      </c>
      <c r="O49" s="10">
        <f t="shared" si="0"/>
        <v>1.58</v>
      </c>
      <c r="P49" s="10">
        <f t="shared" si="1"/>
        <v>5.363204344874406</v>
      </c>
    </row>
    <row r="50" spans="1:16" x14ac:dyDescent="0.25">
      <c r="A50" s="8">
        <v>43864</v>
      </c>
      <c r="B50" s="1" t="s">
        <v>16</v>
      </c>
      <c r="C50" s="1" t="s">
        <v>20</v>
      </c>
      <c r="D50" s="1">
        <v>1236</v>
      </c>
      <c r="E50" s="1">
        <v>6</v>
      </c>
      <c r="F50" s="18">
        <v>73.87</v>
      </c>
      <c r="G50" s="18">
        <v>55.12</v>
      </c>
      <c r="H50" s="18">
        <v>27.84</v>
      </c>
      <c r="I50" s="18">
        <v>84.69</v>
      </c>
      <c r="J50" s="18">
        <v>1.08</v>
      </c>
      <c r="K50" s="18">
        <v>14.22</v>
      </c>
      <c r="L50" s="18">
        <v>64.16</v>
      </c>
      <c r="M50" s="18">
        <v>3.76</v>
      </c>
      <c r="N50" s="18">
        <v>60.45</v>
      </c>
      <c r="O50" s="10">
        <f t="shared" si="0"/>
        <v>2.6799999999999997</v>
      </c>
      <c r="P50" s="10">
        <f t="shared" si="1"/>
        <v>4.4334160463192713</v>
      </c>
    </row>
    <row r="51" spans="1:16" x14ac:dyDescent="0.25">
      <c r="A51" s="8">
        <v>43864</v>
      </c>
      <c r="B51" s="1" t="s">
        <v>16</v>
      </c>
      <c r="C51" s="1" t="s">
        <v>20</v>
      </c>
      <c r="D51" s="1">
        <v>1237</v>
      </c>
      <c r="E51" s="1">
        <v>6</v>
      </c>
      <c r="F51" s="18">
        <v>66.13</v>
      </c>
      <c r="G51" s="18">
        <v>54.96</v>
      </c>
      <c r="H51" s="18">
        <v>27.05</v>
      </c>
      <c r="I51" s="18">
        <v>74.47</v>
      </c>
      <c r="J51" s="18">
        <v>1.07</v>
      </c>
      <c r="K51" s="18">
        <v>15.07</v>
      </c>
      <c r="L51" s="18">
        <v>55.99</v>
      </c>
      <c r="M51" s="18">
        <v>3.47</v>
      </c>
      <c r="N51" s="18">
        <v>53.86</v>
      </c>
      <c r="O51" s="10">
        <f t="shared" si="0"/>
        <v>2.4000000000000004</v>
      </c>
      <c r="P51" s="10">
        <f t="shared" si="1"/>
        <v>4.4559970293353146</v>
      </c>
    </row>
    <row r="52" spans="1:16" x14ac:dyDescent="0.25">
      <c r="A52" s="8">
        <v>43864</v>
      </c>
      <c r="B52" s="1" t="s">
        <v>16</v>
      </c>
      <c r="C52" s="1" t="s">
        <v>20</v>
      </c>
      <c r="D52" s="1">
        <v>1238</v>
      </c>
      <c r="E52" s="1">
        <v>6</v>
      </c>
      <c r="F52" s="18">
        <v>64.989999999999995</v>
      </c>
      <c r="G52" s="18">
        <v>48.32</v>
      </c>
      <c r="H52" s="18">
        <v>26.39</v>
      </c>
      <c r="I52" s="18">
        <v>57.03</v>
      </c>
      <c r="J52" s="18">
        <v>1.07</v>
      </c>
      <c r="K52" s="18">
        <v>10.67</v>
      </c>
      <c r="L52" s="18">
        <v>55.03</v>
      </c>
      <c r="M52" s="18">
        <v>2.72</v>
      </c>
      <c r="N52" s="18">
        <v>43.13</v>
      </c>
      <c r="O52" s="10">
        <f t="shared" si="0"/>
        <v>1.6500000000000001</v>
      </c>
      <c r="P52" s="10">
        <f t="shared" si="1"/>
        <v>3.8256434036633431</v>
      </c>
    </row>
    <row r="53" spans="1:16" x14ac:dyDescent="0.25">
      <c r="A53" s="8">
        <v>43864</v>
      </c>
      <c r="B53" s="1" t="s">
        <v>16</v>
      </c>
      <c r="C53" s="1" t="s">
        <v>20</v>
      </c>
      <c r="D53" s="1">
        <v>1239</v>
      </c>
      <c r="E53" s="1">
        <v>6</v>
      </c>
      <c r="F53" s="18">
        <v>60.69</v>
      </c>
      <c r="G53" s="18">
        <v>59.68</v>
      </c>
      <c r="H53" s="18">
        <v>25.55</v>
      </c>
      <c r="I53" s="18">
        <v>63.42</v>
      </c>
      <c r="J53" s="18">
        <v>1.06</v>
      </c>
      <c r="K53" s="18">
        <v>9.1300000000000008</v>
      </c>
      <c r="L53" s="18">
        <v>51.04</v>
      </c>
      <c r="M53" s="18">
        <v>2.64</v>
      </c>
      <c r="N53" s="18">
        <v>48.8</v>
      </c>
      <c r="O53" s="10">
        <f t="shared" si="0"/>
        <v>1.58</v>
      </c>
      <c r="P53" s="10">
        <f t="shared" si="1"/>
        <v>3.2377049180327875</v>
      </c>
    </row>
    <row r="54" spans="1:16" x14ac:dyDescent="0.25">
      <c r="A54" s="8">
        <v>43864</v>
      </c>
      <c r="B54" s="1" t="s">
        <v>16</v>
      </c>
      <c r="C54" s="1" t="s">
        <v>20</v>
      </c>
      <c r="D54" s="1">
        <v>1240</v>
      </c>
      <c r="E54" s="1">
        <v>6</v>
      </c>
      <c r="F54" s="18">
        <v>67.17</v>
      </c>
      <c r="G54" s="18">
        <v>63.67</v>
      </c>
      <c r="H54" s="18">
        <v>31.72</v>
      </c>
      <c r="I54" s="18">
        <v>64.84</v>
      </c>
      <c r="J54" s="18">
        <v>1.07</v>
      </c>
      <c r="K54" s="18">
        <v>8.99</v>
      </c>
      <c r="L54" s="18">
        <v>52.23</v>
      </c>
      <c r="M54" s="18">
        <v>2.52</v>
      </c>
      <c r="N54" s="18">
        <v>50.04</v>
      </c>
      <c r="O54" s="10">
        <f t="shared" si="0"/>
        <v>1.45</v>
      </c>
      <c r="P54" s="10">
        <f t="shared" si="1"/>
        <v>2.8976818545163865</v>
      </c>
    </row>
    <row r="55" spans="1:16" x14ac:dyDescent="0.25">
      <c r="A55" s="8">
        <v>43893</v>
      </c>
      <c r="B55" s="1" t="s">
        <v>16</v>
      </c>
      <c r="C55" s="1" t="s">
        <v>20</v>
      </c>
      <c r="D55" s="1">
        <v>1241</v>
      </c>
      <c r="E55" s="1">
        <v>6</v>
      </c>
      <c r="F55" s="18">
        <v>59.44</v>
      </c>
      <c r="G55" s="18">
        <v>47.12</v>
      </c>
      <c r="H55" s="18">
        <v>29.23</v>
      </c>
      <c r="I55" s="18">
        <v>54.74</v>
      </c>
      <c r="J55" s="18">
        <v>1.07</v>
      </c>
      <c r="K55" s="18">
        <v>9.07</v>
      </c>
      <c r="L55" s="18">
        <v>44.07</v>
      </c>
      <c r="M55" s="18">
        <v>2.27</v>
      </c>
      <c r="N55" s="18">
        <v>41.77</v>
      </c>
      <c r="O55" s="10">
        <f t="shared" si="0"/>
        <v>1.2</v>
      </c>
      <c r="P55" s="10">
        <f t="shared" si="1"/>
        <v>2.8728752693320558</v>
      </c>
    </row>
    <row r="56" spans="1:16" x14ac:dyDescent="0.25">
      <c r="A56" s="8">
        <v>43893</v>
      </c>
      <c r="B56" s="1" t="s">
        <v>16</v>
      </c>
      <c r="C56" s="1" t="s">
        <v>20</v>
      </c>
      <c r="D56" s="1">
        <v>1242</v>
      </c>
      <c r="E56" s="1">
        <v>6</v>
      </c>
      <c r="F56" s="18">
        <v>68.489999999999995</v>
      </c>
      <c r="G56" s="18">
        <v>52.6</v>
      </c>
      <c r="H56" s="18">
        <v>26.22</v>
      </c>
      <c r="I56" s="18">
        <v>71.02</v>
      </c>
      <c r="J56" s="18">
        <v>1.06</v>
      </c>
      <c r="K56" s="18">
        <v>12.12</v>
      </c>
      <c r="L56" s="18">
        <v>58.18</v>
      </c>
      <c r="M56" s="18">
        <v>3.12</v>
      </c>
      <c r="N56" s="18">
        <v>56.17</v>
      </c>
      <c r="O56" s="10">
        <f t="shared" si="0"/>
        <v>2.06</v>
      </c>
      <c r="P56" s="10">
        <f t="shared" si="1"/>
        <v>3.6674381342353568</v>
      </c>
    </row>
    <row r="57" spans="1:16" x14ac:dyDescent="0.25">
      <c r="A57" s="8">
        <v>43893</v>
      </c>
      <c r="B57" s="1" t="s">
        <v>16</v>
      </c>
      <c r="C57" s="1" t="s">
        <v>20</v>
      </c>
      <c r="D57" s="1">
        <v>1243</v>
      </c>
      <c r="E57" s="1">
        <v>6</v>
      </c>
      <c r="F57" s="18">
        <v>82.23</v>
      </c>
      <c r="G57" s="18">
        <v>49.24</v>
      </c>
      <c r="H57" s="18">
        <v>20.8</v>
      </c>
      <c r="I57" s="18">
        <v>67.27</v>
      </c>
      <c r="J57" s="18">
        <v>1.07</v>
      </c>
      <c r="K57" s="18">
        <v>13.33</v>
      </c>
      <c r="L57" s="18">
        <v>53.05</v>
      </c>
      <c r="M57" s="18">
        <v>2.96</v>
      </c>
      <c r="N57" s="18">
        <v>49.54</v>
      </c>
      <c r="O57" s="10">
        <f t="shared" si="0"/>
        <v>1.89</v>
      </c>
      <c r="P57" s="10">
        <f t="shared" si="1"/>
        <v>3.8150989099717396</v>
      </c>
    </row>
    <row r="58" spans="1:16" x14ac:dyDescent="0.25">
      <c r="A58" s="8">
        <v>43893</v>
      </c>
      <c r="B58" s="1" t="s">
        <v>16</v>
      </c>
      <c r="C58" s="1" t="s">
        <v>20</v>
      </c>
      <c r="D58" s="1">
        <v>1244</v>
      </c>
      <c r="E58" s="1">
        <v>6</v>
      </c>
      <c r="F58" s="18">
        <v>58.63</v>
      </c>
      <c r="G58" s="18">
        <v>43.87</v>
      </c>
      <c r="H58" s="18">
        <v>30.26</v>
      </c>
      <c r="I58" s="18">
        <v>53.33</v>
      </c>
      <c r="J58" s="18">
        <v>1.05</v>
      </c>
      <c r="K58" s="18">
        <v>9.26</v>
      </c>
      <c r="L58" s="18">
        <v>42.27</v>
      </c>
      <c r="M58" s="18">
        <v>2.52</v>
      </c>
      <c r="N58" s="18">
        <v>39.909999999999997</v>
      </c>
      <c r="O58" s="10">
        <f t="shared" si="0"/>
        <v>1.47</v>
      </c>
      <c r="P58" s="10">
        <f t="shared" si="1"/>
        <v>3.6832873966424455</v>
      </c>
    </row>
    <row r="59" spans="1:16" x14ac:dyDescent="0.25">
      <c r="A59" s="8">
        <v>43893</v>
      </c>
      <c r="B59" s="1" t="s">
        <v>16</v>
      </c>
      <c r="C59" s="1" t="s">
        <v>20</v>
      </c>
      <c r="D59" s="1">
        <v>1245</v>
      </c>
      <c r="E59" s="1">
        <v>6</v>
      </c>
      <c r="F59" s="18">
        <v>58.95</v>
      </c>
      <c r="G59" s="18">
        <v>47.65</v>
      </c>
      <c r="H59" s="18">
        <v>27.21</v>
      </c>
      <c r="I59" s="18">
        <v>54.03</v>
      </c>
      <c r="J59" s="18">
        <v>1.06</v>
      </c>
      <c r="K59" s="18">
        <v>9</v>
      </c>
      <c r="L59" s="18">
        <v>43.08</v>
      </c>
      <c r="M59" s="18">
        <v>2.5299999999999998</v>
      </c>
      <c r="N59" s="18">
        <v>40.92</v>
      </c>
      <c r="O59" s="10">
        <f t="shared" si="0"/>
        <v>1.4699999999999998</v>
      </c>
      <c r="P59" s="10">
        <f t="shared" si="1"/>
        <v>3.5923753665689144</v>
      </c>
    </row>
    <row r="60" spans="1:16" x14ac:dyDescent="0.25">
      <c r="A60" s="8">
        <v>43893</v>
      </c>
      <c r="B60" s="1" t="s">
        <v>16</v>
      </c>
      <c r="C60" s="1" t="s">
        <v>20</v>
      </c>
      <c r="D60" s="1">
        <v>1246</v>
      </c>
      <c r="E60" s="1">
        <v>6</v>
      </c>
      <c r="F60" s="18">
        <v>59.6</v>
      </c>
      <c r="G60" s="18">
        <v>56.4</v>
      </c>
      <c r="H60" s="18">
        <v>21.61</v>
      </c>
      <c r="I60" s="18">
        <v>45.51</v>
      </c>
      <c r="J60" s="18">
        <v>1.0900000000000001</v>
      </c>
      <c r="K60" s="18">
        <v>8.77</v>
      </c>
      <c r="L60" s="18">
        <v>35.71</v>
      </c>
      <c r="M60" s="18">
        <v>2.35</v>
      </c>
      <c r="N60" s="18">
        <v>33.82</v>
      </c>
      <c r="O60" s="10">
        <f t="shared" si="0"/>
        <v>1.26</v>
      </c>
      <c r="P60" s="10">
        <f t="shared" si="1"/>
        <v>3.7256061502069784</v>
      </c>
    </row>
    <row r="61" spans="1:16" x14ac:dyDescent="0.25">
      <c r="A61" s="8">
        <v>43893</v>
      </c>
      <c r="B61" s="1" t="s">
        <v>16</v>
      </c>
      <c r="C61" s="1" t="s">
        <v>20</v>
      </c>
      <c r="D61" s="1">
        <v>1247</v>
      </c>
      <c r="E61" s="1">
        <v>6</v>
      </c>
      <c r="F61" s="18">
        <v>65.75</v>
      </c>
      <c r="G61" s="18">
        <v>52.02</v>
      </c>
      <c r="H61" s="18">
        <v>16.04</v>
      </c>
      <c r="I61" s="18">
        <v>41.2</v>
      </c>
      <c r="J61" s="18">
        <v>1.07</v>
      </c>
      <c r="K61" s="18">
        <v>8.15</v>
      </c>
      <c r="L61" s="18">
        <v>31.4</v>
      </c>
      <c r="M61" s="18">
        <v>2.37</v>
      </c>
      <c r="N61" s="18">
        <v>29.73</v>
      </c>
      <c r="O61" s="10">
        <f t="shared" si="0"/>
        <v>1.3</v>
      </c>
      <c r="P61" s="10">
        <f t="shared" si="1"/>
        <v>4.3726875210225362</v>
      </c>
    </row>
    <row r="62" spans="1:16" x14ac:dyDescent="0.25">
      <c r="A62" s="8">
        <v>43893</v>
      </c>
      <c r="B62" s="1" t="s">
        <v>16</v>
      </c>
      <c r="C62" s="1" t="s">
        <v>20</v>
      </c>
      <c r="D62" s="1">
        <v>1248</v>
      </c>
      <c r="E62" s="1">
        <v>6</v>
      </c>
      <c r="F62" s="18">
        <v>64.33</v>
      </c>
      <c r="G62" s="18">
        <v>47.02</v>
      </c>
      <c r="H62" s="18">
        <v>26.42</v>
      </c>
      <c r="I62" s="18">
        <v>54.38</v>
      </c>
      <c r="J62" s="18">
        <v>1.05</v>
      </c>
      <c r="K62" s="18">
        <v>15</v>
      </c>
      <c r="L62" s="18">
        <v>36.049999999999997</v>
      </c>
      <c r="M62" s="18">
        <v>2.79</v>
      </c>
      <c r="N62" s="18">
        <v>33.33</v>
      </c>
      <c r="O62" s="10">
        <f t="shared" si="0"/>
        <v>1.74</v>
      </c>
      <c r="P62" s="10">
        <f t="shared" si="1"/>
        <v>5.2205220522052214</v>
      </c>
    </row>
    <row r="63" spans="1:16" x14ac:dyDescent="0.25">
      <c r="A63" s="8">
        <v>43893</v>
      </c>
      <c r="B63" s="1" t="s">
        <v>16</v>
      </c>
      <c r="C63" s="1" t="s">
        <v>20</v>
      </c>
      <c r="D63" s="1">
        <v>1249</v>
      </c>
      <c r="E63" s="1">
        <v>6</v>
      </c>
      <c r="F63" s="18">
        <v>70.13</v>
      </c>
      <c r="G63" s="18">
        <v>48.24</v>
      </c>
      <c r="H63" s="18">
        <v>29.5</v>
      </c>
      <c r="I63" s="18">
        <v>61.84</v>
      </c>
      <c r="J63" s="18">
        <v>1.07</v>
      </c>
      <c r="K63" s="18">
        <v>12.29</v>
      </c>
      <c r="L63" s="18">
        <v>45.07</v>
      </c>
      <c r="M63" s="18">
        <v>2.69</v>
      </c>
      <c r="N63" s="18">
        <v>41.95</v>
      </c>
      <c r="O63" s="10">
        <f t="shared" si="0"/>
        <v>1.6199999999999999</v>
      </c>
      <c r="P63" s="10">
        <f t="shared" si="1"/>
        <v>3.8617401668653155</v>
      </c>
    </row>
    <row r="64" spans="1:16" x14ac:dyDescent="0.25">
      <c r="A64" s="8">
        <v>43893</v>
      </c>
      <c r="B64" s="1" t="s">
        <v>16</v>
      </c>
      <c r="C64" s="1" t="s">
        <v>20</v>
      </c>
      <c r="D64" s="1">
        <v>1250</v>
      </c>
      <c r="E64" s="1">
        <v>6</v>
      </c>
      <c r="F64" s="18">
        <v>69.28</v>
      </c>
      <c r="G64" s="18">
        <v>57.1</v>
      </c>
      <c r="H64" s="18">
        <v>27.81</v>
      </c>
      <c r="I64" s="18">
        <v>74.92</v>
      </c>
      <c r="J64" s="18">
        <v>1.08</v>
      </c>
      <c r="K64" s="18">
        <v>9.93</v>
      </c>
      <c r="L64" s="18">
        <v>59.99</v>
      </c>
      <c r="M64" s="18">
        <v>2.95</v>
      </c>
      <c r="N64" s="18">
        <v>57.52</v>
      </c>
      <c r="O64" s="10">
        <f t="shared" si="0"/>
        <v>1.87</v>
      </c>
      <c r="P64" s="10">
        <f t="shared" si="1"/>
        <v>3.2510431154381085</v>
      </c>
    </row>
    <row r="65" spans="1:16" x14ac:dyDescent="0.25">
      <c r="A65" s="8">
        <v>43893</v>
      </c>
      <c r="B65" s="1" t="s">
        <v>16</v>
      </c>
      <c r="C65" s="1" t="s">
        <v>20</v>
      </c>
      <c r="D65" s="1">
        <v>1251</v>
      </c>
      <c r="E65" s="1">
        <v>6</v>
      </c>
      <c r="F65" s="18">
        <v>75.510000000000005</v>
      </c>
      <c r="G65" s="18">
        <v>54.58</v>
      </c>
      <c r="H65" s="18">
        <v>31.1</v>
      </c>
      <c r="I65" s="18">
        <v>73.319999999999993</v>
      </c>
      <c r="J65" s="18">
        <v>1.07</v>
      </c>
      <c r="K65" s="18">
        <v>16.8</v>
      </c>
      <c r="L65" s="18">
        <v>49.66</v>
      </c>
      <c r="M65" s="18">
        <v>3.53</v>
      </c>
      <c r="N65" s="18">
        <v>46.68</v>
      </c>
      <c r="O65" s="10">
        <f t="shared" si="0"/>
        <v>2.46</v>
      </c>
      <c r="P65" s="10">
        <f t="shared" si="1"/>
        <v>5.2699228791773782</v>
      </c>
    </row>
    <row r="66" spans="1:16" x14ac:dyDescent="0.25">
      <c r="A66" s="8">
        <v>43893</v>
      </c>
      <c r="B66" s="1" t="s">
        <v>16</v>
      </c>
      <c r="C66" s="1" t="s">
        <v>20</v>
      </c>
      <c r="D66" s="1">
        <v>1252</v>
      </c>
      <c r="E66" s="1">
        <v>6</v>
      </c>
      <c r="F66" s="18">
        <v>64.34</v>
      </c>
      <c r="G66" s="18">
        <v>46.62</v>
      </c>
      <c r="H66" s="18">
        <v>33.200000000000003</v>
      </c>
      <c r="I66" s="18">
        <v>66.25</v>
      </c>
      <c r="J66" s="18">
        <v>1.08</v>
      </c>
      <c r="K66" s="18">
        <v>12.82</v>
      </c>
      <c r="L66" s="18">
        <v>53.05</v>
      </c>
      <c r="M66" s="18">
        <v>2.65</v>
      </c>
      <c r="N66" s="18">
        <v>50.14</v>
      </c>
      <c r="O66" s="10">
        <f t="shared" si="0"/>
        <v>1.5699999999999998</v>
      </c>
      <c r="P66" s="10">
        <f t="shared" si="1"/>
        <v>3.1312325488631823</v>
      </c>
    </row>
    <row r="67" spans="1:16" x14ac:dyDescent="0.25">
      <c r="A67" s="8">
        <v>43893</v>
      </c>
      <c r="B67" s="1" t="s">
        <v>16</v>
      </c>
      <c r="C67" s="1" t="s">
        <v>20</v>
      </c>
      <c r="D67" s="1">
        <v>1253</v>
      </c>
      <c r="E67" s="1">
        <v>6</v>
      </c>
      <c r="F67" s="18">
        <v>66.84</v>
      </c>
      <c r="G67" s="18">
        <v>53.89</v>
      </c>
      <c r="H67" s="18">
        <v>29.64</v>
      </c>
      <c r="I67" s="18">
        <v>70.67</v>
      </c>
      <c r="J67" s="18">
        <v>1.08</v>
      </c>
      <c r="K67" s="18">
        <v>14.55</v>
      </c>
      <c r="L67" s="18">
        <v>55.7</v>
      </c>
      <c r="M67" s="18">
        <v>3.18</v>
      </c>
      <c r="N67" s="18">
        <v>52.55</v>
      </c>
      <c r="O67" s="10">
        <f t="shared" si="0"/>
        <v>2.1</v>
      </c>
      <c r="P67" s="10">
        <f t="shared" si="1"/>
        <v>3.9961941008563278</v>
      </c>
    </row>
    <row r="68" spans="1:16" x14ac:dyDescent="0.25">
      <c r="A68" s="8">
        <v>43893</v>
      </c>
      <c r="B68" s="1" t="s">
        <v>16</v>
      </c>
      <c r="C68" s="1" t="s">
        <v>20</v>
      </c>
      <c r="D68" s="1">
        <v>1254</v>
      </c>
      <c r="E68" s="1">
        <v>6</v>
      </c>
      <c r="F68" s="18">
        <v>72.89</v>
      </c>
      <c r="G68" s="18">
        <v>51.45</v>
      </c>
      <c r="H68" s="18">
        <v>27.43</v>
      </c>
      <c r="I68" s="18">
        <v>66.540000000000006</v>
      </c>
      <c r="J68" s="18">
        <v>1.06</v>
      </c>
      <c r="K68" s="18">
        <v>14.09</v>
      </c>
      <c r="L68" s="18">
        <v>49.2</v>
      </c>
      <c r="M68" s="18">
        <v>3.23</v>
      </c>
      <c r="N68" s="18">
        <v>46.61</v>
      </c>
      <c r="O68" s="10">
        <f t="shared" si="0"/>
        <v>2.17</v>
      </c>
      <c r="P68" s="10">
        <f t="shared" si="1"/>
        <v>4.6556532932847023</v>
      </c>
    </row>
    <row r="69" spans="1:16" x14ac:dyDescent="0.25">
      <c r="A69" s="8">
        <v>43893</v>
      </c>
      <c r="B69" s="1" t="s">
        <v>16</v>
      </c>
      <c r="C69" s="1" t="s">
        <v>20</v>
      </c>
      <c r="D69" s="1">
        <v>1255</v>
      </c>
      <c r="E69" s="1">
        <v>6</v>
      </c>
      <c r="F69" s="18">
        <v>69.739999999999995</v>
      </c>
      <c r="G69" s="18">
        <v>57.87</v>
      </c>
      <c r="H69" s="18">
        <v>26.47</v>
      </c>
      <c r="I69" s="18">
        <v>67.03</v>
      </c>
      <c r="J69" s="18">
        <v>1.08</v>
      </c>
      <c r="K69" s="18">
        <v>12.94</v>
      </c>
      <c r="L69" s="18">
        <v>52.31</v>
      </c>
      <c r="M69" s="18">
        <v>2.74</v>
      </c>
      <c r="N69" s="18">
        <v>49.76</v>
      </c>
      <c r="O69" s="10">
        <f t="shared" si="0"/>
        <v>1.6600000000000001</v>
      </c>
      <c r="P69" s="10">
        <f t="shared" si="1"/>
        <v>3.3360128617363349</v>
      </c>
    </row>
    <row r="70" spans="1:16" x14ac:dyDescent="0.25">
      <c r="A70" s="8">
        <v>43893</v>
      </c>
      <c r="B70" s="1" t="s">
        <v>16</v>
      </c>
      <c r="C70" s="1" t="s">
        <v>20</v>
      </c>
      <c r="D70" s="1">
        <v>1256</v>
      </c>
      <c r="E70" s="1">
        <v>6</v>
      </c>
      <c r="F70" s="18">
        <v>66.56</v>
      </c>
      <c r="G70" s="18">
        <v>46.81</v>
      </c>
      <c r="H70" s="18">
        <v>22.91</v>
      </c>
      <c r="I70" s="18">
        <v>54.32</v>
      </c>
      <c r="J70" s="18">
        <v>1.0900000000000001</v>
      </c>
      <c r="K70" s="18">
        <v>7.46</v>
      </c>
      <c r="L70" s="18">
        <v>45.66</v>
      </c>
      <c r="M70" s="18">
        <v>2.08</v>
      </c>
      <c r="N70" s="18">
        <v>44.25</v>
      </c>
      <c r="O70" s="10">
        <f t="shared" si="0"/>
        <v>0.99</v>
      </c>
      <c r="P70" s="10">
        <f t="shared" si="1"/>
        <v>2.2372881355932206</v>
      </c>
    </row>
    <row r="71" spans="1:16" x14ac:dyDescent="0.25">
      <c r="A71" s="8">
        <v>43893</v>
      </c>
      <c r="B71" s="1" t="s">
        <v>16</v>
      </c>
      <c r="C71" s="1" t="s">
        <v>20</v>
      </c>
      <c r="D71" s="1">
        <v>1257</v>
      </c>
      <c r="E71" s="1">
        <v>6</v>
      </c>
      <c r="F71" s="18">
        <v>79.739999999999995</v>
      </c>
      <c r="G71" s="18">
        <v>65.540000000000006</v>
      </c>
      <c r="H71" s="18">
        <v>32.99</v>
      </c>
      <c r="I71" s="18">
        <v>104.61</v>
      </c>
      <c r="J71" s="18">
        <v>1.06</v>
      </c>
      <c r="K71" s="18">
        <v>15.33</v>
      </c>
      <c r="L71" s="18">
        <v>84.24</v>
      </c>
      <c r="M71" s="18">
        <v>3.78</v>
      </c>
      <c r="N71" s="18">
        <v>79.72</v>
      </c>
      <c r="O71" s="10">
        <f t="shared" si="0"/>
        <v>2.7199999999999998</v>
      </c>
      <c r="P71" s="10">
        <f t="shared" si="1"/>
        <v>3.411941796287004</v>
      </c>
    </row>
    <row r="72" spans="1:16" x14ac:dyDescent="0.25">
      <c r="A72" s="8">
        <v>43893</v>
      </c>
      <c r="B72" s="1" t="s">
        <v>16</v>
      </c>
      <c r="C72" s="1" t="s">
        <v>20</v>
      </c>
      <c r="D72" s="1">
        <v>1258</v>
      </c>
      <c r="E72" s="1">
        <v>6</v>
      </c>
      <c r="F72" s="18">
        <v>63.01</v>
      </c>
      <c r="G72" s="18">
        <v>57.21</v>
      </c>
      <c r="H72" s="18">
        <v>35.58</v>
      </c>
      <c r="I72" s="18">
        <v>88.54</v>
      </c>
      <c r="J72" s="18">
        <v>1.0900000000000001</v>
      </c>
      <c r="K72" s="18">
        <v>11.76</v>
      </c>
      <c r="L72" s="18">
        <v>75.67</v>
      </c>
      <c r="M72" s="18">
        <v>2.79</v>
      </c>
      <c r="N72" s="18">
        <v>69.7</v>
      </c>
      <c r="O72" s="10">
        <f t="shared" si="0"/>
        <v>1.7</v>
      </c>
      <c r="P72" s="10">
        <f t="shared" si="1"/>
        <v>2.4390243902439024</v>
      </c>
    </row>
    <row r="73" spans="1:16" x14ac:dyDescent="0.25">
      <c r="A73" s="8">
        <v>43893</v>
      </c>
      <c r="B73" s="1" t="s">
        <v>16</v>
      </c>
      <c r="C73" s="1" t="s">
        <v>20</v>
      </c>
      <c r="D73" s="1">
        <v>1259</v>
      </c>
      <c r="E73" s="1">
        <v>6</v>
      </c>
      <c r="F73" s="18">
        <v>73.97</v>
      </c>
      <c r="G73" s="18">
        <v>55.79</v>
      </c>
      <c r="H73" s="18">
        <v>22.42</v>
      </c>
      <c r="I73" s="18">
        <v>62.99</v>
      </c>
      <c r="J73" s="18">
        <v>1.0900000000000001</v>
      </c>
      <c r="K73" s="18">
        <v>9.6300000000000008</v>
      </c>
      <c r="L73" s="18">
        <v>50.4</v>
      </c>
      <c r="M73" s="18">
        <v>2.37</v>
      </c>
      <c r="N73" s="18">
        <v>48.42</v>
      </c>
      <c r="O73" s="10">
        <f t="shared" si="0"/>
        <v>1.28</v>
      </c>
      <c r="P73" s="10">
        <f t="shared" si="1"/>
        <v>2.6435357290375876</v>
      </c>
    </row>
    <row r="74" spans="1:16" x14ac:dyDescent="0.25">
      <c r="A74" s="8">
        <v>43893</v>
      </c>
      <c r="B74" s="1" t="s">
        <v>16</v>
      </c>
      <c r="C74" s="1" t="s">
        <v>20</v>
      </c>
      <c r="D74" s="1">
        <v>1260</v>
      </c>
      <c r="E74" s="1">
        <v>6</v>
      </c>
      <c r="F74" s="18">
        <v>72.22</v>
      </c>
      <c r="G74" s="18">
        <v>63.56</v>
      </c>
      <c r="H74" s="18">
        <v>30.3</v>
      </c>
      <c r="I74" s="18">
        <v>74.8</v>
      </c>
      <c r="J74" s="18">
        <v>1.08</v>
      </c>
      <c r="K74" s="18">
        <v>13.61</v>
      </c>
      <c r="L74" s="18">
        <v>58.3</v>
      </c>
      <c r="M74" s="18">
        <v>3.3</v>
      </c>
      <c r="N74" s="18">
        <v>55.67</v>
      </c>
      <c r="O74" s="10">
        <f t="shared" si="0"/>
        <v>2.2199999999999998</v>
      </c>
      <c r="P74" s="10">
        <f t="shared" si="1"/>
        <v>3.9877851625651153</v>
      </c>
    </row>
    <row r="75" spans="1:16" x14ac:dyDescent="0.25">
      <c r="A75" s="8">
        <v>43893</v>
      </c>
      <c r="B75" s="1" t="s">
        <v>16</v>
      </c>
      <c r="C75" s="1" t="s">
        <v>20</v>
      </c>
      <c r="D75" s="1">
        <v>1261</v>
      </c>
      <c r="E75" s="1">
        <v>6</v>
      </c>
      <c r="F75" s="18">
        <v>83.83</v>
      </c>
      <c r="G75" s="18">
        <v>63.38</v>
      </c>
      <c r="H75" s="18">
        <v>32.97</v>
      </c>
      <c r="I75" s="18">
        <v>130.35</v>
      </c>
      <c r="J75" s="18">
        <v>1.07</v>
      </c>
      <c r="K75" s="18">
        <v>18.96</v>
      </c>
      <c r="L75" s="18">
        <v>108.88</v>
      </c>
      <c r="M75" s="18">
        <v>3.88</v>
      </c>
      <c r="N75" s="18">
        <v>102.22</v>
      </c>
      <c r="O75" s="10">
        <f t="shared" si="0"/>
        <v>2.8099999999999996</v>
      </c>
      <c r="P75" s="10">
        <f t="shared" si="1"/>
        <v>2.7489728037566032</v>
      </c>
    </row>
    <row r="76" spans="1:16" x14ac:dyDescent="0.25">
      <c r="A76" s="8">
        <v>43893</v>
      </c>
      <c r="B76" s="1" t="s">
        <v>16</v>
      </c>
      <c r="C76" s="1" t="s">
        <v>20</v>
      </c>
      <c r="D76" s="1">
        <v>1262</v>
      </c>
      <c r="E76" s="1">
        <v>6</v>
      </c>
      <c r="F76" s="18">
        <v>71.05</v>
      </c>
      <c r="G76" s="18">
        <v>68.349999999999994</v>
      </c>
      <c r="H76" s="18">
        <v>28.36</v>
      </c>
      <c r="I76" s="18">
        <v>72.97</v>
      </c>
      <c r="J76" s="18">
        <v>1.08</v>
      </c>
      <c r="K76" s="18">
        <v>15.13</v>
      </c>
      <c r="L76" s="18">
        <v>57.06</v>
      </c>
      <c r="M76" s="18">
        <v>3.34</v>
      </c>
      <c r="N76" s="18">
        <v>53.58</v>
      </c>
      <c r="O76" s="10">
        <f t="shared" si="0"/>
        <v>2.2599999999999998</v>
      </c>
      <c r="P76" s="10">
        <f t="shared" si="1"/>
        <v>4.2179917879805888</v>
      </c>
    </row>
    <row r="77" spans="1:16" x14ac:dyDescent="0.25">
      <c r="A77" s="8">
        <v>43893</v>
      </c>
      <c r="B77" s="1" t="s">
        <v>16</v>
      </c>
      <c r="C77" s="1" t="s">
        <v>20</v>
      </c>
      <c r="D77" s="1">
        <v>1263</v>
      </c>
      <c r="E77" s="1">
        <v>6</v>
      </c>
      <c r="F77" s="18">
        <v>96.47</v>
      </c>
      <c r="G77" s="18">
        <v>70.52</v>
      </c>
      <c r="H77" s="18">
        <v>38.01</v>
      </c>
      <c r="I77" s="18">
        <v>145.13999999999999</v>
      </c>
      <c r="J77" s="18">
        <v>1.08</v>
      </c>
      <c r="K77" s="18">
        <v>22.34</v>
      </c>
      <c r="L77" s="18">
        <v>109.66</v>
      </c>
      <c r="M77" s="18">
        <v>5.0999999999999996</v>
      </c>
      <c r="N77" s="18">
        <v>102.15</v>
      </c>
      <c r="O77" s="10">
        <f t="shared" si="0"/>
        <v>4.0199999999999996</v>
      </c>
      <c r="P77" s="10">
        <f t="shared" si="1"/>
        <v>3.9353891336270186</v>
      </c>
    </row>
    <row r="78" spans="1:16" x14ac:dyDescent="0.25">
      <c r="A78" s="8">
        <v>43893</v>
      </c>
      <c r="B78" s="1" t="s">
        <v>16</v>
      </c>
      <c r="C78" s="1" t="s">
        <v>20</v>
      </c>
      <c r="D78" s="1">
        <v>1264</v>
      </c>
      <c r="E78" s="1">
        <v>6</v>
      </c>
      <c r="F78" s="18">
        <v>76.75</v>
      </c>
      <c r="G78" s="18">
        <v>66.63</v>
      </c>
      <c r="H78" s="18">
        <v>29.86</v>
      </c>
      <c r="I78" s="18">
        <v>108.87</v>
      </c>
      <c r="J78" s="18">
        <v>1.07</v>
      </c>
      <c r="K78" s="18">
        <v>14.16</v>
      </c>
      <c r="L78" s="18">
        <v>89.64</v>
      </c>
      <c r="M78" s="18">
        <v>3.31</v>
      </c>
      <c r="N78" s="18">
        <v>86.8</v>
      </c>
      <c r="O78" s="10">
        <f t="shared" si="0"/>
        <v>2.2400000000000002</v>
      </c>
      <c r="P78" s="10">
        <f t="shared" si="1"/>
        <v>2.580645161290323</v>
      </c>
    </row>
    <row r="79" spans="1:16" x14ac:dyDescent="0.25">
      <c r="A79" s="8">
        <v>43893</v>
      </c>
      <c r="B79" s="1" t="s">
        <v>16</v>
      </c>
      <c r="C79" s="1" t="s">
        <v>20</v>
      </c>
      <c r="D79" s="1">
        <v>1265</v>
      </c>
      <c r="E79" s="1">
        <v>6</v>
      </c>
      <c r="F79" s="18">
        <v>91.78</v>
      </c>
      <c r="G79" s="18">
        <v>64.81</v>
      </c>
      <c r="H79" s="18">
        <v>45.08</v>
      </c>
      <c r="I79" s="18">
        <v>198.34</v>
      </c>
      <c r="J79" s="18">
        <v>1.08</v>
      </c>
      <c r="K79" s="18">
        <v>25.08</v>
      </c>
      <c r="L79" s="18">
        <v>157.02000000000001</v>
      </c>
      <c r="M79" s="18">
        <v>4.8499999999999996</v>
      </c>
      <c r="N79" s="18">
        <v>144.24</v>
      </c>
      <c r="O79" s="10">
        <f t="shared" si="0"/>
        <v>3.7699999999999996</v>
      </c>
      <c r="P79" s="10">
        <f t="shared" si="1"/>
        <v>2.6136993899057122</v>
      </c>
    </row>
    <row r="80" spans="1:16" x14ac:dyDescent="0.25">
      <c r="A80" s="11">
        <v>43922</v>
      </c>
      <c r="B80" s="11" t="s">
        <v>16</v>
      </c>
      <c r="C80" s="12" t="s">
        <v>20</v>
      </c>
      <c r="D80" s="12" t="s">
        <v>24</v>
      </c>
      <c r="E80" s="12" t="s">
        <v>24</v>
      </c>
      <c r="F80" s="19" t="s">
        <v>24</v>
      </c>
      <c r="G80" s="19" t="s">
        <v>24</v>
      </c>
      <c r="H80" s="19" t="s">
        <v>24</v>
      </c>
      <c r="I80" s="19" t="s">
        <v>24</v>
      </c>
      <c r="J80" s="19" t="s">
        <v>24</v>
      </c>
      <c r="K80" s="19" t="s">
        <v>24</v>
      </c>
      <c r="L80" s="19" t="s">
        <v>24</v>
      </c>
      <c r="M80" s="19" t="s">
        <v>24</v>
      </c>
      <c r="N80" s="19" t="s">
        <v>24</v>
      </c>
      <c r="O80" s="22" t="s">
        <v>24</v>
      </c>
      <c r="P80" s="22" t="s">
        <v>24</v>
      </c>
    </row>
    <row r="81" spans="1:16" x14ac:dyDescent="0.25">
      <c r="A81" s="11">
        <v>43952</v>
      </c>
      <c r="B81" s="11" t="s">
        <v>16</v>
      </c>
      <c r="C81" s="12" t="s">
        <v>20</v>
      </c>
      <c r="D81" s="12" t="s">
        <v>24</v>
      </c>
      <c r="E81" s="12" t="s">
        <v>24</v>
      </c>
      <c r="F81" s="19" t="s">
        <v>24</v>
      </c>
      <c r="G81" s="19" t="s">
        <v>24</v>
      </c>
      <c r="H81" s="19" t="s">
        <v>24</v>
      </c>
      <c r="I81" s="19" t="s">
        <v>24</v>
      </c>
      <c r="J81" s="19" t="s">
        <v>24</v>
      </c>
      <c r="K81" s="19" t="s">
        <v>24</v>
      </c>
      <c r="L81" s="19" t="s">
        <v>24</v>
      </c>
      <c r="M81" s="19" t="s">
        <v>24</v>
      </c>
      <c r="N81" s="19" t="s">
        <v>24</v>
      </c>
      <c r="O81" s="22" t="s">
        <v>24</v>
      </c>
      <c r="P81" s="22" t="s">
        <v>24</v>
      </c>
    </row>
    <row r="82" spans="1:16" x14ac:dyDescent="0.25">
      <c r="A82" s="8">
        <v>43985</v>
      </c>
      <c r="B82" s="1" t="s">
        <v>16</v>
      </c>
      <c r="C82" s="1" t="s">
        <v>20</v>
      </c>
      <c r="D82" s="1">
        <v>1266</v>
      </c>
      <c r="E82" s="1">
        <v>6</v>
      </c>
      <c r="F82" s="18">
        <v>60.04</v>
      </c>
      <c r="G82" s="18">
        <v>56.93</v>
      </c>
      <c r="H82" s="18">
        <v>25.71</v>
      </c>
      <c r="I82" s="18">
        <v>71.17</v>
      </c>
      <c r="J82" s="18">
        <v>1.06</v>
      </c>
      <c r="K82" s="18">
        <v>7.84</v>
      </c>
      <c r="L82" s="18">
        <v>59.63</v>
      </c>
      <c r="M82" s="18">
        <v>2.31</v>
      </c>
      <c r="N82" s="18">
        <v>57.95</v>
      </c>
      <c r="O82" s="10">
        <f t="shared" ref="O82:O106" si="2">M82-J82</f>
        <v>1.25</v>
      </c>
      <c r="P82" s="10">
        <f t="shared" ref="P82:P106" si="3">(O82/N82)*100</f>
        <v>2.1570319240724762</v>
      </c>
    </row>
    <row r="83" spans="1:16" x14ac:dyDescent="0.25">
      <c r="A83" s="8">
        <v>43985</v>
      </c>
      <c r="B83" s="1" t="s">
        <v>16</v>
      </c>
      <c r="C83" s="1" t="s">
        <v>20</v>
      </c>
      <c r="D83" s="1">
        <v>1267</v>
      </c>
      <c r="E83" s="1">
        <v>6</v>
      </c>
      <c r="F83" s="18">
        <v>47.97</v>
      </c>
      <c r="G83" s="18">
        <v>36.42</v>
      </c>
      <c r="H83" s="18">
        <v>20.64</v>
      </c>
      <c r="I83" s="18">
        <v>26.03</v>
      </c>
      <c r="J83" s="18">
        <v>1.07</v>
      </c>
      <c r="K83" s="18">
        <v>5.87</v>
      </c>
      <c r="L83" s="18">
        <v>18.34</v>
      </c>
      <c r="M83" s="18">
        <v>1.86</v>
      </c>
      <c r="N83" s="18">
        <v>17.170000000000002</v>
      </c>
      <c r="O83" s="10">
        <f t="shared" si="2"/>
        <v>0.79</v>
      </c>
      <c r="P83" s="10">
        <f t="shared" si="3"/>
        <v>4.6010483401281306</v>
      </c>
    </row>
    <row r="84" spans="1:16" x14ac:dyDescent="0.25">
      <c r="A84" s="8">
        <v>43985</v>
      </c>
      <c r="B84" s="1" t="s">
        <v>16</v>
      </c>
      <c r="C84" s="1" t="s">
        <v>20</v>
      </c>
      <c r="D84" s="1">
        <v>1268</v>
      </c>
      <c r="E84" s="1">
        <v>6</v>
      </c>
      <c r="F84" s="18">
        <v>65.03</v>
      </c>
      <c r="G84" s="18">
        <v>54.34</v>
      </c>
      <c r="H84" s="18">
        <v>29.64</v>
      </c>
      <c r="I84" s="18">
        <v>77.86</v>
      </c>
      <c r="J84" s="18">
        <v>1.08</v>
      </c>
      <c r="K84" s="18">
        <v>9.48</v>
      </c>
      <c r="L84" s="18">
        <v>62.68</v>
      </c>
      <c r="M84" s="18">
        <v>2.8</v>
      </c>
      <c r="N84" s="18">
        <v>60.43</v>
      </c>
      <c r="O84" s="10">
        <f t="shared" si="2"/>
        <v>1.7199999999999998</v>
      </c>
      <c r="P84" s="10">
        <f t="shared" si="3"/>
        <v>2.846268409730266</v>
      </c>
    </row>
    <row r="85" spans="1:16" x14ac:dyDescent="0.25">
      <c r="A85" s="8">
        <v>43985</v>
      </c>
      <c r="B85" s="1" t="s">
        <v>16</v>
      </c>
      <c r="C85" s="1" t="s">
        <v>20</v>
      </c>
      <c r="D85" s="1">
        <v>1269</v>
      </c>
      <c r="E85" s="1">
        <v>6</v>
      </c>
      <c r="F85" s="18">
        <v>58.52</v>
      </c>
      <c r="G85" s="18">
        <v>46.68</v>
      </c>
      <c r="H85" s="18">
        <v>23.03</v>
      </c>
      <c r="I85" s="18">
        <v>35.380000000000003</v>
      </c>
      <c r="J85" s="18">
        <v>1.07</v>
      </c>
      <c r="K85" s="18">
        <v>6.23</v>
      </c>
      <c r="L85" s="18">
        <v>29.34</v>
      </c>
      <c r="M85" s="18">
        <v>2.1</v>
      </c>
      <c r="N85" s="18">
        <v>28.19</v>
      </c>
      <c r="O85" s="10">
        <f t="shared" si="2"/>
        <v>1.03</v>
      </c>
      <c r="P85" s="10">
        <f t="shared" si="3"/>
        <v>3.6537779354380984</v>
      </c>
    </row>
    <row r="86" spans="1:16" x14ac:dyDescent="0.25">
      <c r="A86" s="8">
        <v>43985</v>
      </c>
      <c r="B86" s="1" t="s">
        <v>16</v>
      </c>
      <c r="C86" s="1" t="s">
        <v>20</v>
      </c>
      <c r="D86" s="1">
        <v>1270</v>
      </c>
      <c r="E86" s="1">
        <v>6</v>
      </c>
      <c r="F86" s="18">
        <v>54.94</v>
      </c>
      <c r="G86" s="18">
        <v>44.05</v>
      </c>
      <c r="H86" s="18">
        <v>20.420000000000002</v>
      </c>
      <c r="I86" s="18">
        <v>31.12</v>
      </c>
      <c r="J86" s="18">
        <v>1.08</v>
      </c>
      <c r="K86" s="18">
        <v>4.4000000000000004</v>
      </c>
      <c r="L86" s="18">
        <v>24.76</v>
      </c>
      <c r="M86" s="18">
        <v>1.65</v>
      </c>
      <c r="N86" s="18">
        <v>23.91</v>
      </c>
      <c r="O86" s="10">
        <f t="shared" si="2"/>
        <v>0.56999999999999984</v>
      </c>
      <c r="P86" s="10">
        <f t="shared" si="3"/>
        <v>2.3839397741530735</v>
      </c>
    </row>
    <row r="87" spans="1:16" x14ac:dyDescent="0.25">
      <c r="A87" s="8">
        <v>43985</v>
      </c>
      <c r="B87" s="1" t="s">
        <v>16</v>
      </c>
      <c r="C87" s="1" t="s">
        <v>20</v>
      </c>
      <c r="D87" s="1">
        <v>1271</v>
      </c>
      <c r="E87" s="1">
        <v>6</v>
      </c>
      <c r="F87" s="18">
        <v>44.22</v>
      </c>
      <c r="G87" s="18">
        <v>51.69</v>
      </c>
      <c r="H87" s="18">
        <v>24.87</v>
      </c>
      <c r="I87" s="18">
        <v>36.86</v>
      </c>
      <c r="J87" s="18">
        <v>1.08</v>
      </c>
      <c r="K87" s="18">
        <v>5.65</v>
      </c>
      <c r="L87" s="18">
        <v>28.18</v>
      </c>
      <c r="M87" s="18">
        <v>1.95</v>
      </c>
      <c r="N87" s="18">
        <v>27.01</v>
      </c>
      <c r="O87" s="10">
        <f t="shared" si="2"/>
        <v>0.86999999999999988</v>
      </c>
      <c r="P87" s="10">
        <f t="shared" si="3"/>
        <v>3.221029248426508</v>
      </c>
    </row>
    <row r="88" spans="1:16" x14ac:dyDescent="0.25">
      <c r="A88" s="8">
        <v>43985</v>
      </c>
      <c r="B88" s="1" t="s">
        <v>16</v>
      </c>
      <c r="C88" s="1" t="s">
        <v>20</v>
      </c>
      <c r="D88" s="1">
        <v>1272</v>
      </c>
      <c r="E88" s="1">
        <v>6</v>
      </c>
      <c r="F88" s="18">
        <v>45.26</v>
      </c>
      <c r="G88" s="18">
        <v>44.18</v>
      </c>
      <c r="H88" s="18">
        <v>26.07</v>
      </c>
      <c r="I88" s="18">
        <v>35.08</v>
      </c>
      <c r="J88" s="18">
        <v>1.07</v>
      </c>
      <c r="K88" s="18">
        <v>4.79</v>
      </c>
      <c r="L88" s="18">
        <v>28.76</v>
      </c>
      <c r="M88" s="18">
        <v>1.82</v>
      </c>
      <c r="N88" s="18">
        <v>27.95</v>
      </c>
      <c r="O88" s="10">
        <f t="shared" si="2"/>
        <v>0.75</v>
      </c>
      <c r="P88" s="10">
        <f t="shared" si="3"/>
        <v>2.6833631484794278</v>
      </c>
    </row>
    <row r="89" spans="1:16" x14ac:dyDescent="0.25">
      <c r="A89" s="8">
        <v>43985</v>
      </c>
      <c r="B89" s="1" t="s">
        <v>16</v>
      </c>
      <c r="C89" s="1" t="s">
        <v>20</v>
      </c>
      <c r="D89" s="1">
        <v>1273</v>
      </c>
      <c r="E89" s="1">
        <v>6</v>
      </c>
      <c r="F89" s="18">
        <v>59.05</v>
      </c>
      <c r="G89" s="18">
        <v>40.24</v>
      </c>
      <c r="H89" s="18">
        <v>26.96</v>
      </c>
      <c r="I89" s="18">
        <v>35.630000000000003</v>
      </c>
      <c r="J89" s="18">
        <v>1.07</v>
      </c>
      <c r="K89" s="18">
        <v>6.3</v>
      </c>
      <c r="L89" s="18">
        <v>26.52</v>
      </c>
      <c r="M89" s="18">
        <v>1.98</v>
      </c>
      <c r="N89" s="18">
        <v>25.37</v>
      </c>
      <c r="O89" s="10">
        <f t="shared" si="2"/>
        <v>0.90999999999999992</v>
      </c>
      <c r="P89" s="10">
        <f t="shared" si="3"/>
        <v>3.5869136775719346</v>
      </c>
    </row>
    <row r="90" spans="1:16" x14ac:dyDescent="0.25">
      <c r="A90" s="8">
        <v>43985</v>
      </c>
      <c r="B90" s="1" t="s">
        <v>16</v>
      </c>
      <c r="C90" s="1" t="s">
        <v>20</v>
      </c>
      <c r="D90" s="1">
        <v>1274</v>
      </c>
      <c r="E90" s="1">
        <v>6</v>
      </c>
      <c r="F90" s="18">
        <v>64.239999999999995</v>
      </c>
      <c r="G90" s="18">
        <v>48.54</v>
      </c>
      <c r="H90" s="18">
        <v>28.07</v>
      </c>
      <c r="I90" s="18">
        <v>59.77</v>
      </c>
      <c r="J90" s="18">
        <v>1.06</v>
      </c>
      <c r="K90" s="18">
        <v>7.18</v>
      </c>
      <c r="L90" s="18">
        <v>49.13</v>
      </c>
      <c r="M90" s="18">
        <v>2.16</v>
      </c>
      <c r="N90" s="18">
        <v>47.28</v>
      </c>
      <c r="O90" s="10">
        <f t="shared" si="2"/>
        <v>1.1000000000000001</v>
      </c>
      <c r="P90" s="10">
        <f t="shared" si="3"/>
        <v>2.3265651438240273</v>
      </c>
    </row>
    <row r="91" spans="1:16" x14ac:dyDescent="0.25">
      <c r="A91" s="8">
        <v>43985</v>
      </c>
      <c r="B91" s="1" t="s">
        <v>16</v>
      </c>
      <c r="C91" s="1" t="s">
        <v>20</v>
      </c>
      <c r="D91" s="1">
        <v>1275</v>
      </c>
      <c r="E91" s="1">
        <v>6</v>
      </c>
      <c r="F91" s="18">
        <v>58.56</v>
      </c>
      <c r="G91" s="18">
        <v>53.22</v>
      </c>
      <c r="H91" s="18">
        <v>24.25</v>
      </c>
      <c r="I91" s="18">
        <v>43.34</v>
      </c>
      <c r="J91" s="18">
        <v>1.07</v>
      </c>
      <c r="K91" s="18">
        <v>9.8000000000000007</v>
      </c>
      <c r="L91" s="18">
        <v>31.28</v>
      </c>
      <c r="M91" s="18">
        <v>2.2999999999999998</v>
      </c>
      <c r="N91" s="18">
        <v>29.51</v>
      </c>
      <c r="O91" s="10">
        <f t="shared" si="2"/>
        <v>1.2299999999999998</v>
      </c>
      <c r="P91" s="10">
        <f t="shared" si="3"/>
        <v>4.168078617417823</v>
      </c>
    </row>
    <row r="92" spans="1:16" x14ac:dyDescent="0.25">
      <c r="A92" s="8">
        <v>43985</v>
      </c>
      <c r="B92" s="1" t="s">
        <v>16</v>
      </c>
      <c r="C92" s="1" t="s">
        <v>20</v>
      </c>
      <c r="D92" s="1">
        <v>1276</v>
      </c>
      <c r="E92" s="1">
        <v>6</v>
      </c>
      <c r="F92" s="18">
        <v>60.92</v>
      </c>
      <c r="G92" s="18">
        <v>46.58</v>
      </c>
      <c r="H92" s="18">
        <v>33.92</v>
      </c>
      <c r="I92" s="18">
        <v>56.69</v>
      </c>
      <c r="J92" s="18">
        <v>1.08</v>
      </c>
      <c r="K92" s="18">
        <v>7.52</v>
      </c>
      <c r="L92" s="18">
        <v>44.12</v>
      </c>
      <c r="M92" s="18">
        <v>2.2400000000000002</v>
      </c>
      <c r="N92" s="18">
        <v>42.53</v>
      </c>
      <c r="O92" s="10">
        <f t="shared" si="2"/>
        <v>1.1600000000000001</v>
      </c>
      <c r="P92" s="10">
        <f t="shared" si="3"/>
        <v>2.7274864801316721</v>
      </c>
    </row>
    <row r="93" spans="1:16" x14ac:dyDescent="0.25">
      <c r="A93" s="8">
        <v>43985</v>
      </c>
      <c r="B93" s="1" t="s">
        <v>16</v>
      </c>
      <c r="C93" s="1" t="s">
        <v>20</v>
      </c>
      <c r="D93" s="1">
        <v>1277</v>
      </c>
      <c r="E93" s="1">
        <v>6</v>
      </c>
      <c r="F93" s="18">
        <v>60.63</v>
      </c>
      <c r="G93" s="18">
        <v>50.91</v>
      </c>
      <c r="H93" s="18">
        <v>22.74</v>
      </c>
      <c r="I93" s="18">
        <v>56.37</v>
      </c>
      <c r="J93" s="18">
        <v>1.08</v>
      </c>
      <c r="K93" s="18">
        <v>7.24</v>
      </c>
      <c r="L93" s="18">
        <v>45.25</v>
      </c>
      <c r="M93" s="18">
        <v>2.1800000000000002</v>
      </c>
      <c r="N93" s="18">
        <v>43.77</v>
      </c>
      <c r="O93" s="10">
        <f t="shared" si="2"/>
        <v>1.1000000000000001</v>
      </c>
      <c r="P93" s="10">
        <f t="shared" si="3"/>
        <v>2.513136851724926</v>
      </c>
    </row>
    <row r="94" spans="1:16" x14ac:dyDescent="0.25">
      <c r="A94" s="8">
        <v>43985</v>
      </c>
      <c r="B94" s="1" t="s">
        <v>16</v>
      </c>
      <c r="C94" s="1" t="s">
        <v>20</v>
      </c>
      <c r="D94" s="1">
        <v>1278</v>
      </c>
      <c r="E94" s="1">
        <v>6</v>
      </c>
      <c r="F94" s="18">
        <v>43.81</v>
      </c>
      <c r="G94" s="18">
        <v>47.81</v>
      </c>
      <c r="H94" s="18">
        <v>22.8</v>
      </c>
      <c r="I94" s="18">
        <v>28.83</v>
      </c>
      <c r="J94" s="18">
        <v>1.07</v>
      </c>
      <c r="K94" s="18">
        <v>4.08</v>
      </c>
      <c r="L94" s="18">
        <v>25.16</v>
      </c>
      <c r="M94" s="18">
        <v>1.66</v>
      </c>
      <c r="N94" s="18">
        <v>22.27</v>
      </c>
      <c r="O94" s="10">
        <f t="shared" si="2"/>
        <v>0.58999999999999986</v>
      </c>
      <c r="P94" s="10">
        <f t="shared" si="3"/>
        <v>2.6493039964077227</v>
      </c>
    </row>
    <row r="95" spans="1:16" x14ac:dyDescent="0.25">
      <c r="A95" s="8">
        <v>43985</v>
      </c>
      <c r="B95" s="1" t="s">
        <v>16</v>
      </c>
      <c r="C95" s="1" t="s">
        <v>20</v>
      </c>
      <c r="D95" s="1">
        <v>1279</v>
      </c>
      <c r="E95" s="1">
        <v>6</v>
      </c>
      <c r="F95" s="18">
        <v>61.32</v>
      </c>
      <c r="G95" s="18">
        <v>38.200000000000003</v>
      </c>
      <c r="H95" s="18">
        <v>21.05</v>
      </c>
      <c r="I95" s="18">
        <v>29.6</v>
      </c>
      <c r="J95" s="18">
        <v>1.08</v>
      </c>
      <c r="K95" s="18">
        <v>5.87</v>
      </c>
      <c r="L95" s="18">
        <v>21.58</v>
      </c>
      <c r="M95" s="18">
        <v>2.02</v>
      </c>
      <c r="N95" s="18">
        <v>20.49</v>
      </c>
      <c r="O95" s="10">
        <f t="shared" si="2"/>
        <v>0.94</v>
      </c>
      <c r="P95" s="10">
        <f t="shared" si="3"/>
        <v>4.5876037091264035</v>
      </c>
    </row>
    <row r="96" spans="1:16" x14ac:dyDescent="0.25">
      <c r="A96" s="8">
        <v>43985</v>
      </c>
      <c r="B96" s="1" t="s">
        <v>16</v>
      </c>
      <c r="C96" s="1" t="s">
        <v>20</v>
      </c>
      <c r="D96" s="1">
        <v>1280</v>
      </c>
      <c r="E96" s="1">
        <v>6</v>
      </c>
      <c r="F96" s="18">
        <v>60.52</v>
      </c>
      <c r="G96" s="18">
        <v>58.59</v>
      </c>
      <c r="H96" s="18">
        <v>27.58</v>
      </c>
      <c r="I96" s="18">
        <v>65.27</v>
      </c>
      <c r="J96" s="18">
        <v>1.07</v>
      </c>
      <c r="K96" s="18">
        <v>11.03</v>
      </c>
      <c r="L96" s="18">
        <v>49.02</v>
      </c>
      <c r="M96" s="18">
        <v>3.08</v>
      </c>
      <c r="N96" s="18">
        <v>46.15</v>
      </c>
      <c r="O96" s="10">
        <f t="shared" si="2"/>
        <v>2.0099999999999998</v>
      </c>
      <c r="P96" s="10">
        <f t="shared" si="3"/>
        <v>4.3553629469122424</v>
      </c>
    </row>
    <row r="97" spans="1:16" x14ac:dyDescent="0.25">
      <c r="A97" s="8">
        <v>43985</v>
      </c>
      <c r="B97" s="1" t="s">
        <v>16</v>
      </c>
      <c r="C97" s="1" t="s">
        <v>20</v>
      </c>
      <c r="D97" s="1">
        <v>1281</v>
      </c>
      <c r="E97" s="1">
        <v>6</v>
      </c>
      <c r="F97" s="18">
        <v>51.5</v>
      </c>
      <c r="G97" s="18">
        <v>44.8</v>
      </c>
      <c r="H97" s="18">
        <v>23.5</v>
      </c>
      <c r="I97" s="18">
        <v>27.34</v>
      </c>
      <c r="J97" s="18">
        <v>1.05</v>
      </c>
      <c r="K97" s="18">
        <v>5.33</v>
      </c>
      <c r="L97" s="18">
        <v>20.85</v>
      </c>
      <c r="M97" s="18">
        <v>1.81</v>
      </c>
      <c r="N97" s="18">
        <v>19.899999999999999</v>
      </c>
      <c r="O97" s="10">
        <f t="shared" si="2"/>
        <v>0.76</v>
      </c>
      <c r="P97" s="10">
        <f t="shared" si="3"/>
        <v>3.8190954773869348</v>
      </c>
    </row>
    <row r="98" spans="1:16" x14ac:dyDescent="0.25">
      <c r="A98" s="8">
        <v>43985</v>
      </c>
      <c r="B98" s="1" t="s">
        <v>16</v>
      </c>
      <c r="C98" s="1" t="s">
        <v>20</v>
      </c>
      <c r="D98" s="1">
        <v>1282</v>
      </c>
      <c r="E98" s="1">
        <v>6</v>
      </c>
      <c r="F98" s="18">
        <v>52.89</v>
      </c>
      <c r="G98" s="18">
        <v>45.13</v>
      </c>
      <c r="H98" s="18">
        <v>31.08</v>
      </c>
      <c r="I98" s="18">
        <v>49.08</v>
      </c>
      <c r="J98" s="18">
        <v>1.08</v>
      </c>
      <c r="K98" s="18">
        <v>9.48</v>
      </c>
      <c r="L98" s="18">
        <v>39</v>
      </c>
      <c r="M98" s="18">
        <v>2.06</v>
      </c>
      <c r="N98" s="18">
        <v>37.56</v>
      </c>
      <c r="O98" s="10">
        <f t="shared" si="2"/>
        <v>0.98</v>
      </c>
      <c r="P98" s="10">
        <f t="shared" si="3"/>
        <v>2.6091586794462192</v>
      </c>
    </row>
    <row r="99" spans="1:16" x14ac:dyDescent="0.25">
      <c r="A99" s="8">
        <v>43985</v>
      </c>
      <c r="B99" s="1" t="s">
        <v>16</v>
      </c>
      <c r="C99" s="1" t="s">
        <v>20</v>
      </c>
      <c r="D99" s="1">
        <v>1283</v>
      </c>
      <c r="E99" s="1">
        <v>6</v>
      </c>
      <c r="F99" s="18">
        <v>70.790000000000006</v>
      </c>
      <c r="G99" s="18">
        <v>65.84</v>
      </c>
      <c r="H99" s="18">
        <v>28.93</v>
      </c>
      <c r="I99" s="18">
        <v>84.8</v>
      </c>
      <c r="J99" s="18">
        <v>1.07</v>
      </c>
      <c r="K99" s="18">
        <v>10.39</v>
      </c>
      <c r="L99" s="18">
        <v>69.510000000000005</v>
      </c>
      <c r="M99" s="18">
        <v>2.4700000000000002</v>
      </c>
      <c r="N99" s="18">
        <v>66.63</v>
      </c>
      <c r="O99" s="10">
        <f t="shared" si="2"/>
        <v>1.4000000000000001</v>
      </c>
      <c r="P99" s="10">
        <f t="shared" si="3"/>
        <v>2.10115563559958</v>
      </c>
    </row>
    <row r="100" spans="1:16" x14ac:dyDescent="0.25">
      <c r="A100" s="8">
        <v>43985</v>
      </c>
      <c r="B100" s="1" t="s">
        <v>16</v>
      </c>
      <c r="C100" s="1" t="s">
        <v>20</v>
      </c>
      <c r="D100" s="1">
        <v>1284</v>
      </c>
      <c r="E100" s="1">
        <v>6</v>
      </c>
      <c r="F100" s="18">
        <v>47.31</v>
      </c>
      <c r="G100" s="18">
        <v>53.58</v>
      </c>
      <c r="H100" s="18">
        <v>19.09</v>
      </c>
      <c r="I100" s="18">
        <v>33.729999999999997</v>
      </c>
      <c r="J100" s="18">
        <v>1.07</v>
      </c>
      <c r="K100" s="18">
        <v>6.37</v>
      </c>
      <c r="L100" s="18">
        <v>26.56</v>
      </c>
      <c r="M100" s="18">
        <v>1.84</v>
      </c>
      <c r="N100" s="18">
        <v>25.58</v>
      </c>
      <c r="O100" s="10">
        <f t="shared" si="2"/>
        <v>0.77</v>
      </c>
      <c r="P100" s="10">
        <f t="shared" si="3"/>
        <v>3.0101641907740428</v>
      </c>
    </row>
    <row r="101" spans="1:16" x14ac:dyDescent="0.25">
      <c r="A101" s="8">
        <v>43985</v>
      </c>
      <c r="B101" s="1" t="s">
        <v>16</v>
      </c>
      <c r="C101" s="1" t="s">
        <v>20</v>
      </c>
      <c r="D101" s="1">
        <v>1285</v>
      </c>
      <c r="E101" s="1">
        <v>6</v>
      </c>
      <c r="F101" s="18">
        <v>63.7</v>
      </c>
      <c r="G101" s="18">
        <v>55.74</v>
      </c>
      <c r="H101" s="18">
        <v>27.3</v>
      </c>
      <c r="I101" s="18">
        <v>71.78</v>
      </c>
      <c r="J101" s="18">
        <v>1.07</v>
      </c>
      <c r="K101" s="18">
        <v>8.34</v>
      </c>
      <c r="L101" s="18">
        <v>63.05</v>
      </c>
      <c r="M101" s="18">
        <v>2.14</v>
      </c>
      <c r="N101" s="18">
        <v>60.56</v>
      </c>
      <c r="O101" s="10">
        <f t="shared" si="2"/>
        <v>1.07</v>
      </c>
      <c r="P101" s="10">
        <f t="shared" si="3"/>
        <v>1.7668428005284016</v>
      </c>
    </row>
    <row r="102" spans="1:16" x14ac:dyDescent="0.25">
      <c r="A102" s="8">
        <v>43985</v>
      </c>
      <c r="B102" s="1" t="s">
        <v>16</v>
      </c>
      <c r="C102" s="1" t="s">
        <v>20</v>
      </c>
      <c r="D102" s="1">
        <v>1286</v>
      </c>
      <c r="E102" s="1">
        <v>6</v>
      </c>
      <c r="F102" s="18">
        <v>68.3</v>
      </c>
      <c r="G102" s="18">
        <v>53.02</v>
      </c>
      <c r="H102" s="18">
        <v>29.9</v>
      </c>
      <c r="I102" s="18">
        <v>69.88</v>
      </c>
      <c r="J102" s="18">
        <v>1.07</v>
      </c>
      <c r="K102" s="18">
        <v>9.4499999999999993</v>
      </c>
      <c r="L102" s="18">
        <v>57.84</v>
      </c>
      <c r="M102" s="18">
        <v>2.2599999999999998</v>
      </c>
      <c r="N102" s="18">
        <v>55.33</v>
      </c>
      <c r="O102" s="10">
        <f t="shared" si="2"/>
        <v>1.1899999999999997</v>
      </c>
      <c r="P102" s="10">
        <f t="shared" si="3"/>
        <v>2.1507319718055298</v>
      </c>
    </row>
    <row r="103" spans="1:16" x14ac:dyDescent="0.25">
      <c r="A103" s="8">
        <v>43985</v>
      </c>
      <c r="B103" s="1" t="s">
        <v>16</v>
      </c>
      <c r="C103" s="1" t="s">
        <v>20</v>
      </c>
      <c r="D103" s="1">
        <v>1287</v>
      </c>
      <c r="E103" s="1">
        <v>6</v>
      </c>
      <c r="F103" s="18">
        <v>63.52</v>
      </c>
      <c r="G103" s="18">
        <v>46.48</v>
      </c>
      <c r="H103" s="18">
        <v>29.29</v>
      </c>
      <c r="I103" s="18">
        <v>63.92</v>
      </c>
      <c r="J103" s="18">
        <v>1.08</v>
      </c>
      <c r="K103" s="18">
        <v>7.89</v>
      </c>
      <c r="L103" s="18">
        <v>52.21</v>
      </c>
      <c r="M103" s="18">
        <v>2.13</v>
      </c>
      <c r="N103" s="18">
        <v>49.84</v>
      </c>
      <c r="O103" s="10">
        <f t="shared" si="2"/>
        <v>1.0499999999999998</v>
      </c>
      <c r="P103" s="10">
        <f t="shared" si="3"/>
        <v>2.1067415730337076</v>
      </c>
    </row>
    <row r="104" spans="1:16" x14ac:dyDescent="0.25">
      <c r="A104" s="8">
        <v>43985</v>
      </c>
      <c r="B104" s="1" t="s">
        <v>16</v>
      </c>
      <c r="C104" s="1" t="s">
        <v>20</v>
      </c>
      <c r="D104" s="1">
        <v>1288</v>
      </c>
      <c r="E104" s="1">
        <v>6</v>
      </c>
      <c r="F104" s="18">
        <v>60.03</v>
      </c>
      <c r="G104" s="18">
        <v>48.12</v>
      </c>
      <c r="H104" s="18">
        <v>27.16</v>
      </c>
      <c r="I104" s="18">
        <v>61.12</v>
      </c>
      <c r="J104" s="18">
        <v>1.07</v>
      </c>
      <c r="K104" s="18">
        <v>10.199999999999999</v>
      </c>
      <c r="L104" s="18">
        <v>48.45</v>
      </c>
      <c r="M104" s="18">
        <v>2.35</v>
      </c>
      <c r="N104" s="18">
        <v>45.13</v>
      </c>
      <c r="O104" s="10">
        <f t="shared" si="2"/>
        <v>1.28</v>
      </c>
      <c r="P104" s="10">
        <f t="shared" si="3"/>
        <v>2.8362508309328605</v>
      </c>
    </row>
    <row r="105" spans="1:16" x14ac:dyDescent="0.25">
      <c r="A105" s="8">
        <v>43985</v>
      </c>
      <c r="B105" s="1" t="s">
        <v>16</v>
      </c>
      <c r="C105" s="1" t="s">
        <v>20</v>
      </c>
      <c r="D105" s="1">
        <v>1289</v>
      </c>
      <c r="E105" s="1">
        <v>6</v>
      </c>
      <c r="F105" s="18">
        <v>82.62</v>
      </c>
      <c r="G105" s="18">
        <v>62.75</v>
      </c>
      <c r="H105" s="18">
        <v>36.65</v>
      </c>
      <c r="I105" s="18">
        <v>118.88</v>
      </c>
      <c r="J105" s="18">
        <v>1.08</v>
      </c>
      <c r="K105" s="18">
        <v>11.89</v>
      </c>
      <c r="L105" s="18">
        <v>97.58</v>
      </c>
      <c r="M105" s="18">
        <v>2.96</v>
      </c>
      <c r="N105" s="18">
        <v>93.5</v>
      </c>
      <c r="O105" s="10">
        <f t="shared" si="2"/>
        <v>1.88</v>
      </c>
      <c r="P105" s="10">
        <f t="shared" si="3"/>
        <v>2.0106951871657754</v>
      </c>
    </row>
    <row r="106" spans="1:16" x14ac:dyDescent="0.25">
      <c r="A106" s="8">
        <v>43985</v>
      </c>
      <c r="B106" s="1" t="s">
        <v>16</v>
      </c>
      <c r="C106" s="1" t="s">
        <v>20</v>
      </c>
      <c r="D106" s="1">
        <v>1290</v>
      </c>
      <c r="E106" s="1">
        <v>6</v>
      </c>
      <c r="F106" s="18">
        <v>62.2</v>
      </c>
      <c r="G106" s="18">
        <v>63.86</v>
      </c>
      <c r="H106" s="18">
        <v>32.17</v>
      </c>
      <c r="I106" s="18">
        <v>86.66</v>
      </c>
      <c r="J106" s="18">
        <v>1.08</v>
      </c>
      <c r="K106" s="18">
        <v>9.5399999999999991</v>
      </c>
      <c r="L106" s="18">
        <v>71.87</v>
      </c>
      <c r="M106" s="18">
        <v>2.4700000000000002</v>
      </c>
      <c r="N106" s="18">
        <v>69.03</v>
      </c>
      <c r="O106" s="10">
        <f t="shared" si="2"/>
        <v>1.3900000000000001</v>
      </c>
      <c r="P106" s="10">
        <f t="shared" si="3"/>
        <v>2.0136172678545563</v>
      </c>
    </row>
    <row r="107" spans="1:16" x14ac:dyDescent="0.25">
      <c r="A107" s="8">
        <v>44021</v>
      </c>
      <c r="B107" s="1" t="s">
        <v>16</v>
      </c>
      <c r="C107" s="1" t="s">
        <v>20</v>
      </c>
      <c r="D107" s="1">
        <v>1291</v>
      </c>
      <c r="E107" s="1">
        <v>6</v>
      </c>
      <c r="F107" s="18">
        <v>59.8</v>
      </c>
      <c r="G107" s="18">
        <v>48.66</v>
      </c>
      <c r="H107" s="18">
        <v>36.119999999999997</v>
      </c>
      <c r="I107" s="18">
        <v>84.22</v>
      </c>
      <c r="J107" s="18">
        <v>1.07</v>
      </c>
      <c r="K107" s="18">
        <v>8.06</v>
      </c>
      <c r="L107" s="18">
        <v>68.45</v>
      </c>
      <c r="M107" s="18">
        <v>2.29</v>
      </c>
      <c r="N107" s="18">
        <v>66.260000000000005</v>
      </c>
      <c r="O107" s="10">
        <f t="shared" ref="O107:O181" si="4">M107-J107</f>
        <v>1.22</v>
      </c>
      <c r="P107" s="10">
        <f t="shared" ref="P107:P181" si="5">(O107/N107)*100</f>
        <v>1.8412315122245699</v>
      </c>
    </row>
    <row r="108" spans="1:16" x14ac:dyDescent="0.25">
      <c r="A108" s="8">
        <v>44021</v>
      </c>
      <c r="B108" s="1" t="s">
        <v>16</v>
      </c>
      <c r="C108" s="1" t="s">
        <v>20</v>
      </c>
      <c r="D108" s="1">
        <v>1292</v>
      </c>
      <c r="E108" s="1">
        <v>6</v>
      </c>
      <c r="F108" s="18">
        <v>78.73</v>
      </c>
      <c r="G108" s="18">
        <v>63.08</v>
      </c>
      <c r="H108" s="18">
        <v>36.020000000000003</v>
      </c>
      <c r="I108" s="18">
        <v>110.04</v>
      </c>
      <c r="J108" s="18">
        <v>1.06</v>
      </c>
      <c r="K108" s="18">
        <v>10.01</v>
      </c>
      <c r="L108" s="18">
        <v>89.45</v>
      </c>
      <c r="M108" s="18">
        <v>2.78</v>
      </c>
      <c r="N108" s="18">
        <v>85.92</v>
      </c>
      <c r="O108" s="10">
        <f t="shared" si="4"/>
        <v>1.7199999999999998</v>
      </c>
      <c r="P108" s="10">
        <f t="shared" si="5"/>
        <v>2.0018621973929234</v>
      </c>
    </row>
    <row r="109" spans="1:16" x14ac:dyDescent="0.25">
      <c r="A109" s="8">
        <v>44021</v>
      </c>
      <c r="B109" s="1" t="s">
        <v>16</v>
      </c>
      <c r="C109" s="1" t="s">
        <v>20</v>
      </c>
      <c r="D109" s="1">
        <v>1293</v>
      </c>
      <c r="E109" s="1">
        <v>6</v>
      </c>
      <c r="F109" s="18">
        <v>106.84</v>
      </c>
      <c r="G109" s="18">
        <v>69.680000000000007</v>
      </c>
      <c r="H109" s="18">
        <v>38.56</v>
      </c>
      <c r="I109" s="18">
        <v>236.5</v>
      </c>
      <c r="J109" s="18">
        <v>2.21</v>
      </c>
      <c r="K109" s="18">
        <v>22.66</v>
      </c>
      <c r="L109" s="18">
        <v>198.19</v>
      </c>
      <c r="M109" s="18">
        <v>4.03</v>
      </c>
      <c r="N109" s="18">
        <v>185.45</v>
      </c>
      <c r="O109" s="10">
        <f t="shared" si="4"/>
        <v>1.8200000000000003</v>
      </c>
      <c r="P109" s="10">
        <f t="shared" si="5"/>
        <v>0.98139660285791341</v>
      </c>
    </row>
    <row r="110" spans="1:16" x14ac:dyDescent="0.25">
      <c r="A110" s="8">
        <v>44021</v>
      </c>
      <c r="B110" s="1" t="s">
        <v>16</v>
      </c>
      <c r="C110" s="1" t="s">
        <v>20</v>
      </c>
      <c r="D110" s="1">
        <v>1294</v>
      </c>
      <c r="E110" s="1">
        <v>6</v>
      </c>
      <c r="F110" s="18">
        <v>65.45</v>
      </c>
      <c r="G110" s="18">
        <v>52.37</v>
      </c>
      <c r="H110" s="18">
        <v>28.44</v>
      </c>
      <c r="I110" s="18">
        <v>80.27</v>
      </c>
      <c r="J110" s="18">
        <v>1.06</v>
      </c>
      <c r="K110" s="18">
        <v>9.31</v>
      </c>
      <c r="L110" s="18">
        <v>66.03</v>
      </c>
      <c r="M110" s="18">
        <v>2.2000000000000002</v>
      </c>
      <c r="N110" s="18">
        <v>62.95</v>
      </c>
      <c r="O110" s="10">
        <f t="shared" si="4"/>
        <v>1.1400000000000001</v>
      </c>
      <c r="P110" s="10">
        <f t="shared" si="5"/>
        <v>1.8109610802223988</v>
      </c>
    </row>
    <row r="111" spans="1:16" x14ac:dyDescent="0.25">
      <c r="A111" s="8">
        <v>44021</v>
      </c>
      <c r="B111" s="1" t="s">
        <v>16</v>
      </c>
      <c r="C111" s="1" t="s">
        <v>20</v>
      </c>
      <c r="D111" s="1">
        <v>1295</v>
      </c>
      <c r="E111" s="1">
        <v>6</v>
      </c>
      <c r="F111" s="18">
        <v>54.18</v>
      </c>
      <c r="G111" s="18">
        <v>37.53</v>
      </c>
      <c r="H111" s="18">
        <v>23.12</v>
      </c>
      <c r="I111" s="18">
        <v>39.630000000000003</v>
      </c>
      <c r="J111" s="18">
        <v>1.08</v>
      </c>
      <c r="K111" s="18">
        <v>7.67</v>
      </c>
      <c r="L111" s="18">
        <v>30.13</v>
      </c>
      <c r="M111" s="18">
        <v>2.15</v>
      </c>
      <c r="N111" s="18">
        <v>28.22</v>
      </c>
      <c r="O111" s="10">
        <f t="shared" si="4"/>
        <v>1.0699999999999998</v>
      </c>
      <c r="P111" s="10">
        <f t="shared" si="5"/>
        <v>3.7916371367824233</v>
      </c>
    </row>
    <row r="112" spans="1:16" x14ac:dyDescent="0.25">
      <c r="A112" s="8">
        <v>44021</v>
      </c>
      <c r="B112" s="1" t="s">
        <v>16</v>
      </c>
      <c r="C112" s="1" t="s">
        <v>20</v>
      </c>
      <c r="D112" s="1">
        <v>1296</v>
      </c>
      <c r="E112" s="1">
        <v>6</v>
      </c>
      <c r="F112" s="18">
        <v>70.59</v>
      </c>
      <c r="G112" s="18">
        <v>55.78</v>
      </c>
      <c r="H112" s="18">
        <v>27.78</v>
      </c>
      <c r="I112" s="18">
        <v>74.97</v>
      </c>
      <c r="J112" s="18">
        <v>1.07</v>
      </c>
      <c r="K112" s="18">
        <v>7.4</v>
      </c>
      <c r="L112" s="18">
        <v>61.64</v>
      </c>
      <c r="M112" s="18">
        <v>2.06</v>
      </c>
      <c r="N112" s="18">
        <v>59.44</v>
      </c>
      <c r="O112" s="10">
        <f t="shared" si="4"/>
        <v>0.99</v>
      </c>
      <c r="P112" s="10">
        <f t="shared" si="5"/>
        <v>1.6655450874831765</v>
      </c>
    </row>
    <row r="113" spans="1:16" x14ac:dyDescent="0.25">
      <c r="A113" s="8">
        <v>44021</v>
      </c>
      <c r="B113" s="1" t="s">
        <v>16</v>
      </c>
      <c r="C113" s="1" t="s">
        <v>20</v>
      </c>
      <c r="D113" s="1">
        <v>1297</v>
      </c>
      <c r="E113" s="1">
        <v>6</v>
      </c>
      <c r="F113" s="18">
        <v>73.84</v>
      </c>
      <c r="G113" s="18">
        <v>54.44</v>
      </c>
      <c r="H113" s="18">
        <v>40.78</v>
      </c>
      <c r="I113" s="18">
        <v>118.88</v>
      </c>
      <c r="J113" s="18">
        <v>1.08</v>
      </c>
      <c r="K113" s="18">
        <v>12.06</v>
      </c>
      <c r="L113" s="18">
        <v>98.29</v>
      </c>
      <c r="M113" s="18">
        <v>2.69</v>
      </c>
      <c r="N113" s="18">
        <v>94.38</v>
      </c>
      <c r="O113" s="10">
        <f t="shared" si="4"/>
        <v>1.6099999999999999</v>
      </c>
      <c r="P113" s="10">
        <f t="shared" si="5"/>
        <v>1.7058698876880694</v>
      </c>
    </row>
    <row r="114" spans="1:16" x14ac:dyDescent="0.25">
      <c r="A114" s="8">
        <v>44021</v>
      </c>
      <c r="B114" s="1" t="s">
        <v>16</v>
      </c>
      <c r="C114" s="1" t="s">
        <v>20</v>
      </c>
      <c r="D114" s="1">
        <v>1298</v>
      </c>
      <c r="E114" s="1">
        <v>6</v>
      </c>
      <c r="F114" s="18">
        <v>71.98</v>
      </c>
      <c r="G114" s="18">
        <v>48.73</v>
      </c>
      <c r="H114" s="18">
        <v>30.27</v>
      </c>
      <c r="I114" s="18">
        <v>88.44</v>
      </c>
      <c r="J114" s="18">
        <v>1.06</v>
      </c>
      <c r="K114" s="18">
        <v>10.41</v>
      </c>
      <c r="L114" s="18">
        <v>74.08</v>
      </c>
      <c r="M114" s="18">
        <v>2.2999999999999998</v>
      </c>
      <c r="N114" s="18">
        <v>71.16</v>
      </c>
      <c r="O114" s="10">
        <f t="shared" si="4"/>
        <v>1.2399999999999998</v>
      </c>
      <c r="P114" s="10">
        <f t="shared" si="5"/>
        <v>1.7425519955030913</v>
      </c>
    </row>
    <row r="115" spans="1:16" x14ac:dyDescent="0.25">
      <c r="A115" s="8">
        <v>44021</v>
      </c>
      <c r="B115" s="1" t="s">
        <v>16</v>
      </c>
      <c r="C115" s="1" t="s">
        <v>20</v>
      </c>
      <c r="D115" s="1">
        <v>1299</v>
      </c>
      <c r="E115" s="1">
        <v>6</v>
      </c>
      <c r="F115" s="18">
        <v>54.58</v>
      </c>
      <c r="G115" s="18">
        <v>51.51</v>
      </c>
      <c r="H115" s="18">
        <v>17.72</v>
      </c>
      <c r="I115" s="18">
        <v>35.74</v>
      </c>
      <c r="J115" s="18">
        <v>1.07</v>
      </c>
      <c r="K115" s="18">
        <v>6.62</v>
      </c>
      <c r="L115" s="18">
        <v>26.64</v>
      </c>
      <c r="M115" s="18">
        <v>1.88</v>
      </c>
      <c r="N115" s="18">
        <v>25.44</v>
      </c>
      <c r="O115" s="10">
        <f t="shared" si="4"/>
        <v>0.80999999999999983</v>
      </c>
      <c r="P115" s="10">
        <f t="shared" si="5"/>
        <v>3.1839622641509426</v>
      </c>
    </row>
    <row r="116" spans="1:16" x14ac:dyDescent="0.25">
      <c r="A116" s="8">
        <v>44021</v>
      </c>
      <c r="B116" s="1" t="s">
        <v>16</v>
      </c>
      <c r="C116" s="1" t="s">
        <v>20</v>
      </c>
      <c r="D116" s="1">
        <v>1300</v>
      </c>
      <c r="E116" s="1">
        <v>6</v>
      </c>
      <c r="F116" s="18">
        <v>79.45</v>
      </c>
      <c r="G116" s="18">
        <v>46.22</v>
      </c>
      <c r="H116" s="18">
        <v>21.87</v>
      </c>
      <c r="I116" s="18">
        <v>67.59</v>
      </c>
      <c r="J116" s="18">
        <v>1.06</v>
      </c>
      <c r="K116" s="18">
        <v>10.45</v>
      </c>
      <c r="L116" s="18">
        <v>51.79</v>
      </c>
      <c r="M116" s="18">
        <v>2.5099999999999998</v>
      </c>
      <c r="N116" s="18">
        <v>48.64</v>
      </c>
      <c r="O116" s="10">
        <f t="shared" si="4"/>
        <v>1.4499999999999997</v>
      </c>
      <c r="P116" s="10">
        <f t="shared" si="5"/>
        <v>2.9810855263157889</v>
      </c>
    </row>
    <row r="117" spans="1:16" x14ac:dyDescent="0.25">
      <c r="A117" s="8">
        <v>44021</v>
      </c>
      <c r="B117" s="1" t="s">
        <v>16</v>
      </c>
      <c r="C117" s="1" t="s">
        <v>20</v>
      </c>
      <c r="D117" s="1">
        <v>1301</v>
      </c>
      <c r="E117" s="1">
        <v>6</v>
      </c>
      <c r="F117" s="18">
        <v>76.069999999999993</v>
      </c>
      <c r="G117" s="18">
        <v>54.84</v>
      </c>
      <c r="H117" s="18">
        <v>24.69</v>
      </c>
      <c r="I117" s="18">
        <v>90.4</v>
      </c>
      <c r="J117" s="18">
        <v>1.06</v>
      </c>
      <c r="K117" s="18">
        <v>12.95</v>
      </c>
      <c r="L117" s="18">
        <v>73.209999999999994</v>
      </c>
      <c r="M117" s="18">
        <v>2.82</v>
      </c>
      <c r="N117" s="18">
        <v>68.680000000000007</v>
      </c>
      <c r="O117" s="10">
        <f t="shared" si="4"/>
        <v>1.7599999999999998</v>
      </c>
      <c r="P117" s="10">
        <f t="shared" si="5"/>
        <v>2.5626092020966795</v>
      </c>
    </row>
    <row r="118" spans="1:16" x14ac:dyDescent="0.25">
      <c r="A118" s="8">
        <v>44021</v>
      </c>
      <c r="B118" s="1" t="s">
        <v>16</v>
      </c>
      <c r="C118" s="1" t="s">
        <v>20</v>
      </c>
      <c r="D118" s="1">
        <v>1302</v>
      </c>
      <c r="E118" s="1">
        <v>6</v>
      </c>
      <c r="F118" s="18">
        <v>44.57</v>
      </c>
      <c r="G118" s="18">
        <v>39.57</v>
      </c>
      <c r="H118" s="18">
        <v>17.920000000000002</v>
      </c>
      <c r="I118" s="18">
        <v>28.12</v>
      </c>
      <c r="J118" s="18">
        <v>1.08</v>
      </c>
      <c r="K118" s="18">
        <v>4.6900000000000004</v>
      </c>
      <c r="L118" s="18">
        <v>23.42</v>
      </c>
      <c r="M118" s="18">
        <v>1.59</v>
      </c>
      <c r="N118" s="18">
        <v>22.33</v>
      </c>
      <c r="O118" s="10">
        <f t="shared" si="4"/>
        <v>0.51</v>
      </c>
      <c r="P118" s="10">
        <f t="shared" si="5"/>
        <v>2.2839229735781461</v>
      </c>
    </row>
    <row r="119" spans="1:16" x14ac:dyDescent="0.25">
      <c r="A119" s="8">
        <v>44021</v>
      </c>
      <c r="B119" s="1" t="s">
        <v>16</v>
      </c>
      <c r="C119" s="1" t="s">
        <v>20</v>
      </c>
      <c r="D119" s="1">
        <v>1303</v>
      </c>
      <c r="E119" s="1">
        <v>6</v>
      </c>
      <c r="F119" s="18">
        <v>94.65</v>
      </c>
      <c r="G119" s="18">
        <v>63.66</v>
      </c>
      <c r="H119" s="18">
        <v>32.090000000000003</v>
      </c>
      <c r="I119" s="18">
        <v>113.01</v>
      </c>
      <c r="J119" s="18">
        <v>1.06</v>
      </c>
      <c r="K119" s="18">
        <v>17.88</v>
      </c>
      <c r="L119" s="18">
        <v>80.91</v>
      </c>
      <c r="M119" s="18">
        <v>3.01</v>
      </c>
      <c r="N119" s="18">
        <v>76.73</v>
      </c>
      <c r="O119" s="10">
        <f t="shared" si="4"/>
        <v>1.9499999999999997</v>
      </c>
      <c r="P119" s="10">
        <f t="shared" si="5"/>
        <v>2.5413788609409611</v>
      </c>
    </row>
    <row r="120" spans="1:16" x14ac:dyDescent="0.25">
      <c r="A120" s="8">
        <v>44021</v>
      </c>
      <c r="B120" s="1" t="s">
        <v>16</v>
      </c>
      <c r="C120" s="1" t="s">
        <v>20</v>
      </c>
      <c r="D120" s="1">
        <v>1304</v>
      </c>
      <c r="E120" s="1">
        <v>6</v>
      </c>
      <c r="F120" s="18">
        <v>54.25</v>
      </c>
      <c r="G120" s="18">
        <v>42.53</v>
      </c>
      <c r="H120" s="18">
        <v>22.6</v>
      </c>
      <c r="I120" s="18">
        <v>46.95</v>
      </c>
      <c r="J120" s="18">
        <v>1.06</v>
      </c>
      <c r="K120" s="18">
        <v>5.48</v>
      </c>
      <c r="L120" s="18">
        <v>40.6</v>
      </c>
      <c r="M120" s="18">
        <v>1.83</v>
      </c>
      <c r="N120" s="18">
        <v>38.67</v>
      </c>
      <c r="O120" s="10">
        <f t="shared" si="4"/>
        <v>0.77</v>
      </c>
      <c r="P120" s="10">
        <f t="shared" si="5"/>
        <v>1.9912076545125421</v>
      </c>
    </row>
    <row r="121" spans="1:16" x14ac:dyDescent="0.25">
      <c r="A121" s="8">
        <v>44021</v>
      </c>
      <c r="B121" s="1" t="s">
        <v>16</v>
      </c>
      <c r="C121" s="1" t="s">
        <v>20</v>
      </c>
      <c r="D121" s="1">
        <v>1305</v>
      </c>
      <c r="E121" s="1">
        <v>6</v>
      </c>
      <c r="F121" s="18">
        <v>86.12</v>
      </c>
      <c r="G121" s="18">
        <v>60.18</v>
      </c>
      <c r="H121" s="18">
        <v>26.13</v>
      </c>
      <c r="I121" s="18">
        <v>115.86</v>
      </c>
      <c r="J121" s="18">
        <v>1.07</v>
      </c>
      <c r="K121" s="18">
        <v>11.73</v>
      </c>
      <c r="L121" s="18">
        <v>91.72</v>
      </c>
      <c r="M121" s="18">
        <v>2.73</v>
      </c>
      <c r="N121" s="18">
        <v>87.76</v>
      </c>
      <c r="O121" s="10">
        <f t="shared" si="4"/>
        <v>1.66</v>
      </c>
      <c r="P121" s="10">
        <f t="shared" si="5"/>
        <v>1.8915223336371922</v>
      </c>
    </row>
    <row r="122" spans="1:16" x14ac:dyDescent="0.25">
      <c r="A122" s="8">
        <v>44021</v>
      </c>
      <c r="B122" s="1" t="s">
        <v>16</v>
      </c>
      <c r="C122" s="1" t="s">
        <v>20</v>
      </c>
      <c r="D122" s="1">
        <v>1306</v>
      </c>
      <c r="E122" s="1">
        <v>6</v>
      </c>
      <c r="F122" s="18">
        <v>84.43</v>
      </c>
      <c r="G122" s="18">
        <v>61.68</v>
      </c>
      <c r="H122" s="18">
        <v>31.23</v>
      </c>
      <c r="I122" s="18">
        <v>113.14</v>
      </c>
      <c r="J122" s="18">
        <v>1.07</v>
      </c>
      <c r="K122" s="18">
        <v>13.13</v>
      </c>
      <c r="L122" s="18">
        <v>83.32</v>
      </c>
      <c r="M122" s="18">
        <v>3.07</v>
      </c>
      <c r="N122" s="18">
        <v>79.650000000000006</v>
      </c>
      <c r="O122" s="10">
        <f t="shared" si="4"/>
        <v>1.9999999999999998</v>
      </c>
      <c r="P122" s="10">
        <f t="shared" si="5"/>
        <v>2.510985561833019</v>
      </c>
    </row>
    <row r="123" spans="1:16" x14ac:dyDescent="0.25">
      <c r="A123" s="8">
        <v>44021</v>
      </c>
      <c r="B123" s="1" t="s">
        <v>16</v>
      </c>
      <c r="C123" s="1" t="s">
        <v>20</v>
      </c>
      <c r="D123" s="1">
        <v>1307</v>
      </c>
      <c r="E123" s="1">
        <v>6</v>
      </c>
      <c r="F123" s="18">
        <v>74.42</v>
      </c>
      <c r="G123" s="18">
        <v>64.03</v>
      </c>
      <c r="H123" s="18">
        <v>36.04</v>
      </c>
      <c r="I123" s="18">
        <v>100.98</v>
      </c>
      <c r="J123" s="18">
        <v>1.07</v>
      </c>
      <c r="K123" s="18">
        <v>10.83</v>
      </c>
      <c r="L123" s="18">
        <v>81.31</v>
      </c>
      <c r="M123" s="18">
        <v>2.6</v>
      </c>
      <c r="N123" s="18">
        <v>77.760000000000005</v>
      </c>
      <c r="O123" s="10">
        <f t="shared" si="4"/>
        <v>1.53</v>
      </c>
      <c r="P123" s="10">
        <f t="shared" si="5"/>
        <v>1.9675925925925926</v>
      </c>
    </row>
    <row r="124" spans="1:16" x14ac:dyDescent="0.25">
      <c r="A124" s="8">
        <v>44021</v>
      </c>
      <c r="B124" s="1" t="s">
        <v>16</v>
      </c>
      <c r="C124" s="1" t="s">
        <v>20</v>
      </c>
      <c r="D124" s="1">
        <v>1308</v>
      </c>
      <c r="E124" s="1">
        <v>6</v>
      </c>
      <c r="F124" s="18">
        <v>67.28</v>
      </c>
      <c r="G124" s="18">
        <v>49</v>
      </c>
      <c r="H124" s="18">
        <v>26.33</v>
      </c>
      <c r="I124" s="18">
        <v>69.08</v>
      </c>
      <c r="J124" s="18">
        <v>1.07</v>
      </c>
      <c r="K124" s="18">
        <v>6.44</v>
      </c>
      <c r="L124" s="18">
        <v>57.82</v>
      </c>
      <c r="M124" s="18">
        <v>1.9</v>
      </c>
      <c r="N124" s="18">
        <v>55.58</v>
      </c>
      <c r="O124" s="10">
        <f t="shared" si="4"/>
        <v>0.82999999999999985</v>
      </c>
      <c r="P124" s="10">
        <f t="shared" si="5"/>
        <v>1.4933429291111908</v>
      </c>
    </row>
    <row r="125" spans="1:16" x14ac:dyDescent="0.25">
      <c r="A125" s="8">
        <v>44021</v>
      </c>
      <c r="B125" s="1" t="s">
        <v>16</v>
      </c>
      <c r="C125" s="1" t="s">
        <v>20</v>
      </c>
      <c r="D125" s="1">
        <v>1309</v>
      </c>
      <c r="E125" s="1">
        <v>6</v>
      </c>
      <c r="F125" s="18">
        <v>67.89</v>
      </c>
      <c r="G125" s="18">
        <v>59.45</v>
      </c>
      <c r="H125" s="18">
        <v>28.13</v>
      </c>
      <c r="I125" s="18">
        <v>76.48</v>
      </c>
      <c r="J125" s="18">
        <v>1.06</v>
      </c>
      <c r="K125" s="18">
        <v>9.93</v>
      </c>
      <c r="L125" s="18">
        <v>59.82</v>
      </c>
      <c r="M125" s="18">
        <v>2.4900000000000002</v>
      </c>
      <c r="N125" s="18">
        <v>56.26</v>
      </c>
      <c r="O125" s="10">
        <f t="shared" si="4"/>
        <v>1.4300000000000002</v>
      </c>
      <c r="P125" s="10">
        <f t="shared" si="5"/>
        <v>2.5417703519374339</v>
      </c>
    </row>
    <row r="126" spans="1:16" x14ac:dyDescent="0.25">
      <c r="A126" s="8">
        <v>44021</v>
      </c>
      <c r="B126" s="1" t="s">
        <v>16</v>
      </c>
      <c r="C126" s="1" t="s">
        <v>20</v>
      </c>
      <c r="D126" s="1">
        <v>1310</v>
      </c>
      <c r="E126" s="1">
        <v>6</v>
      </c>
      <c r="F126" s="18">
        <v>68.87</v>
      </c>
      <c r="G126" s="18">
        <v>71.239999999999995</v>
      </c>
      <c r="H126" s="18">
        <v>37.85</v>
      </c>
      <c r="I126" s="18">
        <v>100.09</v>
      </c>
      <c r="J126" s="18">
        <v>1.07</v>
      </c>
      <c r="K126" s="18">
        <v>9.98</v>
      </c>
      <c r="L126" s="18">
        <v>81.38</v>
      </c>
      <c r="M126" s="18">
        <v>2.4900000000000002</v>
      </c>
      <c r="N126" s="18">
        <v>77.5</v>
      </c>
      <c r="O126" s="10">
        <f t="shared" si="4"/>
        <v>1.4200000000000002</v>
      </c>
      <c r="P126" s="10">
        <f t="shared" si="5"/>
        <v>1.8322580645161295</v>
      </c>
    </row>
    <row r="127" spans="1:16" x14ac:dyDescent="0.25">
      <c r="A127" s="8">
        <v>44021</v>
      </c>
      <c r="B127" s="1" t="s">
        <v>16</v>
      </c>
      <c r="C127" s="1" t="s">
        <v>20</v>
      </c>
      <c r="D127" s="1">
        <v>1311</v>
      </c>
      <c r="E127" s="1">
        <v>6</v>
      </c>
      <c r="F127" s="18">
        <v>79.14</v>
      </c>
      <c r="G127" s="18">
        <v>48.79</v>
      </c>
      <c r="H127" s="18">
        <v>30.03</v>
      </c>
      <c r="I127" s="18">
        <v>74.19</v>
      </c>
      <c r="J127" s="18">
        <v>1.06</v>
      </c>
      <c r="K127" s="18">
        <v>10.06</v>
      </c>
      <c r="L127" s="18">
        <v>55.34</v>
      </c>
      <c r="M127" s="18">
        <v>2.64</v>
      </c>
      <c r="N127" s="18">
        <v>53.25</v>
      </c>
      <c r="O127" s="10">
        <f t="shared" si="4"/>
        <v>1.58</v>
      </c>
      <c r="P127" s="10">
        <f t="shared" si="5"/>
        <v>2.967136150234742</v>
      </c>
    </row>
    <row r="128" spans="1:16" x14ac:dyDescent="0.25">
      <c r="A128" s="8">
        <v>44021</v>
      </c>
      <c r="B128" s="1" t="s">
        <v>16</v>
      </c>
      <c r="C128" s="1" t="s">
        <v>20</v>
      </c>
      <c r="D128" s="1">
        <v>1312</v>
      </c>
      <c r="E128" s="1">
        <v>6</v>
      </c>
      <c r="F128" s="18">
        <v>71.05</v>
      </c>
      <c r="G128" s="18">
        <v>58.34</v>
      </c>
      <c r="H128" s="18">
        <v>34.93</v>
      </c>
      <c r="I128" s="18">
        <v>92.96</v>
      </c>
      <c r="J128" s="18">
        <v>1.06</v>
      </c>
      <c r="K128" s="18">
        <v>9.1300000000000008</v>
      </c>
      <c r="L128" s="18">
        <v>75.97</v>
      </c>
      <c r="M128" s="18">
        <v>2.27</v>
      </c>
      <c r="N128" s="18">
        <v>73.37</v>
      </c>
      <c r="O128" s="10">
        <f t="shared" si="4"/>
        <v>1.21</v>
      </c>
      <c r="P128" s="10">
        <f t="shared" si="5"/>
        <v>1.6491754122938529</v>
      </c>
    </row>
    <row r="129" spans="1:16" x14ac:dyDescent="0.25">
      <c r="A129" s="8">
        <v>44021</v>
      </c>
      <c r="B129" s="1" t="s">
        <v>16</v>
      </c>
      <c r="C129" s="1" t="s">
        <v>20</v>
      </c>
      <c r="D129" s="1">
        <v>1313</v>
      </c>
      <c r="E129" s="1">
        <v>6</v>
      </c>
      <c r="F129" s="18">
        <v>90.56</v>
      </c>
      <c r="G129" s="18">
        <v>63.18</v>
      </c>
      <c r="H129" s="18">
        <v>28.2</v>
      </c>
      <c r="I129" s="18">
        <v>131.07</v>
      </c>
      <c r="J129" s="18">
        <v>1.08</v>
      </c>
      <c r="K129" s="18">
        <v>13.56</v>
      </c>
      <c r="L129" s="18">
        <v>96.59</v>
      </c>
      <c r="M129" s="18">
        <v>2.98</v>
      </c>
      <c r="N129" s="18">
        <v>92.48</v>
      </c>
      <c r="O129" s="10">
        <f t="shared" si="4"/>
        <v>1.9</v>
      </c>
      <c r="P129" s="10">
        <f t="shared" si="5"/>
        <v>2.0544982698961936</v>
      </c>
    </row>
    <row r="130" spans="1:16" x14ac:dyDescent="0.25">
      <c r="A130" s="8">
        <v>44021</v>
      </c>
      <c r="B130" s="1" t="s">
        <v>16</v>
      </c>
      <c r="C130" s="1" t="s">
        <v>20</v>
      </c>
      <c r="D130" s="1">
        <v>1314</v>
      </c>
      <c r="E130" s="1">
        <v>6</v>
      </c>
      <c r="F130" s="18">
        <v>51.46</v>
      </c>
      <c r="G130" s="18">
        <v>43.12</v>
      </c>
      <c r="H130" s="18">
        <v>25.22</v>
      </c>
      <c r="I130" s="18">
        <v>38.380000000000003</v>
      </c>
      <c r="J130" s="18">
        <v>1.07</v>
      </c>
      <c r="K130" s="18">
        <v>5.16</v>
      </c>
      <c r="L130" s="18">
        <v>30.85</v>
      </c>
      <c r="M130" s="18">
        <v>1.74</v>
      </c>
      <c r="N130" s="18">
        <v>29.14</v>
      </c>
      <c r="O130" s="10">
        <f t="shared" si="4"/>
        <v>0.66999999999999993</v>
      </c>
      <c r="P130" s="10">
        <f t="shared" si="5"/>
        <v>2.2992450240219626</v>
      </c>
    </row>
    <row r="131" spans="1:16" x14ac:dyDescent="0.25">
      <c r="A131" s="8">
        <v>44021</v>
      </c>
      <c r="B131" s="1" t="s">
        <v>16</v>
      </c>
      <c r="C131" s="1" t="s">
        <v>20</v>
      </c>
      <c r="D131" s="1">
        <v>1315</v>
      </c>
      <c r="E131" s="1">
        <v>6</v>
      </c>
      <c r="F131" s="18">
        <v>104.87</v>
      </c>
      <c r="G131" s="18">
        <v>64.489999999999995</v>
      </c>
      <c r="H131" s="18">
        <v>26.93</v>
      </c>
      <c r="I131" s="18">
        <v>140.1</v>
      </c>
      <c r="J131" s="18">
        <v>1.08</v>
      </c>
      <c r="K131" s="18">
        <v>20.51</v>
      </c>
      <c r="L131" s="18">
        <v>104.34</v>
      </c>
      <c r="M131" s="18">
        <v>4.67</v>
      </c>
      <c r="N131" s="18">
        <v>101.26</v>
      </c>
      <c r="O131" s="10">
        <f t="shared" si="4"/>
        <v>3.59</v>
      </c>
      <c r="P131" s="10">
        <f t="shared" si="5"/>
        <v>3.5453288564092431</v>
      </c>
    </row>
    <row r="132" spans="1:16" x14ac:dyDescent="0.25">
      <c r="A132" s="8">
        <v>44046</v>
      </c>
      <c r="B132" s="1" t="s">
        <v>16</v>
      </c>
      <c r="C132" s="1" t="s">
        <v>20</v>
      </c>
      <c r="D132" s="1">
        <v>1316</v>
      </c>
      <c r="E132" s="1">
        <v>6</v>
      </c>
      <c r="F132" s="18">
        <v>58.94</v>
      </c>
      <c r="G132" s="18">
        <v>48.77</v>
      </c>
      <c r="H132" s="18">
        <v>17.71</v>
      </c>
      <c r="I132" s="18">
        <v>39.11</v>
      </c>
      <c r="J132" s="18">
        <v>1.07</v>
      </c>
      <c r="K132" s="18">
        <v>6.41</v>
      </c>
      <c r="L132" s="18">
        <v>30.61</v>
      </c>
      <c r="M132" s="18">
        <v>2.06</v>
      </c>
      <c r="N132" s="18">
        <v>29.03</v>
      </c>
      <c r="O132" s="10">
        <f t="shared" si="4"/>
        <v>0.99</v>
      </c>
      <c r="P132" s="10">
        <f t="shared" si="5"/>
        <v>3.4102652428522213</v>
      </c>
    </row>
    <row r="133" spans="1:16" x14ac:dyDescent="0.25">
      <c r="A133" s="8">
        <v>44046</v>
      </c>
      <c r="B133" s="1" t="s">
        <v>16</v>
      </c>
      <c r="C133" s="1" t="s">
        <v>20</v>
      </c>
      <c r="D133" s="1">
        <v>1317</v>
      </c>
      <c r="E133" s="1">
        <v>6</v>
      </c>
      <c r="F133" s="18">
        <v>70.760000000000005</v>
      </c>
      <c r="G133" s="18">
        <v>64.53</v>
      </c>
      <c r="H133" s="18">
        <v>33.75</v>
      </c>
      <c r="I133" s="18">
        <v>121.81</v>
      </c>
      <c r="J133" s="18">
        <v>1.06</v>
      </c>
      <c r="K133" s="18">
        <v>9.92</v>
      </c>
      <c r="L133" s="18">
        <v>102.83</v>
      </c>
      <c r="M133" s="18">
        <v>2.54</v>
      </c>
      <c r="N133" s="18">
        <v>99.82</v>
      </c>
      <c r="O133" s="10">
        <f t="shared" si="4"/>
        <v>1.48</v>
      </c>
      <c r="P133" s="10">
        <f t="shared" si="5"/>
        <v>1.4826688038469247</v>
      </c>
    </row>
    <row r="134" spans="1:16" x14ac:dyDescent="0.25">
      <c r="A134" s="8">
        <v>44046</v>
      </c>
      <c r="B134" s="1" t="s">
        <v>16</v>
      </c>
      <c r="C134" s="1" t="s">
        <v>20</v>
      </c>
      <c r="D134" s="1">
        <v>1318</v>
      </c>
      <c r="E134" s="1">
        <v>6</v>
      </c>
      <c r="F134" s="18">
        <v>93.06</v>
      </c>
      <c r="G134" s="18">
        <v>61.34</v>
      </c>
      <c r="H134" s="18">
        <v>27.48</v>
      </c>
      <c r="I134" s="18">
        <v>89.05</v>
      </c>
      <c r="J134" s="18">
        <v>2.23</v>
      </c>
      <c r="K134" s="18">
        <v>11.53</v>
      </c>
      <c r="L134" s="18">
        <v>72.989999999999995</v>
      </c>
      <c r="M134" s="18">
        <v>3.62</v>
      </c>
      <c r="N134" s="18">
        <v>70.59</v>
      </c>
      <c r="O134" s="10">
        <f t="shared" si="4"/>
        <v>1.3900000000000001</v>
      </c>
      <c r="P134" s="10">
        <f t="shared" si="5"/>
        <v>1.9691174387306984</v>
      </c>
    </row>
    <row r="135" spans="1:16" x14ac:dyDescent="0.25">
      <c r="A135" s="8">
        <v>44046</v>
      </c>
      <c r="B135" s="1" t="s">
        <v>16</v>
      </c>
      <c r="C135" s="1" t="s">
        <v>20</v>
      </c>
      <c r="D135" s="1">
        <v>1319</v>
      </c>
      <c r="E135" s="1">
        <v>6</v>
      </c>
      <c r="F135" s="18">
        <v>80.959999999999994</v>
      </c>
      <c r="G135" s="18">
        <v>53.72</v>
      </c>
      <c r="H135" s="18">
        <v>29.72</v>
      </c>
      <c r="I135" s="18">
        <v>91.91</v>
      </c>
      <c r="J135" s="18">
        <v>1.08</v>
      </c>
      <c r="K135" s="18">
        <v>12.32</v>
      </c>
      <c r="L135" s="18">
        <v>75.33</v>
      </c>
      <c r="M135" s="18">
        <v>3.11</v>
      </c>
      <c r="N135" s="18">
        <v>72.56</v>
      </c>
      <c r="O135" s="10">
        <f t="shared" si="4"/>
        <v>2.0299999999999998</v>
      </c>
      <c r="P135" s="10">
        <f t="shared" si="5"/>
        <v>2.7976846747519288</v>
      </c>
    </row>
    <row r="136" spans="1:16" x14ac:dyDescent="0.25">
      <c r="A136" s="8">
        <v>44046</v>
      </c>
      <c r="B136" s="1" t="s">
        <v>16</v>
      </c>
      <c r="C136" s="1" t="s">
        <v>20</v>
      </c>
      <c r="D136" s="1">
        <v>1320</v>
      </c>
      <c r="E136" s="1">
        <v>6</v>
      </c>
      <c r="F136" s="18">
        <v>75.86</v>
      </c>
      <c r="G136" s="18">
        <v>57.53</v>
      </c>
      <c r="H136" s="18">
        <v>30.29</v>
      </c>
      <c r="I136" s="18">
        <v>83.51</v>
      </c>
      <c r="J136" s="18">
        <v>1.05</v>
      </c>
      <c r="K136" s="18">
        <v>12.74</v>
      </c>
      <c r="L136" s="18">
        <v>59.62</v>
      </c>
      <c r="M136" s="18">
        <v>2.81</v>
      </c>
      <c r="N136" s="18">
        <v>57.12</v>
      </c>
      <c r="O136" s="10">
        <f t="shared" si="4"/>
        <v>1.76</v>
      </c>
      <c r="P136" s="10">
        <f t="shared" si="5"/>
        <v>3.081232492997199</v>
      </c>
    </row>
    <row r="137" spans="1:16" x14ac:dyDescent="0.25">
      <c r="A137" s="8">
        <v>44046</v>
      </c>
      <c r="B137" s="1" t="s">
        <v>16</v>
      </c>
      <c r="C137" s="1" t="s">
        <v>20</v>
      </c>
      <c r="D137" s="1">
        <v>1321</v>
      </c>
      <c r="E137" s="1">
        <v>6</v>
      </c>
      <c r="F137" s="18">
        <v>72.92</v>
      </c>
      <c r="G137" s="18">
        <v>49.13</v>
      </c>
      <c r="H137" s="18">
        <v>33.01</v>
      </c>
      <c r="I137" s="18">
        <v>93.51</v>
      </c>
      <c r="J137" s="18">
        <v>1.06</v>
      </c>
      <c r="K137" s="18">
        <v>8.4700000000000006</v>
      </c>
      <c r="L137" s="18">
        <v>80.19</v>
      </c>
      <c r="M137" s="18">
        <v>2.23</v>
      </c>
      <c r="N137" s="18">
        <v>78.260000000000005</v>
      </c>
      <c r="O137" s="10">
        <f t="shared" si="4"/>
        <v>1.17</v>
      </c>
      <c r="P137" s="10">
        <f t="shared" si="5"/>
        <v>1.4950166112956809</v>
      </c>
    </row>
    <row r="138" spans="1:16" x14ac:dyDescent="0.25">
      <c r="A138" s="8">
        <v>44046</v>
      </c>
      <c r="B138" s="1" t="s">
        <v>16</v>
      </c>
      <c r="C138" s="1" t="s">
        <v>20</v>
      </c>
      <c r="D138" s="1">
        <v>1322</v>
      </c>
      <c r="E138" s="1">
        <v>6</v>
      </c>
      <c r="F138" s="18">
        <v>66</v>
      </c>
      <c r="G138" s="18">
        <v>46.32</v>
      </c>
      <c r="H138" s="18">
        <v>25.92</v>
      </c>
      <c r="I138" s="18">
        <v>55.28</v>
      </c>
      <c r="J138" s="18">
        <v>1.07</v>
      </c>
      <c r="K138" s="18">
        <v>6.87</v>
      </c>
      <c r="L138" s="18">
        <v>46.93</v>
      </c>
      <c r="M138" s="18">
        <v>1.93</v>
      </c>
      <c r="N138" s="18">
        <v>44.38</v>
      </c>
      <c r="O138" s="10">
        <f t="shared" si="4"/>
        <v>0.85999999999999988</v>
      </c>
      <c r="P138" s="10">
        <f t="shared" si="5"/>
        <v>1.9378098242451551</v>
      </c>
    </row>
    <row r="139" spans="1:16" x14ac:dyDescent="0.25">
      <c r="A139" s="8">
        <v>44046</v>
      </c>
      <c r="B139" s="1" t="s">
        <v>16</v>
      </c>
      <c r="C139" s="1" t="s">
        <v>20</v>
      </c>
      <c r="D139" s="1">
        <v>1323</v>
      </c>
      <c r="E139" s="1">
        <v>6</v>
      </c>
      <c r="F139" s="18">
        <v>49.35</v>
      </c>
      <c r="G139" s="18">
        <v>38.57</v>
      </c>
      <c r="H139" s="18">
        <v>20.07</v>
      </c>
      <c r="I139" s="18">
        <v>29.58</v>
      </c>
      <c r="J139" s="18">
        <v>1.07</v>
      </c>
      <c r="K139" s="18">
        <v>6.97</v>
      </c>
      <c r="L139" s="18">
        <v>21.85</v>
      </c>
      <c r="M139" s="18">
        <v>1.87</v>
      </c>
      <c r="N139" s="18">
        <v>20.329999999999998</v>
      </c>
      <c r="O139" s="10">
        <f t="shared" si="4"/>
        <v>0.8</v>
      </c>
      <c r="P139" s="10">
        <f t="shared" si="5"/>
        <v>3.9350713231677332</v>
      </c>
    </row>
    <row r="140" spans="1:16" x14ac:dyDescent="0.25">
      <c r="A140" s="8">
        <v>44046</v>
      </c>
      <c r="B140" s="1" t="s">
        <v>16</v>
      </c>
      <c r="C140" s="1" t="s">
        <v>20</v>
      </c>
      <c r="D140" s="1">
        <v>1324</v>
      </c>
      <c r="E140" s="1">
        <v>6</v>
      </c>
      <c r="F140" s="18">
        <v>43.13</v>
      </c>
      <c r="G140" s="18">
        <v>40.86</v>
      </c>
      <c r="H140" s="18">
        <v>18.239999999999998</v>
      </c>
      <c r="I140" s="18">
        <v>31.49</v>
      </c>
      <c r="J140" s="18">
        <v>1.07</v>
      </c>
      <c r="K140" s="18">
        <v>3.99</v>
      </c>
      <c r="L140" s="18">
        <v>26.96</v>
      </c>
      <c r="M140" s="18">
        <v>1.57</v>
      </c>
      <c r="N140" s="18">
        <v>26.03</v>
      </c>
      <c r="O140" s="10">
        <f t="shared" si="4"/>
        <v>0.5</v>
      </c>
      <c r="P140" s="10">
        <f t="shared" si="5"/>
        <v>1.9208605455243948</v>
      </c>
    </row>
    <row r="141" spans="1:16" x14ac:dyDescent="0.25">
      <c r="A141" s="8">
        <v>44046</v>
      </c>
      <c r="B141" s="1" t="s">
        <v>16</v>
      </c>
      <c r="C141" s="1" t="s">
        <v>20</v>
      </c>
      <c r="D141" s="1">
        <v>1325</v>
      </c>
      <c r="E141" s="1">
        <v>6</v>
      </c>
      <c r="F141" s="18">
        <v>91.7</v>
      </c>
      <c r="G141" s="18">
        <v>57.98</v>
      </c>
      <c r="H141" s="18">
        <v>30.1</v>
      </c>
      <c r="I141" s="18">
        <v>119.33</v>
      </c>
      <c r="J141" s="18">
        <v>1.07</v>
      </c>
      <c r="K141" s="18">
        <v>14.77</v>
      </c>
      <c r="L141" s="18">
        <v>87.91</v>
      </c>
      <c r="M141" s="18">
        <v>3.36</v>
      </c>
      <c r="N141" s="18">
        <v>82.6</v>
      </c>
      <c r="O141" s="10">
        <f t="shared" si="4"/>
        <v>2.29</v>
      </c>
      <c r="P141" s="10">
        <f t="shared" si="5"/>
        <v>2.772397094430993</v>
      </c>
    </row>
    <row r="142" spans="1:16" x14ac:dyDescent="0.25">
      <c r="A142" s="8">
        <v>44046</v>
      </c>
      <c r="B142" s="1" t="s">
        <v>16</v>
      </c>
      <c r="C142" s="1" t="s">
        <v>20</v>
      </c>
      <c r="D142" s="1">
        <v>1326</v>
      </c>
      <c r="E142" s="1">
        <v>6</v>
      </c>
      <c r="F142" s="18">
        <v>69.67</v>
      </c>
      <c r="G142" s="18">
        <v>54.13</v>
      </c>
      <c r="H142" s="18">
        <v>30.64</v>
      </c>
      <c r="I142" s="18">
        <v>75.03</v>
      </c>
      <c r="J142" s="18">
        <v>1.07</v>
      </c>
      <c r="K142" s="18">
        <v>5.22</v>
      </c>
      <c r="L142" s="18">
        <v>59.78</v>
      </c>
      <c r="M142" s="18">
        <v>1.5</v>
      </c>
      <c r="N142" s="18">
        <v>55.88</v>
      </c>
      <c r="O142" s="10">
        <f t="shared" si="4"/>
        <v>0.42999999999999994</v>
      </c>
      <c r="P142" s="10">
        <f t="shared" si="5"/>
        <v>0.76950608446671431</v>
      </c>
    </row>
    <row r="143" spans="1:16" x14ac:dyDescent="0.25">
      <c r="A143" s="8">
        <v>44046</v>
      </c>
      <c r="B143" s="1" t="s">
        <v>16</v>
      </c>
      <c r="C143" s="1" t="s">
        <v>20</v>
      </c>
      <c r="D143" s="1">
        <v>1327</v>
      </c>
      <c r="E143" s="1">
        <v>6</v>
      </c>
      <c r="F143" s="18">
        <v>54.83</v>
      </c>
      <c r="G143" s="18">
        <v>48.42</v>
      </c>
      <c r="H143" s="18">
        <v>21.8</v>
      </c>
      <c r="I143" s="18">
        <v>33.54</v>
      </c>
      <c r="J143" s="18">
        <v>1.06</v>
      </c>
      <c r="K143" s="18">
        <v>5.82</v>
      </c>
      <c r="L143" s="18">
        <v>25.19</v>
      </c>
      <c r="M143" s="18">
        <v>1.97</v>
      </c>
      <c r="N143" s="18">
        <v>23.68</v>
      </c>
      <c r="O143" s="10">
        <f t="shared" si="4"/>
        <v>0.90999999999999992</v>
      </c>
      <c r="P143" s="10">
        <f t="shared" si="5"/>
        <v>3.8429054054054048</v>
      </c>
    </row>
    <row r="144" spans="1:16" x14ac:dyDescent="0.25">
      <c r="A144" s="8">
        <v>44046</v>
      </c>
      <c r="B144" s="1" t="s">
        <v>16</v>
      </c>
      <c r="C144" s="1" t="s">
        <v>20</v>
      </c>
      <c r="D144" s="1">
        <v>1328</v>
      </c>
      <c r="E144" s="1">
        <v>6</v>
      </c>
      <c r="F144" s="18">
        <v>46.42</v>
      </c>
      <c r="G144" s="18">
        <v>35.14</v>
      </c>
      <c r="H144" s="18">
        <v>19.14</v>
      </c>
      <c r="I144" s="18">
        <v>24.29</v>
      </c>
      <c r="J144" s="18">
        <v>1.08</v>
      </c>
      <c r="K144" s="18">
        <v>3.98</v>
      </c>
      <c r="L144" s="18">
        <v>19</v>
      </c>
      <c r="M144" s="18">
        <v>1.58</v>
      </c>
      <c r="N144" s="18">
        <v>17.920000000000002</v>
      </c>
      <c r="O144" s="10">
        <f t="shared" si="4"/>
        <v>0.5</v>
      </c>
      <c r="P144" s="10">
        <f t="shared" si="5"/>
        <v>2.7901785714285712</v>
      </c>
    </row>
    <row r="145" spans="1:16" x14ac:dyDescent="0.25">
      <c r="A145" s="8">
        <v>44046</v>
      </c>
      <c r="B145" s="1" t="s">
        <v>16</v>
      </c>
      <c r="C145" s="1" t="s">
        <v>20</v>
      </c>
      <c r="D145" s="1">
        <v>1329</v>
      </c>
      <c r="E145" s="1">
        <v>6</v>
      </c>
      <c r="F145" s="18">
        <v>59.56</v>
      </c>
      <c r="G145" s="18">
        <v>41.39</v>
      </c>
      <c r="H145" s="18">
        <v>28.21</v>
      </c>
      <c r="I145" s="18">
        <v>57.2</v>
      </c>
      <c r="J145" s="18">
        <v>1.07</v>
      </c>
      <c r="K145" s="18">
        <v>6.71</v>
      </c>
      <c r="L145" s="18">
        <v>45.41</v>
      </c>
      <c r="M145" s="18">
        <v>2.0699999999999998</v>
      </c>
      <c r="N145" s="18">
        <v>43.61</v>
      </c>
      <c r="O145" s="10">
        <f t="shared" si="4"/>
        <v>0.99999999999999978</v>
      </c>
      <c r="P145" s="10">
        <f t="shared" si="5"/>
        <v>2.2930520522815865</v>
      </c>
    </row>
    <row r="146" spans="1:16" x14ac:dyDescent="0.25">
      <c r="A146" s="8">
        <v>44046</v>
      </c>
      <c r="B146" s="1" t="s">
        <v>16</v>
      </c>
      <c r="C146" s="1" t="s">
        <v>20</v>
      </c>
      <c r="D146" s="1">
        <v>1330</v>
      </c>
      <c r="E146" s="1">
        <v>6</v>
      </c>
      <c r="F146" s="18">
        <v>43.17</v>
      </c>
      <c r="G146" s="18">
        <v>44.28</v>
      </c>
      <c r="H146" s="18">
        <v>18.02</v>
      </c>
      <c r="I146" s="18">
        <v>26.79</v>
      </c>
      <c r="J146" s="18">
        <v>1.1000000000000001</v>
      </c>
      <c r="K146" s="18">
        <v>3.53</v>
      </c>
      <c r="L146" s="18">
        <v>21.62</v>
      </c>
      <c r="M146" s="18">
        <v>1.52</v>
      </c>
      <c r="N146" s="18">
        <v>20.38</v>
      </c>
      <c r="O146" s="10">
        <f t="shared" si="4"/>
        <v>0.41999999999999993</v>
      </c>
      <c r="P146" s="10">
        <f t="shared" si="5"/>
        <v>2.0608439646712462</v>
      </c>
    </row>
    <row r="147" spans="1:16" x14ac:dyDescent="0.25">
      <c r="A147" s="8">
        <v>44046</v>
      </c>
      <c r="B147" s="1" t="s">
        <v>16</v>
      </c>
      <c r="C147" s="1" t="s">
        <v>20</v>
      </c>
      <c r="D147" s="1">
        <v>1331</v>
      </c>
      <c r="E147" s="1">
        <v>6</v>
      </c>
      <c r="F147" s="18">
        <v>49.56</v>
      </c>
      <c r="G147" s="18">
        <v>37.67</v>
      </c>
      <c r="H147" s="18">
        <v>16.86</v>
      </c>
      <c r="I147" s="18">
        <v>32.42</v>
      </c>
      <c r="J147" s="18">
        <v>1.08</v>
      </c>
      <c r="K147" s="18">
        <v>3.95</v>
      </c>
      <c r="L147" s="18">
        <v>27.49</v>
      </c>
      <c r="M147" s="18">
        <v>1.61</v>
      </c>
      <c r="N147" s="18">
        <v>26.73</v>
      </c>
      <c r="O147" s="10">
        <f t="shared" si="4"/>
        <v>0.53</v>
      </c>
      <c r="P147" s="10">
        <f t="shared" si="5"/>
        <v>1.9827908716797606</v>
      </c>
    </row>
    <row r="148" spans="1:16" x14ac:dyDescent="0.25">
      <c r="A148" s="8">
        <v>44046</v>
      </c>
      <c r="B148" s="1" t="s">
        <v>16</v>
      </c>
      <c r="C148" s="1" t="s">
        <v>20</v>
      </c>
      <c r="D148" s="1">
        <v>1332</v>
      </c>
      <c r="E148" s="1">
        <v>6</v>
      </c>
      <c r="F148" s="18">
        <v>50.46</v>
      </c>
      <c r="G148" s="18">
        <v>44.02</v>
      </c>
      <c r="H148" s="18">
        <v>22.53</v>
      </c>
      <c r="I148" s="18">
        <v>32.909999999999997</v>
      </c>
      <c r="J148" s="18">
        <v>1.06</v>
      </c>
      <c r="K148" s="18">
        <v>4.01</v>
      </c>
      <c r="L148" s="18">
        <v>27.25</v>
      </c>
      <c r="M148" s="18">
        <v>1.65</v>
      </c>
      <c r="N148" s="18">
        <v>26.46</v>
      </c>
      <c r="O148" s="10">
        <f t="shared" si="4"/>
        <v>0.58999999999999986</v>
      </c>
      <c r="P148" s="10">
        <f t="shared" si="5"/>
        <v>2.2297808012093721</v>
      </c>
    </row>
    <row r="149" spans="1:16" x14ac:dyDescent="0.25">
      <c r="A149" s="8">
        <v>44046</v>
      </c>
      <c r="B149" s="1" t="s">
        <v>16</v>
      </c>
      <c r="C149" s="1" t="s">
        <v>20</v>
      </c>
      <c r="D149" s="1">
        <v>1333</v>
      </c>
      <c r="E149" s="1">
        <v>6</v>
      </c>
      <c r="F149" s="18">
        <v>68.040000000000006</v>
      </c>
      <c r="G149" s="18">
        <v>53.24</v>
      </c>
      <c r="H149" s="18">
        <v>26.67</v>
      </c>
      <c r="I149" s="18">
        <v>72.47</v>
      </c>
      <c r="J149" s="18">
        <v>1.07</v>
      </c>
      <c r="K149" s="18">
        <v>8.15</v>
      </c>
      <c r="L149" s="18">
        <v>57.81</v>
      </c>
      <c r="M149" s="18">
        <v>2.34</v>
      </c>
      <c r="N149" s="18">
        <v>55.18</v>
      </c>
      <c r="O149" s="10">
        <f t="shared" si="4"/>
        <v>1.2699999999999998</v>
      </c>
      <c r="P149" s="10">
        <f t="shared" si="5"/>
        <v>2.3015585357013406</v>
      </c>
    </row>
    <row r="150" spans="1:16" x14ac:dyDescent="0.25">
      <c r="A150" s="8">
        <v>44046</v>
      </c>
      <c r="B150" s="1" t="s">
        <v>16</v>
      </c>
      <c r="C150" s="1" t="s">
        <v>20</v>
      </c>
      <c r="D150" s="1">
        <v>1334</v>
      </c>
      <c r="E150" s="1">
        <v>6</v>
      </c>
      <c r="F150" s="18">
        <v>59.74</v>
      </c>
      <c r="G150" s="18">
        <v>44.64</v>
      </c>
      <c r="H150" s="18">
        <v>23.49</v>
      </c>
      <c r="I150" s="18">
        <v>45.4</v>
      </c>
      <c r="J150" s="18">
        <v>1.06</v>
      </c>
      <c r="K150" s="18">
        <v>5.91</v>
      </c>
      <c r="L150" s="18">
        <v>36.15</v>
      </c>
      <c r="M150" s="18">
        <v>1.81</v>
      </c>
      <c r="N150" s="18">
        <v>34.89</v>
      </c>
      <c r="O150" s="10">
        <f t="shared" si="4"/>
        <v>0.75</v>
      </c>
      <c r="P150" s="10">
        <f t="shared" si="5"/>
        <v>2.1496130696474633</v>
      </c>
    </row>
    <row r="151" spans="1:16" x14ac:dyDescent="0.25">
      <c r="A151" s="8">
        <v>44046</v>
      </c>
      <c r="B151" s="1" t="s">
        <v>16</v>
      </c>
      <c r="C151" s="1" t="s">
        <v>20</v>
      </c>
      <c r="D151" s="1">
        <v>1335</v>
      </c>
      <c r="E151" s="1">
        <v>6</v>
      </c>
      <c r="F151" s="18">
        <v>48.23</v>
      </c>
      <c r="G151" s="18">
        <v>36.32</v>
      </c>
      <c r="H151" s="18">
        <v>21.52</v>
      </c>
      <c r="I151" s="18">
        <v>23.16</v>
      </c>
      <c r="J151" s="18">
        <v>1.07</v>
      </c>
      <c r="K151" s="18">
        <v>4.21</v>
      </c>
      <c r="L151" s="18">
        <v>18.14</v>
      </c>
      <c r="M151" s="18">
        <v>1.61</v>
      </c>
      <c r="N151" s="18">
        <v>17.25</v>
      </c>
      <c r="O151" s="10">
        <f t="shared" si="4"/>
        <v>0.54</v>
      </c>
      <c r="P151" s="10">
        <f t="shared" si="5"/>
        <v>3.1304347826086958</v>
      </c>
    </row>
    <row r="152" spans="1:16" x14ac:dyDescent="0.25">
      <c r="A152" s="8">
        <v>44046</v>
      </c>
      <c r="B152" s="1" t="s">
        <v>16</v>
      </c>
      <c r="C152" s="1" t="s">
        <v>20</v>
      </c>
      <c r="D152" s="1">
        <v>1336</v>
      </c>
      <c r="E152" s="1">
        <v>6</v>
      </c>
      <c r="F152" s="18">
        <v>88.61</v>
      </c>
      <c r="G152" s="18">
        <v>52.49</v>
      </c>
      <c r="H152" s="18">
        <v>33.590000000000003</v>
      </c>
      <c r="I152" s="18">
        <v>121.11</v>
      </c>
      <c r="J152" s="18">
        <v>2.2799999999999998</v>
      </c>
      <c r="K152" s="18">
        <v>12.76</v>
      </c>
      <c r="L152" s="18">
        <v>105.34</v>
      </c>
      <c r="M152" s="18">
        <v>4.07</v>
      </c>
      <c r="N152" s="18">
        <v>99.76</v>
      </c>
      <c r="O152" s="10">
        <f t="shared" si="4"/>
        <v>1.7900000000000005</v>
      </c>
      <c r="P152" s="10">
        <f t="shared" si="5"/>
        <v>1.7943063352044912</v>
      </c>
    </row>
    <row r="153" spans="1:16" x14ac:dyDescent="0.25">
      <c r="A153" s="8">
        <v>44046</v>
      </c>
      <c r="B153" s="1" t="s">
        <v>16</v>
      </c>
      <c r="C153" s="1" t="s">
        <v>20</v>
      </c>
      <c r="D153" s="1">
        <v>1337</v>
      </c>
      <c r="E153" s="1">
        <v>6</v>
      </c>
      <c r="F153" s="18">
        <v>55.31</v>
      </c>
      <c r="G153" s="18">
        <v>41.99</v>
      </c>
      <c r="H153" s="18">
        <v>24.23</v>
      </c>
      <c r="I153" s="18">
        <v>44.04</v>
      </c>
      <c r="J153" s="18">
        <v>1.08</v>
      </c>
      <c r="K153" s="18">
        <v>5.52</v>
      </c>
      <c r="L153" s="18">
        <v>33.67</v>
      </c>
      <c r="M153" s="18">
        <v>1.51</v>
      </c>
      <c r="N153" s="18">
        <v>30.07</v>
      </c>
      <c r="O153" s="10">
        <f t="shared" si="4"/>
        <v>0.42999999999999994</v>
      </c>
      <c r="P153" s="10">
        <f t="shared" si="5"/>
        <v>1.4299966744263382</v>
      </c>
    </row>
    <row r="154" spans="1:16" x14ac:dyDescent="0.25">
      <c r="A154" s="8">
        <v>44046</v>
      </c>
      <c r="B154" s="1" t="s">
        <v>16</v>
      </c>
      <c r="C154" s="1" t="s">
        <v>20</v>
      </c>
      <c r="D154" s="1">
        <v>1338</v>
      </c>
      <c r="E154" s="1">
        <v>6</v>
      </c>
      <c r="F154" s="18">
        <v>44.89</v>
      </c>
      <c r="G154" s="18">
        <v>52.15</v>
      </c>
      <c r="H154" s="18">
        <v>26.36</v>
      </c>
      <c r="I154" s="18">
        <v>43.15</v>
      </c>
      <c r="J154" s="18">
        <v>1.07</v>
      </c>
      <c r="K154" s="18">
        <v>6</v>
      </c>
      <c r="L154" s="18">
        <v>34.19</v>
      </c>
      <c r="M154" s="18">
        <v>1.9</v>
      </c>
      <c r="N154" s="18">
        <v>32.93</v>
      </c>
      <c r="O154" s="10">
        <f t="shared" si="4"/>
        <v>0.82999999999999985</v>
      </c>
      <c r="P154" s="10">
        <f t="shared" si="5"/>
        <v>2.5204980261160035</v>
      </c>
    </row>
    <row r="155" spans="1:16" x14ac:dyDescent="0.25">
      <c r="A155" s="8">
        <v>44046</v>
      </c>
      <c r="B155" s="1" t="s">
        <v>16</v>
      </c>
      <c r="C155" s="1" t="s">
        <v>20</v>
      </c>
      <c r="D155" s="1">
        <v>1339</v>
      </c>
      <c r="E155" s="1">
        <v>6</v>
      </c>
      <c r="F155" s="18">
        <v>40.31</v>
      </c>
      <c r="G155" s="18">
        <v>30.87</v>
      </c>
      <c r="H155" s="18">
        <v>13.83</v>
      </c>
      <c r="I155" s="18">
        <v>13.43</v>
      </c>
      <c r="J155" s="18">
        <v>1.08</v>
      </c>
      <c r="K155" s="18">
        <v>2.79</v>
      </c>
      <c r="L155" s="18">
        <v>10.61</v>
      </c>
      <c r="M155" s="18">
        <v>1.43</v>
      </c>
      <c r="N155" s="18">
        <v>10.23</v>
      </c>
      <c r="O155" s="10">
        <f t="shared" si="4"/>
        <v>0.34999999999999987</v>
      </c>
      <c r="P155" s="10">
        <f t="shared" si="5"/>
        <v>3.4213098729227744</v>
      </c>
    </row>
    <row r="156" spans="1:16" x14ac:dyDescent="0.25">
      <c r="A156" s="8">
        <v>44046</v>
      </c>
      <c r="B156" s="1" t="s">
        <v>16</v>
      </c>
      <c r="C156" s="1" t="s">
        <v>20</v>
      </c>
      <c r="D156" s="1">
        <v>1340</v>
      </c>
      <c r="E156" s="1">
        <v>6</v>
      </c>
      <c r="F156" s="18">
        <v>67.13</v>
      </c>
      <c r="G156" s="18">
        <v>55.18</v>
      </c>
      <c r="H156" s="18">
        <v>34.380000000000003</v>
      </c>
      <c r="I156" s="18">
        <v>90.75</v>
      </c>
      <c r="J156" s="18">
        <v>1.06</v>
      </c>
      <c r="K156" s="18">
        <v>9</v>
      </c>
      <c r="L156" s="18">
        <v>74.510000000000005</v>
      </c>
      <c r="M156" s="18">
        <v>2.33</v>
      </c>
      <c r="N156" s="18">
        <v>71.3</v>
      </c>
      <c r="O156" s="10">
        <f t="shared" si="4"/>
        <v>1.27</v>
      </c>
      <c r="P156" s="10">
        <f t="shared" si="5"/>
        <v>1.7812061711079945</v>
      </c>
    </row>
    <row r="157" spans="1:16" x14ac:dyDescent="0.25">
      <c r="A157" s="8">
        <v>44076</v>
      </c>
      <c r="B157" s="1" t="s">
        <v>16</v>
      </c>
      <c r="C157" s="1" t="s">
        <v>20</v>
      </c>
      <c r="D157" s="1">
        <v>1341</v>
      </c>
      <c r="E157" s="1">
        <v>6</v>
      </c>
      <c r="F157" s="18">
        <v>79.349999999999994</v>
      </c>
      <c r="G157" s="18">
        <v>71.150000000000006</v>
      </c>
      <c r="H157" s="18">
        <v>32.54</v>
      </c>
      <c r="I157" s="18">
        <v>147.53</v>
      </c>
      <c r="J157" s="18">
        <v>1.08</v>
      </c>
      <c r="K157" s="18">
        <v>12.36</v>
      </c>
      <c r="L157" s="18">
        <v>123.41</v>
      </c>
      <c r="M157" s="18">
        <v>2.46</v>
      </c>
      <c r="N157" s="18">
        <v>118.29</v>
      </c>
      <c r="O157" s="10">
        <f t="shared" si="4"/>
        <v>1.38</v>
      </c>
      <c r="P157" s="10">
        <f t="shared" si="5"/>
        <v>1.166624397666751</v>
      </c>
    </row>
    <row r="158" spans="1:16" x14ac:dyDescent="0.25">
      <c r="A158" s="8">
        <v>44076</v>
      </c>
      <c r="B158" s="1" t="s">
        <v>16</v>
      </c>
      <c r="C158" s="1" t="s">
        <v>20</v>
      </c>
      <c r="D158" s="1">
        <v>1342</v>
      </c>
      <c r="E158" s="1">
        <v>6</v>
      </c>
      <c r="F158" s="18">
        <v>60.17</v>
      </c>
      <c r="G158" s="18">
        <v>46.94</v>
      </c>
      <c r="H158" s="18">
        <v>20.22</v>
      </c>
      <c r="I158" s="18">
        <v>148.05000000000001</v>
      </c>
      <c r="J158" s="18">
        <v>1.05</v>
      </c>
      <c r="K158" s="18">
        <v>5.09</v>
      </c>
      <c r="L158" s="18">
        <v>38.85</v>
      </c>
      <c r="M158" s="18">
        <v>1.65</v>
      </c>
      <c r="N158" s="18">
        <v>36.94</v>
      </c>
      <c r="O158" s="10">
        <f t="shared" si="4"/>
        <v>0.59999999999999987</v>
      </c>
      <c r="P158" s="10">
        <f t="shared" si="5"/>
        <v>1.6242555495397941</v>
      </c>
    </row>
    <row r="159" spans="1:16" x14ac:dyDescent="0.25">
      <c r="A159" s="8">
        <v>44076</v>
      </c>
      <c r="B159" s="1" t="s">
        <v>16</v>
      </c>
      <c r="C159" s="1" t="s">
        <v>20</v>
      </c>
      <c r="D159" s="1">
        <v>1343</v>
      </c>
      <c r="E159" s="1">
        <v>6</v>
      </c>
      <c r="F159" s="18">
        <v>58.85</v>
      </c>
      <c r="G159" s="18">
        <v>47.86</v>
      </c>
      <c r="H159" s="18">
        <v>26.87</v>
      </c>
      <c r="I159" s="18">
        <v>60.19</v>
      </c>
      <c r="J159" s="18">
        <v>1.06</v>
      </c>
      <c r="K159" s="18">
        <v>5.37</v>
      </c>
      <c r="L159" s="18">
        <v>50.41</v>
      </c>
      <c r="M159" s="18">
        <v>1.67</v>
      </c>
      <c r="N159" s="18">
        <v>47.67</v>
      </c>
      <c r="O159" s="10">
        <f t="shared" si="4"/>
        <v>0.60999999999999988</v>
      </c>
      <c r="P159" s="10">
        <f t="shared" si="5"/>
        <v>1.2796307950492969</v>
      </c>
    </row>
    <row r="160" spans="1:16" x14ac:dyDescent="0.25">
      <c r="A160" s="8">
        <v>44076</v>
      </c>
      <c r="B160" s="1" t="s">
        <v>16</v>
      </c>
      <c r="C160" s="1" t="s">
        <v>20</v>
      </c>
      <c r="D160" s="1">
        <v>1344</v>
      </c>
      <c r="E160" s="1">
        <v>6</v>
      </c>
      <c r="F160" s="18">
        <v>56.86</v>
      </c>
      <c r="G160" s="18">
        <v>38.92</v>
      </c>
      <c r="H160" s="18">
        <v>21.92</v>
      </c>
      <c r="I160" s="18">
        <v>34.46</v>
      </c>
      <c r="J160" s="18">
        <v>1.06</v>
      </c>
      <c r="K160" s="18">
        <v>4.38</v>
      </c>
      <c r="L160" s="18">
        <v>26.28</v>
      </c>
      <c r="M160" s="18">
        <v>1.6</v>
      </c>
      <c r="N160" s="18">
        <v>24.04</v>
      </c>
      <c r="O160" s="10">
        <f t="shared" si="4"/>
        <v>0.54</v>
      </c>
      <c r="P160" s="10">
        <f t="shared" si="5"/>
        <v>2.2462562396006658</v>
      </c>
    </row>
    <row r="161" spans="1:16" x14ac:dyDescent="0.25">
      <c r="A161" s="8">
        <v>44076</v>
      </c>
      <c r="B161" s="1" t="s">
        <v>16</v>
      </c>
      <c r="C161" s="1" t="s">
        <v>20</v>
      </c>
      <c r="D161" s="1">
        <v>1345</v>
      </c>
      <c r="E161" s="1">
        <v>6</v>
      </c>
      <c r="F161" s="18">
        <v>82.15</v>
      </c>
      <c r="G161" s="18">
        <v>60.85</v>
      </c>
      <c r="H161" s="18">
        <v>33.17</v>
      </c>
      <c r="I161" s="18">
        <v>116.52</v>
      </c>
      <c r="J161" s="18">
        <v>1.06</v>
      </c>
      <c r="K161" s="18">
        <v>11.24</v>
      </c>
      <c r="L161" s="18">
        <v>90.36</v>
      </c>
      <c r="M161" s="18">
        <v>2.37</v>
      </c>
      <c r="N161" s="18">
        <v>84.24</v>
      </c>
      <c r="O161" s="10">
        <f t="shared" si="4"/>
        <v>1.31</v>
      </c>
      <c r="P161" s="10">
        <f t="shared" si="5"/>
        <v>1.5550807217473885</v>
      </c>
    </row>
    <row r="162" spans="1:16" x14ac:dyDescent="0.25">
      <c r="A162" s="8">
        <v>44076</v>
      </c>
      <c r="B162" s="1" t="s">
        <v>16</v>
      </c>
      <c r="C162" s="1" t="s">
        <v>20</v>
      </c>
      <c r="D162" s="1">
        <v>1346</v>
      </c>
      <c r="E162" s="1">
        <v>6</v>
      </c>
      <c r="F162" s="18">
        <v>52.08</v>
      </c>
      <c r="G162" s="18">
        <v>37.11</v>
      </c>
      <c r="H162" s="18">
        <v>17.239999999999998</v>
      </c>
      <c r="I162" s="18">
        <v>26.84</v>
      </c>
      <c r="J162" s="18">
        <v>1.07</v>
      </c>
      <c r="K162" s="18">
        <v>3.3</v>
      </c>
      <c r="L162" s="18">
        <v>21.56</v>
      </c>
      <c r="M162" s="18">
        <v>1.46</v>
      </c>
      <c r="N162" s="18">
        <v>20.59</v>
      </c>
      <c r="O162" s="10">
        <f t="shared" si="4"/>
        <v>0.3899999999999999</v>
      </c>
      <c r="P162" s="10">
        <f t="shared" si="5"/>
        <v>1.8941233608547836</v>
      </c>
    </row>
    <row r="163" spans="1:16" x14ac:dyDescent="0.25">
      <c r="A163" s="8">
        <v>44076</v>
      </c>
      <c r="B163" s="1" t="s">
        <v>16</v>
      </c>
      <c r="C163" s="1" t="s">
        <v>20</v>
      </c>
      <c r="D163" s="1">
        <v>1347</v>
      </c>
      <c r="E163" s="1">
        <v>6</v>
      </c>
      <c r="F163" s="18">
        <v>72.86</v>
      </c>
      <c r="G163" s="18">
        <v>57.11</v>
      </c>
      <c r="H163" s="18">
        <v>39.11</v>
      </c>
      <c r="I163" s="18">
        <v>154.15</v>
      </c>
      <c r="J163" s="18">
        <v>1.07</v>
      </c>
      <c r="K163" s="18">
        <v>12.39</v>
      </c>
      <c r="L163" s="18">
        <v>125.6</v>
      </c>
      <c r="M163" s="18">
        <v>2.25</v>
      </c>
      <c r="N163" s="18">
        <v>117.58</v>
      </c>
      <c r="O163" s="10">
        <f t="shared" si="4"/>
        <v>1.18</v>
      </c>
      <c r="P163" s="10">
        <f t="shared" si="5"/>
        <v>1.0035720360605545</v>
      </c>
    </row>
    <row r="164" spans="1:16" x14ac:dyDescent="0.25">
      <c r="A164" s="8">
        <v>44076</v>
      </c>
      <c r="B164" s="1" t="s">
        <v>16</v>
      </c>
      <c r="C164" s="1" t="s">
        <v>20</v>
      </c>
      <c r="D164" s="1">
        <v>1348</v>
      </c>
      <c r="E164" s="1">
        <v>6</v>
      </c>
      <c r="F164" s="18">
        <v>69.959999999999994</v>
      </c>
      <c r="G164" s="18">
        <v>49.88</v>
      </c>
      <c r="H164" s="18">
        <v>32.369999999999997</v>
      </c>
      <c r="I164" s="18">
        <v>65.98</v>
      </c>
      <c r="J164" s="18">
        <v>1.06</v>
      </c>
      <c r="K164" s="18">
        <v>6.41</v>
      </c>
      <c r="L164" s="18">
        <v>51.35</v>
      </c>
      <c r="M164" s="18">
        <v>1.84</v>
      </c>
      <c r="N164" s="18">
        <v>48.76</v>
      </c>
      <c r="O164" s="10">
        <f t="shared" si="4"/>
        <v>0.78</v>
      </c>
      <c r="P164" s="10">
        <f t="shared" si="5"/>
        <v>1.5996718621821167</v>
      </c>
    </row>
    <row r="165" spans="1:16" x14ac:dyDescent="0.25">
      <c r="A165" s="8">
        <v>44076</v>
      </c>
      <c r="B165" s="1" t="s">
        <v>16</v>
      </c>
      <c r="C165" s="1" t="s">
        <v>20</v>
      </c>
      <c r="D165" s="1">
        <v>1349</v>
      </c>
      <c r="E165" s="1">
        <v>6</v>
      </c>
      <c r="F165" s="18">
        <v>53.42</v>
      </c>
      <c r="G165" s="18">
        <v>47.17</v>
      </c>
      <c r="H165" s="18">
        <v>24.95</v>
      </c>
      <c r="I165" s="18">
        <v>56.41</v>
      </c>
      <c r="J165" s="18">
        <v>1.07</v>
      </c>
      <c r="K165" s="18">
        <v>4.92</v>
      </c>
      <c r="L165" s="18">
        <v>48.91</v>
      </c>
      <c r="M165" s="18">
        <v>1.66</v>
      </c>
      <c r="N165" s="18">
        <v>47.62</v>
      </c>
      <c r="O165" s="10">
        <f t="shared" si="4"/>
        <v>0.58999999999999986</v>
      </c>
      <c r="P165" s="10">
        <f t="shared" si="5"/>
        <v>1.2389752204955897</v>
      </c>
    </row>
    <row r="166" spans="1:16" x14ac:dyDescent="0.25">
      <c r="A166" s="8">
        <v>44076</v>
      </c>
      <c r="B166" s="1" t="s">
        <v>16</v>
      </c>
      <c r="C166" s="1" t="s">
        <v>20</v>
      </c>
      <c r="D166" s="1">
        <v>1350</v>
      </c>
      <c r="E166" s="1">
        <v>6</v>
      </c>
      <c r="F166" s="18">
        <v>51.53</v>
      </c>
      <c r="G166" s="18">
        <v>37.909999999999997</v>
      </c>
      <c r="H166" s="18">
        <v>23.04</v>
      </c>
      <c r="I166" s="18">
        <v>37.17</v>
      </c>
      <c r="J166" s="18">
        <v>1.06</v>
      </c>
      <c r="K166" s="18">
        <v>4.33</v>
      </c>
      <c r="L166" s="18">
        <v>30.71</v>
      </c>
      <c r="M166" s="18">
        <v>1.49</v>
      </c>
      <c r="N166" s="18">
        <v>29.55</v>
      </c>
      <c r="O166" s="10">
        <f t="shared" si="4"/>
        <v>0.42999999999999994</v>
      </c>
      <c r="P166" s="10">
        <f t="shared" si="5"/>
        <v>1.4551607445008459</v>
      </c>
    </row>
    <row r="167" spans="1:16" x14ac:dyDescent="0.25">
      <c r="A167" s="8">
        <v>44076</v>
      </c>
      <c r="B167" s="1" t="s">
        <v>16</v>
      </c>
      <c r="C167" s="1" t="s">
        <v>20</v>
      </c>
      <c r="D167" s="1">
        <v>1351</v>
      </c>
      <c r="E167" s="1">
        <v>6</v>
      </c>
      <c r="F167" s="18">
        <v>54.27</v>
      </c>
      <c r="G167" s="18">
        <v>50.1</v>
      </c>
      <c r="H167" s="18">
        <v>22.69</v>
      </c>
      <c r="I167" s="18">
        <v>57.5</v>
      </c>
      <c r="J167" s="18">
        <v>1.06</v>
      </c>
      <c r="K167" s="18">
        <v>5.0599999999999996</v>
      </c>
      <c r="L167" s="18">
        <v>48.05</v>
      </c>
      <c r="M167" s="18">
        <v>1.66</v>
      </c>
      <c r="N167" s="18">
        <v>46.17</v>
      </c>
      <c r="O167" s="10">
        <f t="shared" si="4"/>
        <v>0.59999999999999987</v>
      </c>
      <c r="P167" s="10">
        <f t="shared" si="5"/>
        <v>1.2995451591942815</v>
      </c>
    </row>
    <row r="168" spans="1:16" x14ac:dyDescent="0.25">
      <c r="A168" s="8">
        <v>44076</v>
      </c>
      <c r="B168" s="1" t="s">
        <v>16</v>
      </c>
      <c r="C168" s="1" t="s">
        <v>20</v>
      </c>
      <c r="D168" s="1">
        <v>1352</v>
      </c>
      <c r="E168" s="1">
        <v>6</v>
      </c>
      <c r="F168" s="18">
        <v>44.28</v>
      </c>
      <c r="G168" s="18">
        <v>42.95</v>
      </c>
      <c r="H168" s="18">
        <v>25.21</v>
      </c>
      <c r="I168" s="18">
        <v>33.520000000000003</v>
      </c>
      <c r="J168" s="18">
        <v>1.08</v>
      </c>
      <c r="K168" s="18">
        <v>3.85</v>
      </c>
      <c r="L168" s="18">
        <v>27.14</v>
      </c>
      <c r="M168" s="18">
        <v>1.56</v>
      </c>
      <c r="N168" s="18">
        <v>26.13</v>
      </c>
      <c r="O168" s="10">
        <f t="shared" si="4"/>
        <v>0.48</v>
      </c>
      <c r="P168" s="10">
        <f t="shared" si="5"/>
        <v>1.8369690011481057</v>
      </c>
    </row>
    <row r="169" spans="1:16" x14ac:dyDescent="0.25">
      <c r="A169" s="8">
        <v>44076</v>
      </c>
      <c r="B169" s="1" t="s">
        <v>16</v>
      </c>
      <c r="C169" s="1" t="s">
        <v>20</v>
      </c>
      <c r="D169" s="1">
        <v>1353</v>
      </c>
      <c r="E169" s="1">
        <v>6</v>
      </c>
      <c r="F169" s="18">
        <v>78.739999999999995</v>
      </c>
      <c r="G169" s="18">
        <v>55.54</v>
      </c>
      <c r="H169" s="18">
        <v>34.71</v>
      </c>
      <c r="I169" s="18">
        <v>121.26</v>
      </c>
      <c r="J169" s="18">
        <v>1.07</v>
      </c>
      <c r="K169" s="18">
        <v>8.33</v>
      </c>
      <c r="L169" s="18">
        <v>100</v>
      </c>
      <c r="M169" s="18">
        <v>2.11</v>
      </c>
      <c r="N169" s="18">
        <v>96.01</v>
      </c>
      <c r="O169" s="10">
        <f t="shared" si="4"/>
        <v>1.0399999999999998</v>
      </c>
      <c r="P169" s="10">
        <f t="shared" si="5"/>
        <v>1.0832204978648055</v>
      </c>
    </row>
    <row r="170" spans="1:16" x14ac:dyDescent="0.25">
      <c r="A170" s="8">
        <v>44076</v>
      </c>
      <c r="B170" s="1" t="s">
        <v>16</v>
      </c>
      <c r="C170" s="1" t="s">
        <v>20</v>
      </c>
      <c r="D170" s="1">
        <v>1354</v>
      </c>
      <c r="E170" s="1">
        <v>6</v>
      </c>
      <c r="F170" s="18">
        <v>98.81</v>
      </c>
      <c r="G170" s="18">
        <v>50.53</v>
      </c>
      <c r="H170" s="18">
        <v>32.090000000000003</v>
      </c>
      <c r="I170" s="18">
        <v>80.03</v>
      </c>
      <c r="J170" s="18">
        <v>1.05</v>
      </c>
      <c r="K170" s="18">
        <v>11.77</v>
      </c>
      <c r="L170" s="18">
        <v>68.55</v>
      </c>
      <c r="M170" s="18">
        <v>2.46</v>
      </c>
      <c r="N170" s="18">
        <v>64.760000000000005</v>
      </c>
      <c r="O170" s="10">
        <f t="shared" si="4"/>
        <v>1.41</v>
      </c>
      <c r="P170" s="10">
        <f t="shared" si="5"/>
        <v>2.1772699197035204</v>
      </c>
    </row>
    <row r="171" spans="1:16" x14ac:dyDescent="0.25">
      <c r="A171" s="8">
        <v>44076</v>
      </c>
      <c r="B171" s="1" t="s">
        <v>16</v>
      </c>
      <c r="C171" s="1" t="s">
        <v>20</v>
      </c>
      <c r="D171" s="1">
        <v>1355</v>
      </c>
      <c r="E171" s="1">
        <v>6</v>
      </c>
      <c r="F171" s="18">
        <v>88.75</v>
      </c>
      <c r="G171" s="18">
        <v>68.290000000000006</v>
      </c>
      <c r="H171" s="18">
        <v>39.17</v>
      </c>
      <c r="I171" s="18">
        <v>149.93</v>
      </c>
      <c r="J171" s="18">
        <v>1.07</v>
      </c>
      <c r="K171" s="18">
        <v>10.97</v>
      </c>
      <c r="L171" s="18">
        <v>120.63</v>
      </c>
      <c r="M171" s="18">
        <v>2.61</v>
      </c>
      <c r="N171" s="18">
        <v>115.68</v>
      </c>
      <c r="O171" s="10">
        <f t="shared" si="4"/>
        <v>1.5399999999999998</v>
      </c>
      <c r="P171" s="10">
        <f t="shared" si="5"/>
        <v>1.3312586445366525</v>
      </c>
    </row>
    <row r="172" spans="1:16" x14ac:dyDescent="0.25">
      <c r="A172" s="8">
        <v>44076</v>
      </c>
      <c r="B172" s="1" t="s">
        <v>16</v>
      </c>
      <c r="C172" s="1" t="s">
        <v>20</v>
      </c>
      <c r="D172" s="1">
        <v>1356</v>
      </c>
      <c r="E172" s="1">
        <v>6</v>
      </c>
      <c r="F172" s="18">
        <v>66.64</v>
      </c>
      <c r="G172" s="18">
        <v>54.16</v>
      </c>
      <c r="H172" s="18">
        <v>33.82</v>
      </c>
      <c r="I172" s="18">
        <v>91.1</v>
      </c>
      <c r="J172" s="18">
        <v>1.05</v>
      </c>
      <c r="K172" s="18">
        <v>8.9</v>
      </c>
      <c r="L172" s="18">
        <v>73.37</v>
      </c>
      <c r="M172" s="18">
        <v>2.0499999999999998</v>
      </c>
      <c r="N172" s="18">
        <v>71.02</v>
      </c>
      <c r="O172" s="10">
        <f t="shared" si="4"/>
        <v>0.99999999999999978</v>
      </c>
      <c r="P172" s="10">
        <f t="shared" si="5"/>
        <v>1.40805406927626</v>
      </c>
    </row>
    <row r="173" spans="1:16" x14ac:dyDescent="0.25">
      <c r="A173" s="8">
        <v>44076</v>
      </c>
      <c r="B173" s="1" t="s">
        <v>16</v>
      </c>
      <c r="C173" s="1" t="s">
        <v>20</v>
      </c>
      <c r="D173" s="1">
        <v>1357</v>
      </c>
      <c r="E173" s="1">
        <v>6</v>
      </c>
      <c r="F173" s="18">
        <v>87.52</v>
      </c>
      <c r="G173" s="18">
        <v>51.95</v>
      </c>
      <c r="H173" s="18">
        <v>34.1</v>
      </c>
      <c r="I173" s="18">
        <v>106.46</v>
      </c>
      <c r="J173" s="18">
        <v>1.05</v>
      </c>
      <c r="K173" s="18">
        <v>12.85</v>
      </c>
      <c r="L173" s="18">
        <v>79.17</v>
      </c>
      <c r="M173" s="18">
        <v>2.66</v>
      </c>
      <c r="N173" s="18">
        <v>73.31</v>
      </c>
      <c r="O173" s="10">
        <f t="shared" si="4"/>
        <v>1.61</v>
      </c>
      <c r="P173" s="10">
        <f t="shared" si="5"/>
        <v>2.1961533215113902</v>
      </c>
    </row>
    <row r="174" spans="1:16" x14ac:dyDescent="0.25">
      <c r="A174" s="8">
        <v>44076</v>
      </c>
      <c r="B174" s="1" t="s">
        <v>16</v>
      </c>
      <c r="C174" s="1" t="s">
        <v>20</v>
      </c>
      <c r="D174" s="1">
        <v>1358</v>
      </c>
      <c r="E174" s="1">
        <v>6</v>
      </c>
      <c r="F174" s="18">
        <v>54.67</v>
      </c>
      <c r="G174" s="18">
        <v>45.55</v>
      </c>
      <c r="H174" s="18">
        <v>20.85</v>
      </c>
      <c r="I174" s="18">
        <v>41.51</v>
      </c>
      <c r="J174" s="18">
        <v>1.06</v>
      </c>
      <c r="K174" s="18">
        <v>3.88</v>
      </c>
      <c r="L174" s="18">
        <v>34.869999999999997</v>
      </c>
      <c r="M174" s="18">
        <v>1.52</v>
      </c>
      <c r="N174" s="18">
        <v>33.17</v>
      </c>
      <c r="O174" s="10">
        <f t="shared" si="4"/>
        <v>0.45999999999999996</v>
      </c>
      <c r="P174" s="10">
        <f t="shared" si="5"/>
        <v>1.3867952969550796</v>
      </c>
    </row>
    <row r="175" spans="1:16" x14ac:dyDescent="0.25">
      <c r="A175" s="8">
        <v>44076</v>
      </c>
      <c r="B175" s="1" t="s">
        <v>16</v>
      </c>
      <c r="C175" s="1" t="s">
        <v>20</v>
      </c>
      <c r="D175" s="1">
        <v>1359</v>
      </c>
      <c r="E175" s="1">
        <v>6</v>
      </c>
      <c r="F175" s="18">
        <v>74.849999999999994</v>
      </c>
      <c r="G175" s="18">
        <v>53.45</v>
      </c>
      <c r="H175" s="18">
        <v>34.020000000000003</v>
      </c>
      <c r="I175" s="18">
        <v>87.91</v>
      </c>
      <c r="J175" s="18">
        <v>1.08</v>
      </c>
      <c r="K175" s="18">
        <v>9.3800000000000008</v>
      </c>
      <c r="L175" s="18">
        <v>64.790000000000006</v>
      </c>
      <c r="M175" s="18">
        <v>2.14</v>
      </c>
      <c r="N175" s="18">
        <v>60.72</v>
      </c>
      <c r="O175" s="10">
        <f t="shared" si="4"/>
        <v>1.06</v>
      </c>
      <c r="P175" s="10">
        <f t="shared" si="5"/>
        <v>1.7457180500658764</v>
      </c>
    </row>
    <row r="176" spans="1:16" x14ac:dyDescent="0.25">
      <c r="A176" s="8">
        <v>44076</v>
      </c>
      <c r="B176" s="1" t="s">
        <v>16</v>
      </c>
      <c r="C176" s="1" t="s">
        <v>20</v>
      </c>
      <c r="D176" s="1">
        <v>1360</v>
      </c>
      <c r="E176" s="1">
        <v>6</v>
      </c>
      <c r="F176" s="18">
        <v>49.08</v>
      </c>
      <c r="G176" s="18">
        <v>40.65</v>
      </c>
      <c r="H176" s="18">
        <v>21</v>
      </c>
      <c r="I176" s="18">
        <v>33.07</v>
      </c>
      <c r="J176" s="18">
        <v>1.07</v>
      </c>
      <c r="K176" s="18">
        <v>4.41</v>
      </c>
      <c r="L176" s="18">
        <v>25.95</v>
      </c>
      <c r="M176" s="18">
        <v>1.61</v>
      </c>
      <c r="N176" s="18">
        <v>24.37</v>
      </c>
      <c r="O176" s="10">
        <f t="shared" si="4"/>
        <v>0.54</v>
      </c>
      <c r="P176" s="10">
        <f t="shared" si="5"/>
        <v>2.2158391464915881</v>
      </c>
    </row>
    <row r="177" spans="1:16" x14ac:dyDescent="0.25">
      <c r="A177" s="8">
        <v>44076</v>
      </c>
      <c r="B177" s="1" t="s">
        <v>16</v>
      </c>
      <c r="C177" s="1" t="s">
        <v>20</v>
      </c>
      <c r="D177" s="1">
        <v>1361</v>
      </c>
      <c r="E177" s="1">
        <v>6</v>
      </c>
      <c r="F177" s="18">
        <v>70.14</v>
      </c>
      <c r="G177" s="18">
        <v>49.86</v>
      </c>
      <c r="H177" s="18">
        <v>38.1</v>
      </c>
      <c r="I177" s="18">
        <v>116.3</v>
      </c>
      <c r="J177" s="18">
        <v>1.08</v>
      </c>
      <c r="K177" s="18">
        <v>10.63</v>
      </c>
      <c r="L177" s="18">
        <v>95.48</v>
      </c>
      <c r="M177" s="18">
        <v>2.38</v>
      </c>
      <c r="N177" s="18">
        <v>92.5</v>
      </c>
      <c r="O177" s="10">
        <f t="shared" si="4"/>
        <v>1.2999999999999998</v>
      </c>
      <c r="P177" s="10">
        <f t="shared" si="5"/>
        <v>1.4054054054054053</v>
      </c>
    </row>
    <row r="178" spans="1:16" x14ac:dyDescent="0.25">
      <c r="A178" s="8">
        <v>44076</v>
      </c>
      <c r="B178" s="1" t="s">
        <v>16</v>
      </c>
      <c r="C178" s="1" t="s">
        <v>20</v>
      </c>
      <c r="D178" s="1">
        <v>1362</v>
      </c>
      <c r="E178" s="1">
        <v>6</v>
      </c>
      <c r="F178" s="18">
        <v>50.69</v>
      </c>
      <c r="G178" s="18">
        <v>42.92</v>
      </c>
      <c r="H178" s="18">
        <v>27.46</v>
      </c>
      <c r="I178" s="18">
        <v>48.47</v>
      </c>
      <c r="J178" s="18">
        <v>1.06</v>
      </c>
      <c r="K178" s="18">
        <v>3.95</v>
      </c>
      <c r="L178" s="18">
        <v>41.62</v>
      </c>
      <c r="M178" s="18">
        <v>1.6</v>
      </c>
      <c r="N178" s="18">
        <v>40.65</v>
      </c>
      <c r="O178" s="10">
        <f t="shared" si="4"/>
        <v>0.54</v>
      </c>
      <c r="P178" s="10">
        <f t="shared" si="5"/>
        <v>1.3284132841328413</v>
      </c>
    </row>
    <row r="179" spans="1:16" x14ac:dyDescent="0.25">
      <c r="A179" s="8">
        <v>44076</v>
      </c>
      <c r="B179" s="1" t="s">
        <v>16</v>
      </c>
      <c r="C179" s="1" t="s">
        <v>20</v>
      </c>
      <c r="D179" s="1">
        <v>1363</v>
      </c>
      <c r="E179" s="1">
        <v>6</v>
      </c>
      <c r="F179" s="18">
        <v>70.430000000000007</v>
      </c>
      <c r="G179" s="18">
        <v>65.52</v>
      </c>
      <c r="H179" s="18">
        <v>26.44</v>
      </c>
      <c r="I179" s="18">
        <v>77.42</v>
      </c>
      <c r="J179" s="18">
        <v>1.08</v>
      </c>
      <c r="K179" s="18">
        <v>10.46</v>
      </c>
      <c r="L179" s="18">
        <v>58.27</v>
      </c>
      <c r="M179" s="18">
        <v>2.38</v>
      </c>
      <c r="N179" s="18">
        <v>53.72</v>
      </c>
      <c r="O179" s="10">
        <f t="shared" si="4"/>
        <v>1.2999999999999998</v>
      </c>
      <c r="P179" s="10">
        <f t="shared" si="5"/>
        <v>2.4199553239017124</v>
      </c>
    </row>
    <row r="180" spans="1:16" x14ac:dyDescent="0.25">
      <c r="A180" s="8">
        <v>44076</v>
      </c>
      <c r="B180" s="1" t="s">
        <v>16</v>
      </c>
      <c r="C180" s="1" t="s">
        <v>20</v>
      </c>
      <c r="D180" s="1">
        <v>1364</v>
      </c>
      <c r="E180" s="1">
        <v>6</v>
      </c>
      <c r="F180" s="18">
        <v>55.27</v>
      </c>
      <c r="G180" s="18">
        <v>49.73</v>
      </c>
      <c r="H180" s="18">
        <v>31.01</v>
      </c>
      <c r="I180" s="18">
        <v>58.09</v>
      </c>
      <c r="J180" s="18">
        <v>1.06</v>
      </c>
      <c r="K180" s="18">
        <v>4.8099999999999996</v>
      </c>
      <c r="L180" s="18">
        <v>49.21</v>
      </c>
      <c r="M180" s="18">
        <v>1.74</v>
      </c>
      <c r="N180" s="18">
        <v>47.61</v>
      </c>
      <c r="O180" s="10">
        <f t="shared" si="4"/>
        <v>0.67999999999999994</v>
      </c>
      <c r="P180" s="10">
        <f t="shared" si="5"/>
        <v>1.4282713715605964</v>
      </c>
    </row>
    <row r="181" spans="1:16" x14ac:dyDescent="0.25">
      <c r="A181" s="8">
        <v>44076</v>
      </c>
      <c r="B181" s="1" t="s">
        <v>16</v>
      </c>
      <c r="C181" s="1" t="s">
        <v>20</v>
      </c>
      <c r="D181" s="1">
        <v>1365</v>
      </c>
      <c r="E181" s="1">
        <v>6</v>
      </c>
      <c r="F181" s="18">
        <v>56.59</v>
      </c>
      <c r="G181" s="18">
        <v>46.73</v>
      </c>
      <c r="H181" s="18">
        <v>29.85</v>
      </c>
      <c r="I181" s="18">
        <v>58.48</v>
      </c>
      <c r="J181" s="18">
        <v>1.05</v>
      </c>
      <c r="K181" s="18">
        <v>6.88</v>
      </c>
      <c r="L181" s="18">
        <v>48.65</v>
      </c>
      <c r="M181" s="18">
        <v>1.96</v>
      </c>
      <c r="N181" s="18">
        <v>46.74</v>
      </c>
      <c r="O181" s="10">
        <f t="shared" si="4"/>
        <v>0.90999999999999992</v>
      </c>
      <c r="P181" s="10">
        <f t="shared" si="5"/>
        <v>1.946940522036799</v>
      </c>
    </row>
    <row r="182" spans="1:16" x14ac:dyDescent="0.25">
      <c r="A182" s="8">
        <v>44105</v>
      </c>
      <c r="B182" s="1" t="s">
        <v>16</v>
      </c>
      <c r="C182" s="1" t="s">
        <v>20</v>
      </c>
      <c r="D182" s="1">
        <v>1366</v>
      </c>
      <c r="E182" s="1">
        <v>6</v>
      </c>
      <c r="F182" s="18">
        <v>63.1</v>
      </c>
      <c r="G182" s="18">
        <v>44.86</v>
      </c>
      <c r="H182" s="18">
        <v>23.24</v>
      </c>
      <c r="I182" s="18">
        <v>45.99</v>
      </c>
      <c r="J182" s="18">
        <v>1.07</v>
      </c>
      <c r="K182" s="18">
        <v>7.12</v>
      </c>
      <c r="L182" s="18">
        <v>33.36</v>
      </c>
      <c r="M182" s="18">
        <v>1.67</v>
      </c>
      <c r="N182" s="18">
        <v>31.22</v>
      </c>
      <c r="O182" s="10">
        <f>M182-J182</f>
        <v>0.59999999999999987</v>
      </c>
      <c r="P182" s="10">
        <f t="shared" ref="P182" si="6">(O182/N182)*100</f>
        <v>1.9218449711723251</v>
      </c>
    </row>
    <row r="183" spans="1:16" x14ac:dyDescent="0.25">
      <c r="A183" s="8">
        <v>44105</v>
      </c>
      <c r="B183" s="1" t="s">
        <v>16</v>
      </c>
      <c r="C183" s="1" t="s">
        <v>20</v>
      </c>
      <c r="D183" s="1">
        <v>1367</v>
      </c>
      <c r="E183" s="1">
        <v>6</v>
      </c>
      <c r="F183" s="18">
        <v>72.17</v>
      </c>
      <c r="G183" s="18">
        <v>44.19</v>
      </c>
      <c r="H183" s="18">
        <v>21.64</v>
      </c>
      <c r="I183" s="18">
        <v>56.55</v>
      </c>
      <c r="J183" s="18">
        <v>1.05</v>
      </c>
      <c r="K183" s="18">
        <v>9.1</v>
      </c>
      <c r="L183" s="18">
        <v>42.53</v>
      </c>
      <c r="M183" s="18">
        <v>1.85</v>
      </c>
      <c r="N183" s="18">
        <v>38.61</v>
      </c>
      <c r="O183" s="10">
        <f t="shared" ref="O183:O256" si="7">M183-J183</f>
        <v>0.8</v>
      </c>
      <c r="P183" s="10">
        <f t="shared" ref="P183:P256" si="8">(O183/N183)*100</f>
        <v>2.0720020720020722</v>
      </c>
    </row>
    <row r="184" spans="1:16" x14ac:dyDescent="0.25">
      <c r="A184" s="8">
        <v>44105</v>
      </c>
      <c r="B184" s="1" t="s">
        <v>16</v>
      </c>
      <c r="C184" s="1" t="s">
        <v>20</v>
      </c>
      <c r="D184" s="1">
        <v>1368</v>
      </c>
      <c r="E184" s="1">
        <v>6</v>
      </c>
      <c r="F184" s="18">
        <v>64.650000000000006</v>
      </c>
      <c r="G184" s="18">
        <v>41.11</v>
      </c>
      <c r="H184" s="18">
        <v>23.99</v>
      </c>
      <c r="I184" s="18">
        <v>36.75</v>
      </c>
      <c r="J184" s="18">
        <v>1.08</v>
      </c>
      <c r="K184" s="18">
        <v>5.56</v>
      </c>
      <c r="L184" s="18">
        <v>28.7</v>
      </c>
      <c r="M184" s="18">
        <v>1.44</v>
      </c>
      <c r="N184" s="18">
        <v>26.96</v>
      </c>
      <c r="O184" s="10">
        <f t="shared" si="7"/>
        <v>0.35999999999999988</v>
      </c>
      <c r="P184" s="10">
        <f t="shared" si="8"/>
        <v>1.3353115727002962</v>
      </c>
    </row>
    <row r="185" spans="1:16" x14ac:dyDescent="0.25">
      <c r="A185" s="8">
        <v>44105</v>
      </c>
      <c r="B185" s="1" t="s">
        <v>16</v>
      </c>
      <c r="C185" s="1" t="s">
        <v>20</v>
      </c>
      <c r="D185" s="1">
        <v>1369</v>
      </c>
      <c r="E185" s="1">
        <v>6</v>
      </c>
      <c r="F185" s="18">
        <v>76.05</v>
      </c>
      <c r="G185" s="18">
        <v>52.87</v>
      </c>
      <c r="H185" s="18">
        <v>41.42</v>
      </c>
      <c r="I185" s="18">
        <v>109.09</v>
      </c>
      <c r="J185" s="18">
        <v>1.05</v>
      </c>
      <c r="K185" s="18">
        <v>11.91</v>
      </c>
      <c r="L185" s="18">
        <v>87.29</v>
      </c>
      <c r="M185" s="18">
        <v>2.2000000000000002</v>
      </c>
      <c r="N185" s="18">
        <v>82.66</v>
      </c>
      <c r="O185" s="10">
        <f t="shared" si="7"/>
        <v>1.1500000000000001</v>
      </c>
      <c r="P185" s="10">
        <f t="shared" si="8"/>
        <v>1.3912412291313818</v>
      </c>
    </row>
    <row r="186" spans="1:16" x14ac:dyDescent="0.25">
      <c r="A186" s="8">
        <v>44105</v>
      </c>
      <c r="B186" s="1" t="s">
        <v>16</v>
      </c>
      <c r="C186" s="1" t="s">
        <v>20</v>
      </c>
      <c r="D186" s="1">
        <v>1370</v>
      </c>
      <c r="E186" s="1">
        <v>6</v>
      </c>
      <c r="F186" s="18">
        <v>61.48</v>
      </c>
      <c r="G186" s="18">
        <v>50.09</v>
      </c>
      <c r="H186" s="18">
        <v>22.26</v>
      </c>
      <c r="I186" s="18">
        <v>47.23</v>
      </c>
      <c r="J186" s="18">
        <v>1.06</v>
      </c>
      <c r="K186" s="18">
        <v>5.52</v>
      </c>
      <c r="L186" s="18">
        <v>38.74</v>
      </c>
      <c r="M186" s="18">
        <v>1.56</v>
      </c>
      <c r="N186" s="18">
        <v>36.56</v>
      </c>
      <c r="O186" s="10">
        <f t="shared" si="7"/>
        <v>0.5</v>
      </c>
      <c r="P186" s="10">
        <f t="shared" si="8"/>
        <v>1.3676148796498906</v>
      </c>
    </row>
    <row r="187" spans="1:16" x14ac:dyDescent="0.25">
      <c r="A187" s="8">
        <v>44105</v>
      </c>
      <c r="B187" s="1" t="s">
        <v>16</v>
      </c>
      <c r="C187" s="1" t="s">
        <v>20</v>
      </c>
      <c r="D187" s="1">
        <v>1371</v>
      </c>
      <c r="E187" s="1">
        <v>6</v>
      </c>
      <c r="F187" s="18">
        <v>66.760000000000005</v>
      </c>
      <c r="G187" s="18">
        <v>47.16</v>
      </c>
      <c r="H187" s="18">
        <v>23.85</v>
      </c>
      <c r="I187" s="18">
        <v>58.58</v>
      </c>
      <c r="J187" s="18">
        <v>1.05</v>
      </c>
      <c r="K187" s="18">
        <v>5.35</v>
      </c>
      <c r="L187" s="18">
        <v>47.02</v>
      </c>
      <c r="M187" s="18">
        <v>1.58</v>
      </c>
      <c r="N187" s="18">
        <v>44.77</v>
      </c>
      <c r="O187" s="10">
        <f t="shared" si="7"/>
        <v>0.53</v>
      </c>
      <c r="P187" s="10">
        <f t="shared" si="8"/>
        <v>1.1838284565557293</v>
      </c>
    </row>
    <row r="188" spans="1:16" x14ac:dyDescent="0.25">
      <c r="A188" s="8">
        <v>44105</v>
      </c>
      <c r="B188" s="1" t="s">
        <v>16</v>
      </c>
      <c r="C188" s="1" t="s">
        <v>20</v>
      </c>
      <c r="D188" s="1">
        <v>1372</v>
      </c>
      <c r="E188" s="1">
        <v>6</v>
      </c>
      <c r="F188" s="18">
        <v>55.06</v>
      </c>
      <c r="G188" s="18">
        <v>45.77</v>
      </c>
      <c r="H188" s="18">
        <v>25.55</v>
      </c>
      <c r="I188" s="18">
        <v>44.92</v>
      </c>
      <c r="J188" s="18">
        <v>1.08</v>
      </c>
      <c r="K188" s="18">
        <v>5.09</v>
      </c>
      <c r="L188" s="18">
        <v>37.18</v>
      </c>
      <c r="M188" s="18">
        <v>1.52</v>
      </c>
      <c r="N188" s="18">
        <v>35.5</v>
      </c>
      <c r="O188" s="10">
        <f t="shared" si="7"/>
        <v>0.43999999999999995</v>
      </c>
      <c r="P188" s="10">
        <f t="shared" si="8"/>
        <v>1.2394366197183098</v>
      </c>
    </row>
    <row r="189" spans="1:16" x14ac:dyDescent="0.25">
      <c r="A189" s="8">
        <v>44105</v>
      </c>
      <c r="B189" s="1" t="s">
        <v>16</v>
      </c>
      <c r="C189" s="1" t="s">
        <v>20</v>
      </c>
      <c r="D189" s="1">
        <v>1373</v>
      </c>
      <c r="E189" s="1">
        <v>6</v>
      </c>
      <c r="F189" s="18">
        <v>63.14</v>
      </c>
      <c r="G189" s="18">
        <v>57.37</v>
      </c>
      <c r="H189" s="18">
        <v>26.14</v>
      </c>
      <c r="I189" s="18">
        <v>58.53</v>
      </c>
      <c r="J189" s="18">
        <v>1.06</v>
      </c>
      <c r="K189" s="18">
        <v>8.1300000000000008</v>
      </c>
      <c r="L189" s="18">
        <v>43.55</v>
      </c>
      <c r="M189" s="18">
        <v>1.9</v>
      </c>
      <c r="N189" s="18">
        <v>39.520000000000003</v>
      </c>
      <c r="O189" s="10">
        <f t="shared" si="7"/>
        <v>0.83999999999999986</v>
      </c>
      <c r="P189" s="10">
        <f t="shared" si="8"/>
        <v>2.1255060728744937</v>
      </c>
    </row>
    <row r="190" spans="1:16" x14ac:dyDescent="0.25">
      <c r="A190" s="8">
        <v>44105</v>
      </c>
      <c r="B190" s="1" t="s">
        <v>16</v>
      </c>
      <c r="C190" s="1" t="s">
        <v>20</v>
      </c>
      <c r="D190" s="1">
        <v>1374</v>
      </c>
      <c r="E190" s="1">
        <v>6</v>
      </c>
      <c r="F190" s="18">
        <v>71.319999999999993</v>
      </c>
      <c r="G190" s="18">
        <v>45.82</v>
      </c>
      <c r="H190" s="18">
        <v>36.869999999999997</v>
      </c>
      <c r="I190" s="18">
        <v>75.94</v>
      </c>
      <c r="J190" s="18">
        <v>1.06</v>
      </c>
      <c r="K190" s="18">
        <v>10.65</v>
      </c>
      <c r="L190" s="18">
        <v>58.18</v>
      </c>
      <c r="M190" s="18">
        <v>1.67</v>
      </c>
      <c r="N190" s="18">
        <v>53.72</v>
      </c>
      <c r="O190" s="10">
        <f t="shared" si="7"/>
        <v>0.60999999999999988</v>
      </c>
      <c r="P190" s="10">
        <f t="shared" si="8"/>
        <v>1.1355174981384957</v>
      </c>
    </row>
    <row r="191" spans="1:16" x14ac:dyDescent="0.25">
      <c r="A191" s="8">
        <v>44105</v>
      </c>
      <c r="B191" s="1" t="s">
        <v>16</v>
      </c>
      <c r="C191" s="1" t="s">
        <v>20</v>
      </c>
      <c r="D191" s="1">
        <v>1375</v>
      </c>
      <c r="E191" s="1">
        <v>6</v>
      </c>
      <c r="F191" s="18">
        <v>64.900000000000006</v>
      </c>
      <c r="G191" s="18">
        <v>44.47</v>
      </c>
      <c r="H191" s="18">
        <v>36.75</v>
      </c>
      <c r="I191" s="18">
        <v>83.77</v>
      </c>
      <c r="J191" s="18">
        <v>1.07</v>
      </c>
      <c r="K191" s="18">
        <v>6.2</v>
      </c>
      <c r="L191" s="18">
        <v>72.14</v>
      </c>
      <c r="M191" s="18">
        <v>1.56</v>
      </c>
      <c r="N191" s="18">
        <v>68.540000000000006</v>
      </c>
      <c r="O191" s="10">
        <f t="shared" si="7"/>
        <v>0.49</v>
      </c>
      <c r="P191" s="10">
        <f t="shared" si="8"/>
        <v>0.71491100087540116</v>
      </c>
    </row>
    <row r="192" spans="1:16" x14ac:dyDescent="0.25">
      <c r="A192" s="8">
        <v>44105</v>
      </c>
      <c r="B192" s="1" t="s">
        <v>16</v>
      </c>
      <c r="C192" s="1" t="s">
        <v>20</v>
      </c>
      <c r="D192" s="1">
        <v>1376</v>
      </c>
      <c r="E192" s="1">
        <v>6</v>
      </c>
      <c r="F192" s="18">
        <v>75.790000000000006</v>
      </c>
      <c r="G192" s="18">
        <v>60.76</v>
      </c>
      <c r="H192" s="18">
        <v>34.93</v>
      </c>
      <c r="I192" s="18">
        <v>116.28</v>
      </c>
      <c r="J192" s="18">
        <v>1.06</v>
      </c>
      <c r="K192" s="18">
        <v>9.14</v>
      </c>
      <c r="L192" s="18">
        <v>97.23</v>
      </c>
      <c r="M192" s="18">
        <v>1.86</v>
      </c>
      <c r="N192" s="18">
        <v>93.63</v>
      </c>
      <c r="O192" s="10">
        <f t="shared" si="7"/>
        <v>0.8</v>
      </c>
      <c r="P192" s="10">
        <f t="shared" si="8"/>
        <v>0.8544269998931967</v>
      </c>
    </row>
    <row r="193" spans="1:16" x14ac:dyDescent="0.25">
      <c r="A193" s="8">
        <v>44105</v>
      </c>
      <c r="B193" s="1" t="s">
        <v>16</v>
      </c>
      <c r="C193" s="1" t="s">
        <v>20</v>
      </c>
      <c r="D193" s="1">
        <v>1377</v>
      </c>
      <c r="E193" s="1">
        <v>6</v>
      </c>
      <c r="F193" s="18">
        <v>75.8</v>
      </c>
      <c r="G193" s="18">
        <v>72.52</v>
      </c>
      <c r="H193" s="18">
        <v>32.729999999999997</v>
      </c>
      <c r="I193" s="18">
        <v>116.62</v>
      </c>
      <c r="J193" s="18">
        <v>1.07</v>
      </c>
      <c r="K193" s="18">
        <v>7.2</v>
      </c>
      <c r="L193" s="18">
        <v>97.67</v>
      </c>
      <c r="M193" s="18">
        <v>1.71</v>
      </c>
      <c r="N193" s="18">
        <v>93.08</v>
      </c>
      <c r="O193" s="10">
        <f t="shared" si="7"/>
        <v>0.6399999999999999</v>
      </c>
      <c r="P193" s="10">
        <f t="shared" si="8"/>
        <v>0.68758057584873222</v>
      </c>
    </row>
    <row r="194" spans="1:16" x14ac:dyDescent="0.25">
      <c r="A194" s="8">
        <v>44105</v>
      </c>
      <c r="B194" s="1" t="s">
        <v>16</v>
      </c>
      <c r="C194" s="1" t="s">
        <v>20</v>
      </c>
      <c r="D194" s="1">
        <v>1378</v>
      </c>
      <c r="E194" s="1">
        <v>6</v>
      </c>
      <c r="F194" s="18">
        <v>64.989999999999995</v>
      </c>
      <c r="G194" s="18">
        <v>52.96</v>
      </c>
      <c r="H194" s="18">
        <v>31.08</v>
      </c>
      <c r="I194" s="18">
        <v>91.58</v>
      </c>
      <c r="J194" s="18">
        <v>1.07</v>
      </c>
      <c r="K194" s="18">
        <v>7.02</v>
      </c>
      <c r="L194" s="18">
        <v>79.31</v>
      </c>
      <c r="M194" s="18">
        <v>1.82</v>
      </c>
      <c r="N194" s="18">
        <v>76.53</v>
      </c>
      <c r="O194" s="10">
        <f t="shared" si="7"/>
        <v>0.75</v>
      </c>
      <c r="P194" s="10">
        <f t="shared" si="8"/>
        <v>0.98000784006272057</v>
      </c>
    </row>
    <row r="195" spans="1:16" x14ac:dyDescent="0.25">
      <c r="A195" s="8">
        <v>44105</v>
      </c>
      <c r="B195" s="1" t="s">
        <v>16</v>
      </c>
      <c r="C195" s="1" t="s">
        <v>20</v>
      </c>
      <c r="D195" s="1">
        <v>1379</v>
      </c>
      <c r="E195" s="1">
        <v>6</v>
      </c>
      <c r="F195" s="18">
        <v>62.93</v>
      </c>
      <c r="G195" s="18">
        <v>42.48</v>
      </c>
      <c r="H195" s="18">
        <v>37.89</v>
      </c>
      <c r="I195" s="18">
        <v>76.25</v>
      </c>
      <c r="J195" s="18">
        <v>1.07</v>
      </c>
      <c r="K195" s="18">
        <v>6.52</v>
      </c>
      <c r="L195" s="18">
        <v>62.78</v>
      </c>
      <c r="M195" s="18">
        <v>1.62</v>
      </c>
      <c r="N195" s="18">
        <v>58.26</v>
      </c>
      <c r="O195" s="10">
        <f t="shared" si="7"/>
        <v>0.55000000000000004</v>
      </c>
      <c r="P195" s="10">
        <f t="shared" si="8"/>
        <v>0.94404394095434274</v>
      </c>
    </row>
    <row r="196" spans="1:16" x14ac:dyDescent="0.25">
      <c r="A196" s="8">
        <v>44105</v>
      </c>
      <c r="B196" s="1" t="s">
        <v>16</v>
      </c>
      <c r="C196" s="1" t="s">
        <v>20</v>
      </c>
      <c r="D196" s="1">
        <v>1380</v>
      </c>
      <c r="E196" s="1">
        <v>6</v>
      </c>
      <c r="F196" s="18">
        <v>70.849999999999994</v>
      </c>
      <c r="G196" s="18">
        <v>61.33</v>
      </c>
      <c r="H196" s="18">
        <v>32.39</v>
      </c>
      <c r="I196" s="18">
        <v>66.36</v>
      </c>
      <c r="J196" s="18">
        <v>1.07</v>
      </c>
      <c r="K196" s="18">
        <v>12.02</v>
      </c>
      <c r="L196" s="18">
        <v>49.47</v>
      </c>
      <c r="M196" s="18">
        <v>2.2400000000000002</v>
      </c>
      <c r="N196" s="18">
        <v>47.31</v>
      </c>
      <c r="O196" s="10">
        <f t="shared" si="7"/>
        <v>1.1700000000000002</v>
      </c>
      <c r="P196" s="10">
        <f t="shared" si="8"/>
        <v>2.4730500951173116</v>
      </c>
    </row>
    <row r="197" spans="1:16" x14ac:dyDescent="0.25">
      <c r="A197" s="8">
        <v>44105</v>
      </c>
      <c r="B197" s="1" t="s">
        <v>16</v>
      </c>
      <c r="C197" s="1" t="s">
        <v>20</v>
      </c>
      <c r="D197" s="1">
        <v>1381</v>
      </c>
      <c r="E197" s="1">
        <v>6</v>
      </c>
      <c r="F197" s="18">
        <v>59.48</v>
      </c>
      <c r="G197" s="18">
        <v>48.22</v>
      </c>
      <c r="H197" s="18">
        <v>27.16</v>
      </c>
      <c r="I197" s="18">
        <v>43.12</v>
      </c>
      <c r="J197" s="18">
        <v>1.08</v>
      </c>
      <c r="K197" s="18">
        <v>6.43</v>
      </c>
      <c r="L197" s="18">
        <v>34.450000000000003</v>
      </c>
      <c r="M197" s="18">
        <v>1.56</v>
      </c>
      <c r="N197" s="18">
        <v>32.229999999999997</v>
      </c>
      <c r="O197" s="10">
        <f t="shared" si="7"/>
        <v>0.48</v>
      </c>
      <c r="P197" s="10">
        <f t="shared" si="8"/>
        <v>1.4892956872479057</v>
      </c>
    </row>
    <row r="198" spans="1:16" x14ac:dyDescent="0.25">
      <c r="A198" s="8">
        <v>44105</v>
      </c>
      <c r="B198" s="1" t="s">
        <v>16</v>
      </c>
      <c r="C198" s="1" t="s">
        <v>20</v>
      </c>
      <c r="D198" s="1">
        <v>1382</v>
      </c>
      <c r="E198" s="1">
        <v>6</v>
      </c>
      <c r="F198" s="18">
        <v>63.65</v>
      </c>
      <c r="G198" s="18">
        <v>51.55</v>
      </c>
      <c r="H198" s="18">
        <v>26.68</v>
      </c>
      <c r="I198" s="18">
        <v>57.29</v>
      </c>
      <c r="J198" s="18">
        <v>1.07</v>
      </c>
      <c r="K198" s="18">
        <v>7.69</v>
      </c>
      <c r="L198" s="18">
        <v>45.17</v>
      </c>
      <c r="M198" s="18">
        <v>1.76</v>
      </c>
      <c r="N198" s="18">
        <v>42.81</v>
      </c>
      <c r="O198" s="10">
        <f t="shared" si="7"/>
        <v>0.69</v>
      </c>
      <c r="P198" s="10">
        <f t="shared" si="8"/>
        <v>1.6117729502452696</v>
      </c>
    </row>
    <row r="199" spans="1:16" x14ac:dyDescent="0.25">
      <c r="A199" s="8">
        <v>44105</v>
      </c>
      <c r="B199" s="1" t="s">
        <v>16</v>
      </c>
      <c r="C199" s="1" t="s">
        <v>20</v>
      </c>
      <c r="D199" s="1">
        <v>1383</v>
      </c>
      <c r="E199" s="1">
        <v>6</v>
      </c>
      <c r="F199" s="18">
        <v>53.06</v>
      </c>
      <c r="G199" s="18">
        <v>46.14</v>
      </c>
      <c r="H199" s="18">
        <v>27.78</v>
      </c>
      <c r="I199" s="18">
        <v>38.9</v>
      </c>
      <c r="J199" s="18">
        <v>1.08</v>
      </c>
      <c r="K199" s="18">
        <v>4.4800000000000004</v>
      </c>
      <c r="L199" s="18">
        <v>32.36</v>
      </c>
      <c r="M199" s="18">
        <v>1.44</v>
      </c>
      <c r="N199" s="18">
        <v>30.95</v>
      </c>
      <c r="O199" s="10">
        <f t="shared" si="7"/>
        <v>0.35999999999999988</v>
      </c>
      <c r="P199" s="10">
        <f t="shared" si="8"/>
        <v>1.1631663974151853</v>
      </c>
    </row>
    <row r="200" spans="1:16" x14ac:dyDescent="0.25">
      <c r="A200" s="8">
        <v>44105</v>
      </c>
      <c r="B200" s="1" t="s">
        <v>16</v>
      </c>
      <c r="C200" s="1" t="s">
        <v>20</v>
      </c>
      <c r="D200" s="1">
        <v>1384</v>
      </c>
      <c r="E200" s="1">
        <v>6</v>
      </c>
      <c r="F200" s="18">
        <v>46.72</v>
      </c>
      <c r="G200" s="18">
        <v>39.67</v>
      </c>
      <c r="H200" s="18">
        <v>26.09</v>
      </c>
      <c r="I200" s="18">
        <v>36.51</v>
      </c>
      <c r="J200" s="18">
        <v>1.06</v>
      </c>
      <c r="K200" s="18">
        <v>4.9800000000000004</v>
      </c>
      <c r="L200" s="18">
        <v>30.08</v>
      </c>
      <c r="M200" s="18">
        <v>1.43</v>
      </c>
      <c r="N200" s="18">
        <v>28.54</v>
      </c>
      <c r="O200" s="10">
        <f t="shared" si="7"/>
        <v>0.36999999999999988</v>
      </c>
      <c r="P200" s="10">
        <f t="shared" si="8"/>
        <v>1.2964260686755427</v>
      </c>
    </row>
    <row r="201" spans="1:16" x14ac:dyDescent="0.25">
      <c r="A201" s="8">
        <v>44105</v>
      </c>
      <c r="B201" s="1" t="s">
        <v>16</v>
      </c>
      <c r="C201" s="1" t="s">
        <v>20</v>
      </c>
      <c r="D201" s="1">
        <v>1385</v>
      </c>
      <c r="E201" s="1">
        <v>6</v>
      </c>
      <c r="F201" s="18">
        <v>58.42</v>
      </c>
      <c r="G201" s="18">
        <v>47.82</v>
      </c>
      <c r="H201" s="18">
        <v>17.34</v>
      </c>
      <c r="I201" s="18">
        <v>37.619999999999997</v>
      </c>
      <c r="J201" s="18">
        <v>1.06</v>
      </c>
      <c r="K201" s="18">
        <v>4.32</v>
      </c>
      <c r="L201" s="18">
        <v>30.27</v>
      </c>
      <c r="M201" s="18">
        <v>1.52</v>
      </c>
      <c r="N201" s="18">
        <v>28.63</v>
      </c>
      <c r="O201" s="10">
        <f t="shared" si="7"/>
        <v>0.45999999999999996</v>
      </c>
      <c r="P201" s="10">
        <f t="shared" si="8"/>
        <v>1.6067062521830247</v>
      </c>
    </row>
    <row r="202" spans="1:16" x14ac:dyDescent="0.25">
      <c r="A202" s="8">
        <v>44105</v>
      </c>
      <c r="B202" s="1" t="s">
        <v>16</v>
      </c>
      <c r="C202" s="1" t="s">
        <v>20</v>
      </c>
      <c r="D202" s="1">
        <v>1386</v>
      </c>
      <c r="E202" s="1">
        <v>6</v>
      </c>
      <c r="F202" s="18">
        <v>73.83</v>
      </c>
      <c r="G202" s="18">
        <v>57.24</v>
      </c>
      <c r="H202" s="18">
        <v>36.909999999999997</v>
      </c>
      <c r="I202" s="18">
        <v>112.56</v>
      </c>
      <c r="J202" s="18">
        <v>1.06</v>
      </c>
      <c r="K202" s="18">
        <v>8.3000000000000007</v>
      </c>
      <c r="L202" s="18">
        <v>93.76</v>
      </c>
      <c r="M202" s="18">
        <v>1.65</v>
      </c>
      <c r="N202" s="18">
        <v>89.9</v>
      </c>
      <c r="O202" s="10">
        <f t="shared" si="7"/>
        <v>0.58999999999999986</v>
      </c>
      <c r="P202" s="10">
        <f t="shared" si="8"/>
        <v>0.65628476084538356</v>
      </c>
    </row>
    <row r="203" spans="1:16" x14ac:dyDescent="0.25">
      <c r="A203" s="8">
        <v>44105</v>
      </c>
      <c r="B203" s="1" t="s">
        <v>16</v>
      </c>
      <c r="C203" s="1" t="s">
        <v>20</v>
      </c>
      <c r="D203" s="1">
        <v>1387</v>
      </c>
      <c r="E203" s="1">
        <v>6</v>
      </c>
      <c r="F203" s="18">
        <v>79.11</v>
      </c>
      <c r="G203" s="18">
        <v>53.71</v>
      </c>
      <c r="H203" s="18">
        <v>30.66</v>
      </c>
      <c r="I203" s="18">
        <v>89.12</v>
      </c>
      <c r="J203" s="18">
        <v>1.07</v>
      </c>
      <c r="K203" s="18">
        <v>12.23</v>
      </c>
      <c r="L203" s="18">
        <v>70.239999999999995</v>
      </c>
      <c r="M203" s="18">
        <v>1.82</v>
      </c>
      <c r="N203" s="18">
        <v>66.89</v>
      </c>
      <c r="O203" s="10">
        <f t="shared" si="7"/>
        <v>0.75</v>
      </c>
      <c r="P203" s="10">
        <f t="shared" si="8"/>
        <v>1.1212438331589176</v>
      </c>
    </row>
    <row r="204" spans="1:16" x14ac:dyDescent="0.25">
      <c r="A204" s="8">
        <v>44105</v>
      </c>
      <c r="B204" s="1" t="s">
        <v>16</v>
      </c>
      <c r="C204" s="1" t="s">
        <v>20</v>
      </c>
      <c r="D204" s="1">
        <v>1388</v>
      </c>
      <c r="E204" s="1">
        <v>6</v>
      </c>
      <c r="F204" s="18">
        <v>74.819999999999993</v>
      </c>
      <c r="G204" s="18">
        <v>53.74</v>
      </c>
      <c r="H204" s="18">
        <v>43.81</v>
      </c>
      <c r="I204" s="18">
        <v>117.64</v>
      </c>
      <c r="J204" s="18">
        <v>1.07</v>
      </c>
      <c r="K204" s="18">
        <v>10.59</v>
      </c>
      <c r="L204" s="18">
        <v>101.6</v>
      </c>
      <c r="M204" s="18">
        <v>2.13</v>
      </c>
      <c r="N204" s="18">
        <v>97.48</v>
      </c>
      <c r="O204" s="10">
        <f t="shared" si="7"/>
        <v>1.0599999999999998</v>
      </c>
      <c r="P204" s="10">
        <f t="shared" si="8"/>
        <v>1.0874025441116124</v>
      </c>
    </row>
    <row r="205" spans="1:16" x14ac:dyDescent="0.25">
      <c r="A205" s="8">
        <v>44105</v>
      </c>
      <c r="B205" s="1" t="s">
        <v>16</v>
      </c>
      <c r="C205" s="1" t="s">
        <v>20</v>
      </c>
      <c r="D205" s="1">
        <v>1389</v>
      </c>
      <c r="E205" s="1">
        <v>6</v>
      </c>
      <c r="F205" s="18">
        <v>84.87</v>
      </c>
      <c r="G205" s="18">
        <v>68.489999999999995</v>
      </c>
      <c r="H205" s="18">
        <v>45.75</v>
      </c>
      <c r="I205" s="18">
        <v>214.58</v>
      </c>
      <c r="J205" s="18">
        <v>1.06</v>
      </c>
      <c r="K205" s="18">
        <v>16.649999999999999</v>
      </c>
      <c r="L205" s="18">
        <v>168.26</v>
      </c>
      <c r="M205" s="18">
        <v>2.38</v>
      </c>
      <c r="N205" s="18">
        <v>157.37</v>
      </c>
      <c r="O205" s="10">
        <f t="shared" si="7"/>
        <v>1.3199999999999998</v>
      </c>
      <c r="P205" s="10">
        <f t="shared" si="8"/>
        <v>0.83878757069327048</v>
      </c>
    </row>
    <row r="206" spans="1:16" x14ac:dyDescent="0.25">
      <c r="A206" s="8">
        <v>44105</v>
      </c>
      <c r="B206" s="1" t="s">
        <v>16</v>
      </c>
      <c r="C206" s="1" t="s">
        <v>20</v>
      </c>
      <c r="D206" s="1">
        <v>1390</v>
      </c>
      <c r="E206" s="1">
        <v>6</v>
      </c>
      <c r="F206" s="18">
        <v>79.680000000000007</v>
      </c>
      <c r="G206" s="18">
        <v>66.63</v>
      </c>
      <c r="H206" s="18">
        <v>42.44</v>
      </c>
      <c r="I206" s="18">
        <v>148.77000000000001</v>
      </c>
      <c r="J206" s="18">
        <v>1.08</v>
      </c>
      <c r="K206" s="18">
        <v>14.59</v>
      </c>
      <c r="L206" s="18">
        <v>118.66</v>
      </c>
      <c r="M206" s="18">
        <v>2.33</v>
      </c>
      <c r="N206" s="18">
        <v>114.87</v>
      </c>
      <c r="O206" s="10">
        <f t="shared" si="7"/>
        <v>1.25</v>
      </c>
      <c r="P206" s="10">
        <f t="shared" si="8"/>
        <v>1.088186645773483</v>
      </c>
    </row>
    <row r="207" spans="1:16" x14ac:dyDescent="0.25">
      <c r="A207" s="8">
        <v>44138</v>
      </c>
      <c r="B207" s="1" t="s">
        <v>16</v>
      </c>
      <c r="C207" s="1" t="s">
        <v>20</v>
      </c>
      <c r="D207" s="1">
        <v>1391</v>
      </c>
      <c r="E207" s="1">
        <v>6</v>
      </c>
      <c r="F207" s="18">
        <v>70.36</v>
      </c>
      <c r="G207" s="18">
        <v>59.48</v>
      </c>
      <c r="H207" s="18">
        <v>33.119999999999997</v>
      </c>
      <c r="I207" s="18">
        <v>79.2</v>
      </c>
      <c r="J207" s="18">
        <v>1.07</v>
      </c>
      <c r="K207" s="18">
        <v>12.02</v>
      </c>
      <c r="L207" s="18">
        <v>64.36</v>
      </c>
      <c r="M207" s="18">
        <v>2.5</v>
      </c>
      <c r="N207" s="18">
        <v>61.64</v>
      </c>
      <c r="O207" s="10">
        <f t="shared" si="7"/>
        <v>1.43</v>
      </c>
      <c r="P207" s="10">
        <f t="shared" si="8"/>
        <v>2.319922128487995</v>
      </c>
    </row>
    <row r="208" spans="1:16" x14ac:dyDescent="0.25">
      <c r="A208" s="8">
        <v>44138</v>
      </c>
      <c r="B208" s="1" t="s">
        <v>16</v>
      </c>
      <c r="C208" s="1" t="s">
        <v>20</v>
      </c>
      <c r="D208" s="1">
        <v>1392</v>
      </c>
      <c r="E208" s="1">
        <v>6</v>
      </c>
      <c r="F208" s="18">
        <v>74.72</v>
      </c>
      <c r="G208" s="18">
        <v>55.53</v>
      </c>
      <c r="H208" s="18">
        <v>24.05</v>
      </c>
      <c r="I208" s="18">
        <v>43.08</v>
      </c>
      <c r="J208" s="18">
        <v>1.0900000000000001</v>
      </c>
      <c r="K208" s="18">
        <v>8.25</v>
      </c>
      <c r="L208" s="18">
        <v>31.49</v>
      </c>
      <c r="M208" s="18">
        <v>2.29</v>
      </c>
      <c r="N208" s="18">
        <v>29.66</v>
      </c>
      <c r="O208" s="10">
        <f t="shared" si="7"/>
        <v>1.2</v>
      </c>
      <c r="P208" s="10">
        <f t="shared" si="8"/>
        <v>4.0458530006743088</v>
      </c>
    </row>
    <row r="209" spans="1:16" x14ac:dyDescent="0.25">
      <c r="A209" s="8">
        <v>44138</v>
      </c>
      <c r="B209" s="1" t="s">
        <v>16</v>
      </c>
      <c r="C209" s="1" t="s">
        <v>20</v>
      </c>
      <c r="D209" s="1">
        <v>1393</v>
      </c>
      <c r="E209" s="1">
        <v>6</v>
      </c>
      <c r="F209" s="18">
        <v>61.78</v>
      </c>
      <c r="G209" s="18">
        <v>46.27</v>
      </c>
      <c r="H209" s="18">
        <v>27.7</v>
      </c>
      <c r="I209" s="18">
        <v>47.38</v>
      </c>
      <c r="J209" s="18">
        <v>1.06</v>
      </c>
      <c r="K209" s="18">
        <v>7.15</v>
      </c>
      <c r="L209" s="18">
        <v>38.65</v>
      </c>
      <c r="M209" s="18">
        <v>2.0299999999999998</v>
      </c>
      <c r="N209" s="18">
        <v>36.520000000000003</v>
      </c>
      <c r="O209" s="10">
        <f t="shared" si="7"/>
        <v>0.96999999999999975</v>
      </c>
      <c r="P209" s="10">
        <f t="shared" si="8"/>
        <v>2.6560788608981372</v>
      </c>
    </row>
    <row r="210" spans="1:16" x14ac:dyDescent="0.25">
      <c r="A210" s="8">
        <v>44138</v>
      </c>
      <c r="B210" s="1" t="s">
        <v>16</v>
      </c>
      <c r="C210" s="1" t="s">
        <v>20</v>
      </c>
      <c r="D210" s="1">
        <v>1394</v>
      </c>
      <c r="E210" s="1">
        <v>6</v>
      </c>
      <c r="F210" s="18">
        <v>74.66</v>
      </c>
      <c r="G210" s="18">
        <v>60.63</v>
      </c>
      <c r="H210" s="18">
        <v>38.549999999999997</v>
      </c>
      <c r="I210" s="18">
        <v>110.1</v>
      </c>
      <c r="J210" s="18">
        <v>1.07</v>
      </c>
      <c r="K210" s="18">
        <v>10.02</v>
      </c>
      <c r="L210" s="18">
        <v>92.67</v>
      </c>
      <c r="M210" s="18">
        <v>2.62</v>
      </c>
      <c r="N210" s="18">
        <v>89.54</v>
      </c>
      <c r="O210" s="10">
        <f t="shared" si="7"/>
        <v>1.55</v>
      </c>
      <c r="P210" s="10">
        <f t="shared" si="8"/>
        <v>1.7310699128880946</v>
      </c>
    </row>
    <row r="211" spans="1:16" x14ac:dyDescent="0.25">
      <c r="A211" s="8">
        <v>44138</v>
      </c>
      <c r="B211" s="1" t="s">
        <v>16</v>
      </c>
      <c r="C211" s="1" t="s">
        <v>20</v>
      </c>
      <c r="D211" s="1">
        <v>1395</v>
      </c>
      <c r="E211" s="1">
        <v>6</v>
      </c>
      <c r="F211" s="18">
        <v>79.31</v>
      </c>
      <c r="G211" s="18">
        <v>55.88</v>
      </c>
      <c r="H211" s="18">
        <v>40.369999999999997</v>
      </c>
      <c r="I211" s="18">
        <v>139.9</v>
      </c>
      <c r="J211" s="18">
        <v>1.07</v>
      </c>
      <c r="K211" s="18">
        <v>15.3</v>
      </c>
      <c r="L211" s="18">
        <v>113.84</v>
      </c>
      <c r="M211" s="18">
        <v>3.04</v>
      </c>
      <c r="N211" s="18">
        <v>106.96</v>
      </c>
      <c r="O211" s="10">
        <f t="shared" si="7"/>
        <v>1.97</v>
      </c>
      <c r="P211" s="10">
        <f t="shared" si="8"/>
        <v>1.8418100224382945</v>
      </c>
    </row>
    <row r="212" spans="1:16" x14ac:dyDescent="0.25">
      <c r="A212" s="8">
        <v>44138</v>
      </c>
      <c r="B212" s="1" t="s">
        <v>16</v>
      </c>
      <c r="C212" s="1" t="s">
        <v>20</v>
      </c>
      <c r="D212" s="1">
        <v>1396</v>
      </c>
      <c r="E212" s="1">
        <v>6</v>
      </c>
      <c r="F212" s="18">
        <v>74.739999999999995</v>
      </c>
      <c r="G212" s="18">
        <v>57.08</v>
      </c>
      <c r="H212" s="18">
        <v>23.74</v>
      </c>
      <c r="I212" s="18">
        <v>70.88</v>
      </c>
      <c r="J212" s="18">
        <v>1.06</v>
      </c>
      <c r="K212" s="18">
        <v>8.52</v>
      </c>
      <c r="L212" s="18">
        <v>54.09</v>
      </c>
      <c r="M212" s="18">
        <v>2.46</v>
      </c>
      <c r="N212" s="18">
        <v>52.86</v>
      </c>
      <c r="O212" s="10">
        <f t="shared" si="7"/>
        <v>1.4</v>
      </c>
      <c r="P212" s="10">
        <f t="shared" si="8"/>
        <v>2.6485054861899355</v>
      </c>
    </row>
    <row r="213" spans="1:16" x14ac:dyDescent="0.25">
      <c r="A213" s="8">
        <v>44138</v>
      </c>
      <c r="B213" s="1" t="s">
        <v>16</v>
      </c>
      <c r="C213" s="1" t="s">
        <v>20</v>
      </c>
      <c r="D213" s="1">
        <v>1397</v>
      </c>
      <c r="E213" s="1">
        <v>6</v>
      </c>
      <c r="F213" s="18">
        <v>88.75</v>
      </c>
      <c r="G213" s="18">
        <v>59.81</v>
      </c>
      <c r="H213" s="18">
        <v>30.82</v>
      </c>
      <c r="I213" s="18">
        <v>93.65</v>
      </c>
      <c r="J213" s="18">
        <v>1.0900000000000001</v>
      </c>
      <c r="K213" s="18">
        <v>12.89</v>
      </c>
      <c r="L213" s="18">
        <v>72.12</v>
      </c>
      <c r="M213" s="18">
        <v>3.2</v>
      </c>
      <c r="N213" s="18">
        <v>68.31</v>
      </c>
      <c r="O213" s="10">
        <f t="shared" si="7"/>
        <v>2.1100000000000003</v>
      </c>
      <c r="P213" s="10">
        <f t="shared" si="8"/>
        <v>3.0888596105987416</v>
      </c>
    </row>
    <row r="214" spans="1:16" x14ac:dyDescent="0.25">
      <c r="A214" s="8">
        <v>44138</v>
      </c>
      <c r="B214" s="1" t="s">
        <v>16</v>
      </c>
      <c r="C214" s="1" t="s">
        <v>20</v>
      </c>
      <c r="D214" s="1">
        <v>1398</v>
      </c>
      <c r="E214" s="1">
        <v>6</v>
      </c>
      <c r="F214" s="18">
        <v>77.739999999999995</v>
      </c>
      <c r="G214" s="18">
        <v>51.05</v>
      </c>
      <c r="H214" s="18">
        <v>25.15</v>
      </c>
      <c r="I214" s="18">
        <v>61.22</v>
      </c>
      <c r="J214" s="18">
        <v>1.07</v>
      </c>
      <c r="K214" s="18">
        <v>8.26</v>
      </c>
      <c r="L214" s="18">
        <v>49.51</v>
      </c>
      <c r="M214" s="18">
        <v>2.2599999999999998</v>
      </c>
      <c r="N214" s="18">
        <v>46.17</v>
      </c>
      <c r="O214" s="10">
        <f t="shared" si="7"/>
        <v>1.1899999999999997</v>
      </c>
      <c r="P214" s="10">
        <f t="shared" si="8"/>
        <v>2.5774312324019921</v>
      </c>
    </row>
    <row r="215" spans="1:16" x14ac:dyDescent="0.25">
      <c r="A215" s="8">
        <v>44138</v>
      </c>
      <c r="B215" s="1" t="s">
        <v>16</v>
      </c>
      <c r="C215" s="1" t="s">
        <v>20</v>
      </c>
      <c r="D215" s="1">
        <v>1399</v>
      </c>
      <c r="E215" s="1">
        <v>6</v>
      </c>
      <c r="F215" s="18">
        <v>76.430000000000007</v>
      </c>
      <c r="G215" s="18">
        <v>55.76</v>
      </c>
      <c r="H215" s="18">
        <v>41.73</v>
      </c>
      <c r="I215" s="18">
        <v>118.97</v>
      </c>
      <c r="J215" s="18">
        <v>1.07</v>
      </c>
      <c r="K215" s="18">
        <v>11.19</v>
      </c>
      <c r="L215" s="18">
        <v>102.33</v>
      </c>
      <c r="M215" s="18">
        <v>2.99</v>
      </c>
      <c r="N215" s="18">
        <v>97.24</v>
      </c>
      <c r="O215" s="10">
        <f t="shared" si="7"/>
        <v>1.9200000000000002</v>
      </c>
      <c r="P215" s="10">
        <f t="shared" si="8"/>
        <v>1.9744960921431514</v>
      </c>
    </row>
    <row r="216" spans="1:16" x14ac:dyDescent="0.25">
      <c r="A216" s="8">
        <v>44138</v>
      </c>
      <c r="B216" s="1" t="s">
        <v>16</v>
      </c>
      <c r="C216" s="1" t="s">
        <v>20</v>
      </c>
      <c r="D216" s="1">
        <v>1400</v>
      </c>
      <c r="E216" s="1">
        <v>6</v>
      </c>
      <c r="F216" s="18">
        <v>81.08</v>
      </c>
      <c r="G216" s="18">
        <v>61.55</v>
      </c>
      <c r="H216" s="18">
        <v>31.32</v>
      </c>
      <c r="I216" s="18">
        <v>94.35</v>
      </c>
      <c r="J216" s="18">
        <v>1.07</v>
      </c>
      <c r="K216" s="18">
        <v>10.61</v>
      </c>
      <c r="L216" s="18">
        <v>77.849999999999994</v>
      </c>
      <c r="M216" s="18">
        <v>2.72</v>
      </c>
      <c r="N216" s="18">
        <v>75.34</v>
      </c>
      <c r="O216" s="10">
        <f t="shared" si="7"/>
        <v>1.6500000000000001</v>
      </c>
      <c r="P216" s="10">
        <f t="shared" si="8"/>
        <v>2.1900716750730025</v>
      </c>
    </row>
    <row r="217" spans="1:16" x14ac:dyDescent="0.25">
      <c r="A217" s="8">
        <v>44138</v>
      </c>
      <c r="B217" s="1" t="s">
        <v>16</v>
      </c>
      <c r="C217" s="1" t="s">
        <v>20</v>
      </c>
      <c r="D217" s="1">
        <v>1401</v>
      </c>
      <c r="E217" s="1">
        <v>6</v>
      </c>
      <c r="F217" s="18">
        <v>62.87</v>
      </c>
      <c r="G217" s="18">
        <v>40.82</v>
      </c>
      <c r="H217" s="18">
        <v>23.66</v>
      </c>
      <c r="I217" s="18">
        <v>38.04</v>
      </c>
      <c r="J217" s="18">
        <v>1.08</v>
      </c>
      <c r="K217" s="18">
        <v>5.56</v>
      </c>
      <c r="L217" s="18">
        <v>31.7</v>
      </c>
      <c r="M217" s="18">
        <v>1.77</v>
      </c>
      <c r="N217" s="18">
        <v>29.75</v>
      </c>
      <c r="O217" s="10">
        <f t="shared" si="7"/>
        <v>0.69</v>
      </c>
      <c r="P217" s="10">
        <f t="shared" si="8"/>
        <v>2.3193277310924367</v>
      </c>
    </row>
    <row r="218" spans="1:16" x14ac:dyDescent="0.25">
      <c r="A218" s="8">
        <v>44138</v>
      </c>
      <c r="B218" s="1" t="s">
        <v>16</v>
      </c>
      <c r="C218" s="1" t="s">
        <v>20</v>
      </c>
      <c r="D218" s="1">
        <v>1402</v>
      </c>
      <c r="E218" s="1">
        <v>6</v>
      </c>
      <c r="F218" s="18">
        <v>88.9</v>
      </c>
      <c r="G218" s="18">
        <v>64.48</v>
      </c>
      <c r="H218" s="18">
        <v>37.590000000000003</v>
      </c>
      <c r="I218" s="18">
        <v>138.11000000000001</v>
      </c>
      <c r="J218" s="18">
        <v>1.06</v>
      </c>
      <c r="K218" s="18">
        <v>16.86</v>
      </c>
      <c r="L218" s="18">
        <v>112.7</v>
      </c>
      <c r="M218" s="18">
        <v>3.24</v>
      </c>
      <c r="N218" s="18">
        <v>107.39</v>
      </c>
      <c r="O218" s="10">
        <f t="shared" si="7"/>
        <v>2.1800000000000002</v>
      </c>
      <c r="P218" s="10">
        <f t="shared" si="8"/>
        <v>2.0299841698482171</v>
      </c>
    </row>
    <row r="219" spans="1:16" x14ac:dyDescent="0.25">
      <c r="A219" s="8">
        <v>44138</v>
      </c>
      <c r="B219" s="1" t="s">
        <v>16</v>
      </c>
      <c r="C219" s="1" t="s">
        <v>20</v>
      </c>
      <c r="D219" s="1">
        <v>1403</v>
      </c>
      <c r="E219" s="1">
        <v>6</v>
      </c>
      <c r="F219" s="18">
        <v>77.92</v>
      </c>
      <c r="G219" s="18">
        <v>47.61</v>
      </c>
      <c r="H219" s="18">
        <v>31.03</v>
      </c>
      <c r="I219" s="18">
        <v>57.01</v>
      </c>
      <c r="J219" s="18">
        <v>1.08</v>
      </c>
      <c r="K219" s="18">
        <v>9.68</v>
      </c>
      <c r="L219" s="18">
        <v>42.91</v>
      </c>
      <c r="M219" s="18">
        <v>2.5</v>
      </c>
      <c r="N219" s="18">
        <v>39.85</v>
      </c>
      <c r="O219" s="10">
        <f t="shared" si="7"/>
        <v>1.42</v>
      </c>
      <c r="P219" s="10">
        <f t="shared" si="8"/>
        <v>3.5633626097866999</v>
      </c>
    </row>
    <row r="220" spans="1:16" x14ac:dyDescent="0.25">
      <c r="A220" s="8">
        <v>44138</v>
      </c>
      <c r="B220" s="1" t="s">
        <v>16</v>
      </c>
      <c r="C220" s="1" t="s">
        <v>20</v>
      </c>
      <c r="D220" s="1">
        <v>1404</v>
      </c>
      <c r="E220" s="1">
        <v>6</v>
      </c>
      <c r="F220" s="18">
        <v>90.58</v>
      </c>
      <c r="G220" s="18">
        <v>53.34</v>
      </c>
      <c r="H220" s="18">
        <v>31.94</v>
      </c>
      <c r="I220" s="18">
        <v>88.74</v>
      </c>
      <c r="J220" s="18">
        <v>1.06</v>
      </c>
      <c r="K220" s="18">
        <v>15.57</v>
      </c>
      <c r="L220" s="18">
        <v>68.87</v>
      </c>
      <c r="M220" s="18">
        <v>2.82</v>
      </c>
      <c r="N220" s="18">
        <v>64.17</v>
      </c>
      <c r="O220" s="10">
        <f t="shared" si="7"/>
        <v>1.7599999999999998</v>
      </c>
      <c r="P220" s="10">
        <f t="shared" si="8"/>
        <v>2.7427146641732891</v>
      </c>
    </row>
    <row r="221" spans="1:16" x14ac:dyDescent="0.25">
      <c r="A221" s="8">
        <v>44138</v>
      </c>
      <c r="B221" s="1" t="s">
        <v>16</v>
      </c>
      <c r="C221" s="1" t="s">
        <v>20</v>
      </c>
      <c r="D221" s="1">
        <v>1405</v>
      </c>
      <c r="E221" s="1">
        <v>6</v>
      </c>
      <c r="F221" s="18">
        <v>86.6</v>
      </c>
      <c r="G221" s="18">
        <v>44.91</v>
      </c>
      <c r="H221" s="18">
        <v>30.62</v>
      </c>
      <c r="I221" s="18">
        <v>60.95</v>
      </c>
      <c r="J221" s="18">
        <v>1.06</v>
      </c>
      <c r="K221" s="18">
        <v>13.11</v>
      </c>
      <c r="L221" s="18">
        <v>45.99</v>
      </c>
      <c r="M221" s="18">
        <v>2.77</v>
      </c>
      <c r="N221" s="18">
        <v>41.4</v>
      </c>
      <c r="O221" s="10">
        <f t="shared" si="7"/>
        <v>1.71</v>
      </c>
      <c r="P221" s="10">
        <f t="shared" si="8"/>
        <v>4.1304347826086953</v>
      </c>
    </row>
    <row r="222" spans="1:16" x14ac:dyDescent="0.25">
      <c r="A222" s="8">
        <v>44138</v>
      </c>
      <c r="B222" s="1" t="s">
        <v>16</v>
      </c>
      <c r="C222" s="1" t="s">
        <v>20</v>
      </c>
      <c r="D222" s="1">
        <v>1406</v>
      </c>
      <c r="E222" s="1">
        <v>6</v>
      </c>
      <c r="F222" s="18">
        <v>60.9</v>
      </c>
      <c r="G222" s="18">
        <v>44.29</v>
      </c>
      <c r="H222" s="18">
        <v>20.43</v>
      </c>
      <c r="I222" s="18">
        <v>32.17</v>
      </c>
      <c r="J222" s="18">
        <v>1.06</v>
      </c>
      <c r="K222" s="18">
        <v>7.49</v>
      </c>
      <c r="L222" s="18">
        <v>24.85</v>
      </c>
      <c r="M222" s="18">
        <v>2.08</v>
      </c>
      <c r="N222" s="18">
        <v>23.27</v>
      </c>
      <c r="O222" s="10">
        <f t="shared" si="7"/>
        <v>1.02</v>
      </c>
      <c r="P222" s="10">
        <f t="shared" si="8"/>
        <v>4.3833261710356686</v>
      </c>
    </row>
    <row r="223" spans="1:16" x14ac:dyDescent="0.25">
      <c r="A223" s="8">
        <v>44138</v>
      </c>
      <c r="B223" s="1" t="s">
        <v>16</v>
      </c>
      <c r="C223" s="1" t="s">
        <v>20</v>
      </c>
      <c r="D223" s="1">
        <v>1407</v>
      </c>
      <c r="E223" s="1">
        <v>6</v>
      </c>
      <c r="F223" s="18">
        <v>82.21</v>
      </c>
      <c r="G223" s="18">
        <v>54.02</v>
      </c>
      <c r="H223" s="18">
        <v>24.73</v>
      </c>
      <c r="I223" s="18">
        <v>74.27</v>
      </c>
      <c r="J223" s="18">
        <v>1.06</v>
      </c>
      <c r="K223" s="18">
        <v>11.02</v>
      </c>
      <c r="L223" s="18">
        <v>60.23</v>
      </c>
      <c r="M223" s="18">
        <v>2.4900000000000002</v>
      </c>
      <c r="N223" s="18">
        <v>57.68</v>
      </c>
      <c r="O223" s="10">
        <f t="shared" si="7"/>
        <v>1.4300000000000002</v>
      </c>
      <c r="P223" s="10">
        <f t="shared" si="8"/>
        <v>2.479195561719834</v>
      </c>
    </row>
    <row r="224" spans="1:16" x14ac:dyDescent="0.25">
      <c r="A224" s="8">
        <v>44138</v>
      </c>
      <c r="B224" s="1" t="s">
        <v>16</v>
      </c>
      <c r="C224" s="1" t="s">
        <v>20</v>
      </c>
      <c r="D224" s="1">
        <v>1408</v>
      </c>
      <c r="E224" s="1">
        <v>6</v>
      </c>
      <c r="F224" s="18">
        <v>54.72</v>
      </c>
      <c r="G224" s="18">
        <v>43.62</v>
      </c>
      <c r="H224" s="18">
        <v>22.19</v>
      </c>
      <c r="I224" s="18">
        <v>42.26</v>
      </c>
      <c r="J224" s="18">
        <v>1.06</v>
      </c>
      <c r="K224" s="18">
        <v>4.9800000000000004</v>
      </c>
      <c r="L224" s="18">
        <v>36.85</v>
      </c>
      <c r="M224" s="18">
        <v>1.72</v>
      </c>
      <c r="N224" s="18">
        <v>35.799999999999997</v>
      </c>
      <c r="O224" s="10">
        <f t="shared" si="7"/>
        <v>0.65999999999999992</v>
      </c>
      <c r="P224" s="10">
        <f t="shared" si="8"/>
        <v>1.8435754189944131</v>
      </c>
    </row>
    <row r="225" spans="1:16" x14ac:dyDescent="0.25">
      <c r="A225" s="8">
        <v>44138</v>
      </c>
      <c r="B225" s="1" t="s">
        <v>16</v>
      </c>
      <c r="C225" s="1" t="s">
        <v>20</v>
      </c>
      <c r="D225" s="1">
        <v>1409</v>
      </c>
      <c r="E225" s="1">
        <v>6</v>
      </c>
      <c r="F225" s="18">
        <v>84.46</v>
      </c>
      <c r="G225" s="18">
        <v>66.56</v>
      </c>
      <c r="H225" s="18">
        <v>44.35</v>
      </c>
      <c r="I225" s="18">
        <v>163.72999999999999</v>
      </c>
      <c r="J225" s="18">
        <v>1.05</v>
      </c>
      <c r="K225" s="18">
        <v>15.67</v>
      </c>
      <c r="L225" s="18">
        <v>133.61000000000001</v>
      </c>
      <c r="M225" s="18">
        <v>3.53</v>
      </c>
      <c r="N225" s="18">
        <v>128.91999999999999</v>
      </c>
      <c r="O225" s="10">
        <f t="shared" si="7"/>
        <v>2.4799999999999995</v>
      </c>
      <c r="P225" s="10">
        <f t="shared" si="8"/>
        <v>1.9236735960285447</v>
      </c>
    </row>
    <row r="226" spans="1:16" x14ac:dyDescent="0.25">
      <c r="A226" s="8">
        <v>44138</v>
      </c>
      <c r="B226" s="1" t="s">
        <v>16</v>
      </c>
      <c r="C226" s="1" t="s">
        <v>20</v>
      </c>
      <c r="D226" s="1">
        <v>1410</v>
      </c>
      <c r="E226" s="1">
        <v>6</v>
      </c>
      <c r="F226" s="18">
        <v>62.49</v>
      </c>
      <c r="G226" s="18">
        <v>43.02</v>
      </c>
      <c r="H226" s="18">
        <v>25.28</v>
      </c>
      <c r="I226" s="18">
        <v>38.03</v>
      </c>
      <c r="J226" s="18">
        <v>1.06</v>
      </c>
      <c r="K226" s="18">
        <v>7.29</v>
      </c>
      <c r="L226" s="18">
        <v>27.74</v>
      </c>
      <c r="M226" s="18">
        <v>2.17</v>
      </c>
      <c r="N226" s="18">
        <v>26.64</v>
      </c>
      <c r="O226" s="10">
        <f t="shared" si="7"/>
        <v>1.1099999999999999</v>
      </c>
      <c r="P226" s="10">
        <f t="shared" si="8"/>
        <v>4.1666666666666661</v>
      </c>
    </row>
    <row r="227" spans="1:16" x14ac:dyDescent="0.25">
      <c r="A227" s="8">
        <v>44138</v>
      </c>
      <c r="B227" s="1" t="s">
        <v>16</v>
      </c>
      <c r="C227" s="1" t="s">
        <v>20</v>
      </c>
      <c r="D227" s="1">
        <v>1411</v>
      </c>
      <c r="E227" s="1">
        <v>6</v>
      </c>
      <c r="F227" s="18">
        <v>80.099999999999994</v>
      </c>
      <c r="G227" s="18">
        <v>67.64</v>
      </c>
      <c r="H227" s="18">
        <v>35.58</v>
      </c>
      <c r="I227" s="18">
        <v>133.63999999999999</v>
      </c>
      <c r="J227" s="18">
        <v>1.06</v>
      </c>
      <c r="K227" s="18">
        <v>11.48</v>
      </c>
      <c r="L227" s="18">
        <v>115.36</v>
      </c>
      <c r="M227" s="18">
        <v>2.59</v>
      </c>
      <c r="N227" s="18">
        <v>110.49</v>
      </c>
      <c r="O227" s="10">
        <f t="shared" si="7"/>
        <v>1.5299999999999998</v>
      </c>
      <c r="P227" s="10">
        <f t="shared" si="8"/>
        <v>1.3847407005158836</v>
      </c>
    </row>
    <row r="228" spans="1:16" x14ac:dyDescent="0.25">
      <c r="A228" s="8">
        <v>44138</v>
      </c>
      <c r="B228" s="1" t="s">
        <v>16</v>
      </c>
      <c r="C228" s="1" t="s">
        <v>20</v>
      </c>
      <c r="D228" s="1">
        <v>1412</v>
      </c>
      <c r="E228" s="1">
        <v>6</v>
      </c>
      <c r="F228" s="18">
        <v>87.01</v>
      </c>
      <c r="G228" s="18">
        <v>61.73</v>
      </c>
      <c r="H228" s="18">
        <v>40.340000000000003</v>
      </c>
      <c r="I228" s="18">
        <v>149.54</v>
      </c>
      <c r="J228" s="18">
        <v>1.07</v>
      </c>
      <c r="K228" s="18">
        <v>14.94</v>
      </c>
      <c r="L228" s="18">
        <v>125.22</v>
      </c>
      <c r="M228" s="18">
        <v>3.26</v>
      </c>
      <c r="N228" s="18">
        <v>119.05</v>
      </c>
      <c r="O228" s="10">
        <f t="shared" si="7"/>
        <v>2.1899999999999995</v>
      </c>
      <c r="P228" s="10">
        <f t="shared" si="8"/>
        <v>1.8395632087358247</v>
      </c>
    </row>
    <row r="229" spans="1:16" x14ac:dyDescent="0.25">
      <c r="A229" s="8">
        <v>44138</v>
      </c>
      <c r="B229" s="1" t="s">
        <v>16</v>
      </c>
      <c r="C229" s="1" t="s">
        <v>20</v>
      </c>
      <c r="D229" s="1">
        <v>1413</v>
      </c>
      <c r="E229" s="1">
        <v>6</v>
      </c>
      <c r="F229" s="18">
        <v>90.05</v>
      </c>
      <c r="G229" s="18">
        <v>58.29</v>
      </c>
      <c r="H229" s="18">
        <v>42.16</v>
      </c>
      <c r="I229" s="18">
        <v>103.55</v>
      </c>
      <c r="J229" s="18">
        <v>1.05</v>
      </c>
      <c r="K229" s="18">
        <v>15.78</v>
      </c>
      <c r="L229" s="18">
        <v>76.53</v>
      </c>
      <c r="M229" s="18">
        <v>3.43</v>
      </c>
      <c r="N229" s="18">
        <v>71.099999999999994</v>
      </c>
      <c r="O229" s="10">
        <f t="shared" si="7"/>
        <v>2.38</v>
      </c>
      <c r="P229" s="10">
        <f t="shared" si="8"/>
        <v>3.347398030942335</v>
      </c>
    </row>
    <row r="230" spans="1:16" x14ac:dyDescent="0.25">
      <c r="A230" s="8">
        <v>44138</v>
      </c>
      <c r="B230" s="1" t="s">
        <v>16</v>
      </c>
      <c r="C230" s="1" t="s">
        <v>20</v>
      </c>
      <c r="D230" s="1">
        <v>1414</v>
      </c>
      <c r="E230" s="1">
        <v>6</v>
      </c>
      <c r="F230" s="18">
        <v>61.05</v>
      </c>
      <c r="G230" s="18">
        <v>56.99</v>
      </c>
      <c r="H230" s="18">
        <v>32.71</v>
      </c>
      <c r="I230" s="18">
        <v>67.62</v>
      </c>
      <c r="J230" s="18">
        <v>1.08</v>
      </c>
      <c r="K230" s="18">
        <v>7.4</v>
      </c>
      <c r="L230" s="18">
        <v>57.57</v>
      </c>
      <c r="M230" s="18">
        <v>2.34</v>
      </c>
      <c r="N230" s="18">
        <v>55.32</v>
      </c>
      <c r="O230" s="10">
        <f t="shared" si="7"/>
        <v>1.2599999999999998</v>
      </c>
      <c r="P230" s="10">
        <f t="shared" si="8"/>
        <v>2.2776572668112793</v>
      </c>
    </row>
    <row r="231" spans="1:16" x14ac:dyDescent="0.25">
      <c r="A231" s="8">
        <v>44138</v>
      </c>
      <c r="B231" s="1" t="s">
        <v>16</v>
      </c>
      <c r="C231" s="1" t="s">
        <v>20</v>
      </c>
      <c r="D231" s="1">
        <v>1415</v>
      </c>
      <c r="E231" s="1">
        <v>6</v>
      </c>
      <c r="F231" s="18">
        <v>67.61</v>
      </c>
      <c r="G231" s="18">
        <v>48.73</v>
      </c>
      <c r="H231" s="18">
        <v>26.19</v>
      </c>
      <c r="I231" s="18">
        <v>53.28</v>
      </c>
      <c r="J231" s="18">
        <v>1.06</v>
      </c>
      <c r="K231" s="18">
        <v>6.63</v>
      </c>
      <c r="L231" s="18">
        <v>43.29</v>
      </c>
      <c r="M231" s="18">
        <v>2.12</v>
      </c>
      <c r="N231" s="18">
        <v>41.44</v>
      </c>
      <c r="O231" s="10">
        <f t="shared" si="7"/>
        <v>1.06</v>
      </c>
      <c r="P231" s="10">
        <f t="shared" si="8"/>
        <v>2.5579150579150585</v>
      </c>
    </row>
    <row r="232" spans="1:16" x14ac:dyDescent="0.25">
      <c r="A232" s="8">
        <v>44167</v>
      </c>
      <c r="B232" s="1" t="s">
        <v>16</v>
      </c>
      <c r="C232" s="1" t="s">
        <v>20</v>
      </c>
      <c r="D232" s="1">
        <v>1416</v>
      </c>
      <c r="E232" s="1">
        <v>6</v>
      </c>
      <c r="F232" s="18">
        <v>71.75</v>
      </c>
      <c r="G232" s="18">
        <v>54.09</v>
      </c>
      <c r="H232" s="18">
        <v>33.11</v>
      </c>
      <c r="I232" s="18">
        <v>77.790000000000006</v>
      </c>
      <c r="J232" s="18">
        <v>1.06</v>
      </c>
      <c r="K232" s="18">
        <v>7.96</v>
      </c>
      <c r="L232" s="18">
        <v>66.97</v>
      </c>
      <c r="M232" s="18">
        <v>2.41</v>
      </c>
      <c r="N232" s="18">
        <v>63.87</v>
      </c>
      <c r="O232" s="10">
        <f t="shared" si="7"/>
        <v>1.35</v>
      </c>
      <c r="P232" s="10">
        <f t="shared" si="8"/>
        <v>2.1136683889149839</v>
      </c>
    </row>
    <row r="233" spans="1:16" x14ac:dyDescent="0.25">
      <c r="A233" s="8">
        <v>44167</v>
      </c>
      <c r="B233" s="1" t="s">
        <v>16</v>
      </c>
      <c r="C233" s="1" t="s">
        <v>20</v>
      </c>
      <c r="D233" s="1">
        <v>1417</v>
      </c>
      <c r="E233" s="1">
        <v>6</v>
      </c>
      <c r="F233" s="18">
        <v>56.73</v>
      </c>
      <c r="G233" s="18">
        <v>52.87</v>
      </c>
      <c r="H233" s="18">
        <v>28.84</v>
      </c>
      <c r="I233" s="18">
        <v>55.05</v>
      </c>
      <c r="J233" s="18">
        <v>1.05</v>
      </c>
      <c r="K233" s="18">
        <v>6.77</v>
      </c>
      <c r="L233" s="18">
        <v>44.53</v>
      </c>
      <c r="M233" s="18">
        <v>2.1800000000000002</v>
      </c>
      <c r="N233" s="18">
        <v>42.99</v>
      </c>
      <c r="O233" s="10">
        <f t="shared" si="7"/>
        <v>1.1300000000000001</v>
      </c>
      <c r="P233" s="10">
        <f t="shared" si="8"/>
        <v>2.6285182600604791</v>
      </c>
    </row>
    <row r="234" spans="1:16" x14ac:dyDescent="0.25">
      <c r="A234" s="8">
        <v>44167</v>
      </c>
      <c r="B234" s="1" t="s">
        <v>16</v>
      </c>
      <c r="C234" s="1" t="s">
        <v>20</v>
      </c>
      <c r="D234" s="1">
        <v>1418</v>
      </c>
      <c r="E234" s="1">
        <v>6</v>
      </c>
      <c r="F234" s="18">
        <v>57.56</v>
      </c>
      <c r="G234" s="18">
        <v>47.45</v>
      </c>
      <c r="H234" s="18">
        <v>30.94</v>
      </c>
      <c r="I234" s="18">
        <v>43.4</v>
      </c>
      <c r="J234" s="18">
        <v>1.07</v>
      </c>
      <c r="K234" s="18">
        <v>5.04</v>
      </c>
      <c r="L234" s="18">
        <v>36.49</v>
      </c>
      <c r="M234" s="18">
        <v>1.88</v>
      </c>
      <c r="N234" s="18">
        <v>34.69</v>
      </c>
      <c r="O234" s="10">
        <f t="shared" si="7"/>
        <v>0.80999999999999983</v>
      </c>
      <c r="P234" s="10">
        <f t="shared" si="8"/>
        <v>2.3349668492360904</v>
      </c>
    </row>
    <row r="235" spans="1:16" x14ac:dyDescent="0.25">
      <c r="A235" s="8">
        <v>44167</v>
      </c>
      <c r="B235" s="1" t="s">
        <v>16</v>
      </c>
      <c r="C235" s="1" t="s">
        <v>20</v>
      </c>
      <c r="D235" s="1">
        <v>1419</v>
      </c>
      <c r="E235" s="1">
        <v>6</v>
      </c>
      <c r="F235" s="18">
        <v>66.19</v>
      </c>
      <c r="G235" s="18">
        <v>56.34</v>
      </c>
      <c r="H235" s="18">
        <v>29.14</v>
      </c>
      <c r="I235" s="18">
        <v>80.67</v>
      </c>
      <c r="J235" s="18">
        <v>1.06</v>
      </c>
      <c r="K235" s="18">
        <v>10.83</v>
      </c>
      <c r="L235" s="18">
        <v>65.86</v>
      </c>
      <c r="M235" s="18">
        <v>3.18</v>
      </c>
      <c r="N235" s="18">
        <v>62.4</v>
      </c>
      <c r="O235" s="10">
        <f t="shared" si="7"/>
        <v>2.12</v>
      </c>
      <c r="P235" s="10">
        <f t="shared" si="8"/>
        <v>3.3974358974358978</v>
      </c>
    </row>
    <row r="236" spans="1:16" x14ac:dyDescent="0.25">
      <c r="A236" s="8">
        <v>44167</v>
      </c>
      <c r="B236" s="1" t="s">
        <v>16</v>
      </c>
      <c r="C236" s="1" t="s">
        <v>20</v>
      </c>
      <c r="D236" s="1">
        <v>1420</v>
      </c>
      <c r="E236" s="1">
        <v>6</v>
      </c>
      <c r="F236" s="18">
        <v>72.25</v>
      </c>
      <c r="G236" s="18">
        <v>55.22</v>
      </c>
      <c r="H236" s="18">
        <v>30.9</v>
      </c>
      <c r="I236" s="18">
        <v>77.98</v>
      </c>
      <c r="J236" s="18">
        <v>1.08</v>
      </c>
      <c r="K236" s="18">
        <v>12.36</v>
      </c>
      <c r="L236" s="18">
        <v>60.63</v>
      </c>
      <c r="M236" s="18">
        <v>2.72</v>
      </c>
      <c r="N236" s="18">
        <v>57.52</v>
      </c>
      <c r="O236" s="10">
        <f t="shared" si="7"/>
        <v>1.6400000000000001</v>
      </c>
      <c r="P236" s="10">
        <f t="shared" si="8"/>
        <v>2.8511821974965228</v>
      </c>
    </row>
    <row r="237" spans="1:16" x14ac:dyDescent="0.25">
      <c r="A237" s="8">
        <v>44167</v>
      </c>
      <c r="B237" s="1" t="s">
        <v>16</v>
      </c>
      <c r="C237" s="1" t="s">
        <v>20</v>
      </c>
      <c r="D237" s="1">
        <v>1421</v>
      </c>
      <c r="E237" s="1">
        <v>6</v>
      </c>
      <c r="F237" s="18">
        <v>68.11</v>
      </c>
      <c r="G237" s="18">
        <v>46.47</v>
      </c>
      <c r="H237" s="18">
        <v>27.74</v>
      </c>
      <c r="I237" s="18">
        <v>49.45</v>
      </c>
      <c r="J237" s="18">
        <v>1.06</v>
      </c>
      <c r="K237" s="18">
        <v>9.8000000000000007</v>
      </c>
      <c r="L237" s="18">
        <v>37.32</v>
      </c>
      <c r="M237" s="18">
        <v>2.73</v>
      </c>
      <c r="N237" s="18">
        <v>34.85</v>
      </c>
      <c r="O237" s="10">
        <f t="shared" si="7"/>
        <v>1.67</v>
      </c>
      <c r="P237" s="10">
        <f t="shared" si="8"/>
        <v>4.7919655667144898</v>
      </c>
    </row>
    <row r="238" spans="1:16" x14ac:dyDescent="0.25">
      <c r="A238" s="8">
        <v>44167</v>
      </c>
      <c r="B238" s="1" t="s">
        <v>16</v>
      </c>
      <c r="C238" s="1" t="s">
        <v>20</v>
      </c>
      <c r="D238" s="1">
        <v>1422</v>
      </c>
      <c r="E238" s="1">
        <v>6</v>
      </c>
      <c r="F238" s="18">
        <v>66.040000000000006</v>
      </c>
      <c r="G238" s="18">
        <v>56.54</v>
      </c>
      <c r="H238" s="18">
        <v>31.46</v>
      </c>
      <c r="I238" s="18">
        <v>79.989999999999995</v>
      </c>
      <c r="J238" s="18">
        <v>1.08</v>
      </c>
      <c r="K238" s="18">
        <v>9.73</v>
      </c>
      <c r="L238" s="18">
        <v>65.19</v>
      </c>
      <c r="M238" s="18">
        <v>2.84</v>
      </c>
      <c r="N238" s="18">
        <v>62.08</v>
      </c>
      <c r="O238" s="10">
        <f t="shared" si="7"/>
        <v>1.7599999999999998</v>
      </c>
      <c r="P238" s="10">
        <f t="shared" si="8"/>
        <v>2.8350515463917523</v>
      </c>
    </row>
    <row r="239" spans="1:16" x14ac:dyDescent="0.25">
      <c r="A239" s="8">
        <v>44167</v>
      </c>
      <c r="B239" s="1" t="s">
        <v>16</v>
      </c>
      <c r="C239" s="1" t="s">
        <v>20</v>
      </c>
      <c r="D239" s="1">
        <v>1423</v>
      </c>
      <c r="E239" s="1">
        <v>6</v>
      </c>
      <c r="F239" s="18">
        <v>67.569999999999993</v>
      </c>
      <c r="G239" s="18">
        <v>48.54</v>
      </c>
      <c r="H239" s="18">
        <v>31.8</v>
      </c>
      <c r="I239" s="18">
        <v>57.34</v>
      </c>
      <c r="J239" s="18">
        <v>1.07</v>
      </c>
      <c r="K239" s="18">
        <v>11.46</v>
      </c>
      <c r="L239" s="18">
        <v>43.76</v>
      </c>
      <c r="M239" s="18">
        <v>2.5499999999999998</v>
      </c>
      <c r="N239" s="18">
        <v>40.770000000000003</v>
      </c>
      <c r="O239" s="10">
        <f t="shared" si="7"/>
        <v>1.4799999999999998</v>
      </c>
      <c r="P239" s="10">
        <f t="shared" si="8"/>
        <v>3.6301201864115762</v>
      </c>
    </row>
    <row r="240" spans="1:16" x14ac:dyDescent="0.25">
      <c r="A240" s="8">
        <v>44167</v>
      </c>
      <c r="B240" s="1" t="s">
        <v>16</v>
      </c>
      <c r="C240" s="1" t="s">
        <v>20</v>
      </c>
      <c r="D240" s="1">
        <v>1424</v>
      </c>
      <c r="E240" s="1">
        <v>6</v>
      </c>
      <c r="F240" s="18">
        <v>64.42</v>
      </c>
      <c r="G240" s="18">
        <v>51.05</v>
      </c>
      <c r="H240" s="18">
        <v>34.96</v>
      </c>
      <c r="I240" s="18">
        <v>79.83</v>
      </c>
      <c r="J240" s="18">
        <v>1.07</v>
      </c>
      <c r="K240" s="18">
        <v>8.1300000000000008</v>
      </c>
      <c r="L240" s="18">
        <v>67.38</v>
      </c>
      <c r="M240" s="18">
        <v>2.57</v>
      </c>
      <c r="N240" s="18">
        <v>65.989999999999995</v>
      </c>
      <c r="O240" s="10">
        <f t="shared" si="7"/>
        <v>1.4999999999999998</v>
      </c>
      <c r="P240" s="10">
        <f t="shared" si="8"/>
        <v>2.273071677526898</v>
      </c>
    </row>
    <row r="241" spans="1:16" x14ac:dyDescent="0.25">
      <c r="A241" s="8">
        <v>44167</v>
      </c>
      <c r="B241" s="1" t="s">
        <v>16</v>
      </c>
      <c r="C241" s="1" t="s">
        <v>20</v>
      </c>
      <c r="D241" s="1">
        <v>1425</v>
      </c>
      <c r="E241" s="1">
        <v>6</v>
      </c>
      <c r="F241" s="18">
        <v>67.040000000000006</v>
      </c>
      <c r="G241" s="18">
        <v>51.31</v>
      </c>
      <c r="H241" s="18">
        <v>30.77</v>
      </c>
      <c r="I241" s="18">
        <v>74.25</v>
      </c>
      <c r="J241" s="18">
        <v>1.06</v>
      </c>
      <c r="K241" s="18">
        <v>6.97</v>
      </c>
      <c r="L241" s="18">
        <v>65.040000000000006</v>
      </c>
      <c r="M241" s="18">
        <v>2.2999999999999998</v>
      </c>
      <c r="N241" s="18">
        <v>62.43</v>
      </c>
      <c r="O241" s="10">
        <f t="shared" si="7"/>
        <v>1.2399999999999998</v>
      </c>
      <c r="P241" s="10">
        <f t="shared" si="8"/>
        <v>1.9862245715201021</v>
      </c>
    </row>
    <row r="242" spans="1:16" x14ac:dyDescent="0.25">
      <c r="A242" s="8">
        <v>44167</v>
      </c>
      <c r="B242" s="1" t="s">
        <v>16</v>
      </c>
      <c r="C242" s="1" t="s">
        <v>20</v>
      </c>
      <c r="D242" s="1">
        <v>1426</v>
      </c>
      <c r="E242" s="1">
        <v>6</v>
      </c>
      <c r="F242" s="18">
        <v>69.69</v>
      </c>
      <c r="G242" s="18">
        <v>49.56</v>
      </c>
      <c r="H242" s="18">
        <v>29.15</v>
      </c>
      <c r="I242" s="18">
        <v>68.67</v>
      </c>
      <c r="J242" s="18">
        <v>1.08</v>
      </c>
      <c r="K242" s="18">
        <v>10.66</v>
      </c>
      <c r="L242" s="18">
        <v>56.27</v>
      </c>
      <c r="M242" s="18">
        <v>2.2000000000000002</v>
      </c>
      <c r="N242" s="18">
        <v>52.15</v>
      </c>
      <c r="O242" s="10">
        <f t="shared" si="7"/>
        <v>1.1200000000000001</v>
      </c>
      <c r="P242" s="10">
        <f t="shared" si="8"/>
        <v>2.1476510067114098</v>
      </c>
    </row>
    <row r="243" spans="1:16" x14ac:dyDescent="0.25">
      <c r="A243" s="8">
        <v>44167</v>
      </c>
      <c r="B243" s="1" t="s">
        <v>16</v>
      </c>
      <c r="C243" s="1" t="s">
        <v>20</v>
      </c>
      <c r="D243" s="1">
        <v>1427</v>
      </c>
      <c r="E243" s="1">
        <v>6</v>
      </c>
      <c r="F243" s="18">
        <v>74.02</v>
      </c>
      <c r="G243" s="18">
        <v>53.25</v>
      </c>
      <c r="H243" s="18">
        <v>29.04</v>
      </c>
      <c r="I243" s="18">
        <v>87.03</v>
      </c>
      <c r="J243" s="18">
        <v>1.08</v>
      </c>
      <c r="K243" s="18">
        <v>16.71</v>
      </c>
      <c r="L243" s="18">
        <v>69.37</v>
      </c>
      <c r="M243" s="18">
        <v>2.94</v>
      </c>
      <c r="N243" s="18">
        <v>66.510000000000005</v>
      </c>
      <c r="O243" s="10">
        <f t="shared" si="7"/>
        <v>1.8599999999999999</v>
      </c>
      <c r="P243" s="10">
        <f t="shared" si="8"/>
        <v>2.7965719440685608</v>
      </c>
    </row>
    <row r="244" spans="1:16" x14ac:dyDescent="0.25">
      <c r="A244" s="8">
        <v>44167</v>
      </c>
      <c r="B244" s="1" t="s">
        <v>16</v>
      </c>
      <c r="C244" s="1" t="s">
        <v>20</v>
      </c>
      <c r="D244" s="1">
        <v>1428</v>
      </c>
      <c r="E244" s="1">
        <v>6</v>
      </c>
      <c r="F244" s="18">
        <v>66.069999999999993</v>
      </c>
      <c r="G244" s="18">
        <v>45.58</v>
      </c>
      <c r="H244" s="18">
        <v>24.2</v>
      </c>
      <c r="I244" s="18">
        <v>40.31</v>
      </c>
      <c r="J244" s="18">
        <v>1.08</v>
      </c>
      <c r="K244" s="18">
        <v>7.92</v>
      </c>
      <c r="L244" s="18">
        <v>31.44</v>
      </c>
      <c r="M244" s="18">
        <v>2.2999999999999998</v>
      </c>
      <c r="N244" s="18">
        <v>29.54</v>
      </c>
      <c r="O244" s="10">
        <f t="shared" si="7"/>
        <v>1.2199999999999998</v>
      </c>
      <c r="P244" s="10">
        <f t="shared" si="8"/>
        <v>4.1299932295192949</v>
      </c>
    </row>
    <row r="245" spans="1:16" x14ac:dyDescent="0.25">
      <c r="A245" s="8">
        <v>44167</v>
      </c>
      <c r="B245" s="1" t="s">
        <v>16</v>
      </c>
      <c r="C245" s="1" t="s">
        <v>20</v>
      </c>
      <c r="D245" s="1">
        <v>1429</v>
      </c>
      <c r="E245" s="1">
        <v>6</v>
      </c>
      <c r="F245" s="18">
        <v>75.22</v>
      </c>
      <c r="G245" s="18">
        <v>56.24</v>
      </c>
      <c r="H245" s="18">
        <v>24.09</v>
      </c>
      <c r="I245" s="18">
        <v>89.74</v>
      </c>
      <c r="J245" s="18">
        <v>1.08</v>
      </c>
      <c r="K245" s="18">
        <v>12.76</v>
      </c>
      <c r="L245" s="18">
        <v>75.2</v>
      </c>
      <c r="M245" s="18">
        <v>2.61</v>
      </c>
      <c r="N245" s="18">
        <v>72.44</v>
      </c>
      <c r="O245" s="10">
        <f t="shared" si="7"/>
        <v>1.5299999999999998</v>
      </c>
      <c r="P245" s="10">
        <f t="shared" si="8"/>
        <v>2.1120927664273879</v>
      </c>
    </row>
    <row r="246" spans="1:16" x14ac:dyDescent="0.25">
      <c r="A246" s="8">
        <v>44167</v>
      </c>
      <c r="B246" s="1" t="s">
        <v>16</v>
      </c>
      <c r="C246" s="1" t="s">
        <v>20</v>
      </c>
      <c r="D246" s="1">
        <v>1430</v>
      </c>
      <c r="E246" s="1">
        <v>6</v>
      </c>
      <c r="F246" s="18">
        <v>67.92</v>
      </c>
      <c r="G246" s="18">
        <v>56.09</v>
      </c>
      <c r="H246" s="18">
        <v>20.059999999999999</v>
      </c>
      <c r="I246" s="18">
        <v>52.58</v>
      </c>
      <c r="J246" s="18">
        <v>1.08</v>
      </c>
      <c r="K246" s="18">
        <v>8.94</v>
      </c>
      <c r="L246" s="18">
        <v>42.09</v>
      </c>
      <c r="M246" s="18">
        <v>2.29</v>
      </c>
      <c r="N246" s="18">
        <v>40.200000000000003</v>
      </c>
      <c r="O246" s="10">
        <f t="shared" si="7"/>
        <v>1.21</v>
      </c>
      <c r="P246" s="10">
        <f t="shared" si="8"/>
        <v>3.0099502487562186</v>
      </c>
    </row>
    <row r="247" spans="1:16" x14ac:dyDescent="0.25">
      <c r="A247" s="8">
        <v>44167</v>
      </c>
      <c r="B247" s="1" t="s">
        <v>16</v>
      </c>
      <c r="C247" s="1" t="s">
        <v>20</v>
      </c>
      <c r="D247" s="1">
        <v>1431</v>
      </c>
      <c r="E247" s="1">
        <v>6</v>
      </c>
      <c r="F247" s="18">
        <v>73.16</v>
      </c>
      <c r="G247" s="18">
        <v>66.55</v>
      </c>
      <c r="H247" s="18">
        <v>29.44</v>
      </c>
      <c r="I247" s="18">
        <v>106.92</v>
      </c>
      <c r="J247" s="18">
        <v>1.0900000000000001</v>
      </c>
      <c r="K247" s="18">
        <v>11.86</v>
      </c>
      <c r="L247" s="18">
        <v>89.31</v>
      </c>
      <c r="M247" s="18">
        <v>3.32</v>
      </c>
      <c r="N247" s="18">
        <v>84.78</v>
      </c>
      <c r="O247" s="10">
        <f t="shared" si="7"/>
        <v>2.2299999999999995</v>
      </c>
      <c r="P247" s="10">
        <f t="shared" si="8"/>
        <v>2.6303373437131392</v>
      </c>
    </row>
    <row r="248" spans="1:16" x14ac:dyDescent="0.25">
      <c r="A248" s="8">
        <v>44167</v>
      </c>
      <c r="B248" s="1" t="s">
        <v>16</v>
      </c>
      <c r="C248" s="1" t="s">
        <v>20</v>
      </c>
      <c r="D248" s="1">
        <v>1432</v>
      </c>
      <c r="E248" s="1">
        <v>6</v>
      </c>
      <c r="F248" s="18">
        <v>64.069999999999993</v>
      </c>
      <c r="G248" s="18">
        <v>53.1</v>
      </c>
      <c r="H248" s="18">
        <v>35.85</v>
      </c>
      <c r="I248" s="18">
        <v>82.4</v>
      </c>
      <c r="J248" s="18">
        <v>1.06</v>
      </c>
      <c r="K248" s="18">
        <v>9.33</v>
      </c>
      <c r="L248" s="18">
        <v>71.319999999999993</v>
      </c>
      <c r="M248" s="18">
        <v>2.4</v>
      </c>
      <c r="N248" s="18">
        <v>68.56</v>
      </c>
      <c r="O248" s="10">
        <f t="shared" si="7"/>
        <v>1.3399999999999999</v>
      </c>
      <c r="P248" s="10">
        <f t="shared" si="8"/>
        <v>1.9544924154025669</v>
      </c>
    </row>
    <row r="249" spans="1:16" x14ac:dyDescent="0.25">
      <c r="A249" s="8">
        <v>44167</v>
      </c>
      <c r="B249" s="1" t="s">
        <v>16</v>
      </c>
      <c r="C249" s="1" t="s">
        <v>20</v>
      </c>
      <c r="D249" s="1">
        <v>1433</v>
      </c>
      <c r="E249" s="1">
        <v>6</v>
      </c>
      <c r="F249" s="18">
        <v>68.64</v>
      </c>
      <c r="G249" s="18">
        <v>46.79</v>
      </c>
      <c r="H249" s="18">
        <v>28.73</v>
      </c>
      <c r="I249" s="18">
        <v>72.42</v>
      </c>
      <c r="J249" s="18">
        <v>1.08</v>
      </c>
      <c r="K249" s="18">
        <v>10.54</v>
      </c>
      <c r="L249" s="18">
        <v>57.73</v>
      </c>
      <c r="M249" s="18">
        <v>2.94</v>
      </c>
      <c r="N249" s="18">
        <v>52.53</v>
      </c>
      <c r="O249" s="10">
        <f t="shared" si="7"/>
        <v>1.8599999999999999</v>
      </c>
      <c r="P249" s="10">
        <f t="shared" si="8"/>
        <v>3.5408338092518559</v>
      </c>
    </row>
    <row r="250" spans="1:16" x14ac:dyDescent="0.25">
      <c r="A250" s="8">
        <v>44167</v>
      </c>
      <c r="B250" s="1" t="s">
        <v>16</v>
      </c>
      <c r="C250" s="1" t="s">
        <v>20</v>
      </c>
      <c r="D250" s="1">
        <v>1434</v>
      </c>
      <c r="E250" s="1">
        <v>6</v>
      </c>
      <c r="F250" s="18">
        <v>61.9</v>
      </c>
      <c r="G250" s="18">
        <v>42.6</v>
      </c>
      <c r="H250" s="18">
        <v>28.95</v>
      </c>
      <c r="I250" s="18">
        <v>46.34</v>
      </c>
      <c r="J250" s="18">
        <v>1.05</v>
      </c>
      <c r="K250" s="18">
        <v>6.08</v>
      </c>
      <c r="L250" s="18">
        <v>38.729999999999997</v>
      </c>
      <c r="M250" s="18">
        <v>2.0499999999999998</v>
      </c>
      <c r="N250" s="18">
        <v>37.130000000000003</v>
      </c>
      <c r="O250" s="10">
        <f t="shared" si="7"/>
        <v>0.99999999999999978</v>
      </c>
      <c r="P250" s="10">
        <f t="shared" si="8"/>
        <v>2.6932399676811198</v>
      </c>
    </row>
    <row r="251" spans="1:16" x14ac:dyDescent="0.25">
      <c r="A251" s="8">
        <v>44167</v>
      </c>
      <c r="B251" s="1" t="s">
        <v>16</v>
      </c>
      <c r="C251" s="1" t="s">
        <v>20</v>
      </c>
      <c r="D251" s="1">
        <v>1435</v>
      </c>
      <c r="E251" s="1">
        <v>6</v>
      </c>
      <c r="F251" s="18">
        <v>79.53</v>
      </c>
      <c r="G251" s="18">
        <v>61.33</v>
      </c>
      <c r="H251" s="18">
        <v>40.98</v>
      </c>
      <c r="I251" s="18">
        <v>137.53</v>
      </c>
      <c r="J251" s="18">
        <v>1.05</v>
      </c>
      <c r="K251" s="18">
        <v>18.559999999999999</v>
      </c>
      <c r="L251" s="18">
        <v>112.88</v>
      </c>
      <c r="M251" s="18">
        <v>3.33</v>
      </c>
      <c r="N251" s="18">
        <v>108.5</v>
      </c>
      <c r="O251" s="10">
        <f t="shared" si="7"/>
        <v>2.2800000000000002</v>
      </c>
      <c r="P251" s="10">
        <f t="shared" si="8"/>
        <v>2.1013824884792629</v>
      </c>
    </row>
    <row r="252" spans="1:16" x14ac:dyDescent="0.25">
      <c r="A252" s="8">
        <v>44167</v>
      </c>
      <c r="B252" s="1" t="s">
        <v>16</v>
      </c>
      <c r="C252" s="1" t="s">
        <v>20</v>
      </c>
      <c r="D252" s="1">
        <v>1436</v>
      </c>
      <c r="E252" s="1">
        <v>6</v>
      </c>
      <c r="F252" s="18">
        <v>95.6</v>
      </c>
      <c r="G252" s="18">
        <v>65.13</v>
      </c>
      <c r="H252" s="18">
        <v>43.92</v>
      </c>
      <c r="I252" s="18">
        <v>150.16</v>
      </c>
      <c r="J252" s="18">
        <v>1.05</v>
      </c>
      <c r="K252" s="18">
        <v>15.1</v>
      </c>
      <c r="L252" s="18">
        <v>131.44999999999999</v>
      </c>
      <c r="M252" s="18">
        <v>3.59</v>
      </c>
      <c r="N252" s="18">
        <v>126.73</v>
      </c>
      <c r="O252" s="10">
        <f t="shared" si="7"/>
        <v>2.54</v>
      </c>
      <c r="P252" s="10">
        <f t="shared" si="8"/>
        <v>2.0042610273810464</v>
      </c>
    </row>
    <row r="253" spans="1:16" x14ac:dyDescent="0.25">
      <c r="A253" s="8">
        <v>44167</v>
      </c>
      <c r="B253" s="1" t="s">
        <v>16</v>
      </c>
      <c r="C253" s="1" t="s">
        <v>20</v>
      </c>
      <c r="D253" s="1">
        <v>1437</v>
      </c>
      <c r="E253" s="1">
        <v>6</v>
      </c>
      <c r="F253" s="18">
        <v>71.44</v>
      </c>
      <c r="G253" s="18">
        <v>61.22</v>
      </c>
      <c r="H253" s="18">
        <v>61.56</v>
      </c>
      <c r="I253" s="18">
        <v>100.75</v>
      </c>
      <c r="J253" s="18">
        <v>1.07</v>
      </c>
      <c r="K253" s="18">
        <v>13.4</v>
      </c>
      <c r="L253" s="18">
        <v>84.74</v>
      </c>
      <c r="M253" s="18">
        <v>3.07</v>
      </c>
      <c r="N253" s="18">
        <v>83.02</v>
      </c>
      <c r="O253" s="10">
        <f t="shared" si="7"/>
        <v>1.9999999999999998</v>
      </c>
      <c r="P253" s="10">
        <f t="shared" si="8"/>
        <v>2.4090580582992049</v>
      </c>
    </row>
    <row r="254" spans="1:16" x14ac:dyDescent="0.25">
      <c r="A254" s="8">
        <v>44167</v>
      </c>
      <c r="B254" s="1" t="s">
        <v>16</v>
      </c>
      <c r="C254" s="1" t="s">
        <v>20</v>
      </c>
      <c r="D254" s="1">
        <v>1438</v>
      </c>
      <c r="E254" s="1">
        <v>6</v>
      </c>
      <c r="F254" s="18">
        <v>77.319999999999993</v>
      </c>
      <c r="G254" s="18">
        <v>62.22</v>
      </c>
      <c r="H254" s="18">
        <v>28.65</v>
      </c>
      <c r="I254" s="18">
        <v>104.99</v>
      </c>
      <c r="J254" s="18">
        <v>1.05</v>
      </c>
      <c r="K254" s="18">
        <v>18.29</v>
      </c>
      <c r="L254" s="18">
        <v>75.63</v>
      </c>
      <c r="M254" s="18">
        <v>3.59</v>
      </c>
      <c r="N254" s="18">
        <v>68.36</v>
      </c>
      <c r="O254" s="10">
        <f t="shared" si="7"/>
        <v>2.54</v>
      </c>
      <c r="P254" s="10">
        <f t="shared" si="8"/>
        <v>3.7156231714452899</v>
      </c>
    </row>
    <row r="255" spans="1:16" x14ac:dyDescent="0.25">
      <c r="A255" s="8">
        <v>44167</v>
      </c>
      <c r="B255" s="1" t="s">
        <v>16</v>
      </c>
      <c r="C255" s="1" t="s">
        <v>20</v>
      </c>
      <c r="D255" s="1">
        <v>1439</v>
      </c>
      <c r="E255" s="1">
        <v>6</v>
      </c>
      <c r="F255" s="18">
        <v>95.88</v>
      </c>
      <c r="G255" s="18">
        <v>83.87</v>
      </c>
      <c r="H255" s="18">
        <v>38.99</v>
      </c>
      <c r="I255" s="18">
        <v>177.55</v>
      </c>
      <c r="J255" s="18">
        <v>1.06</v>
      </c>
      <c r="K255" s="18">
        <v>25.54</v>
      </c>
      <c r="L255" s="18">
        <v>134.77000000000001</v>
      </c>
      <c r="M255" s="18">
        <v>3.7</v>
      </c>
      <c r="N255" s="18">
        <v>125.09</v>
      </c>
      <c r="O255" s="10">
        <f t="shared" si="7"/>
        <v>2.64</v>
      </c>
      <c r="P255" s="10">
        <f t="shared" si="8"/>
        <v>2.1104804540730675</v>
      </c>
    </row>
    <row r="256" spans="1:16" x14ac:dyDescent="0.25">
      <c r="A256" s="8">
        <v>44167</v>
      </c>
      <c r="B256" s="1" t="s">
        <v>16</v>
      </c>
      <c r="C256" s="1" t="s">
        <v>20</v>
      </c>
      <c r="D256" s="1">
        <v>1440</v>
      </c>
      <c r="E256" s="1">
        <v>6</v>
      </c>
      <c r="F256" s="18">
        <v>82.65</v>
      </c>
      <c r="G256" s="18">
        <v>67.56</v>
      </c>
      <c r="H256" s="18">
        <v>49.3</v>
      </c>
      <c r="I256" s="18">
        <v>161.51</v>
      </c>
      <c r="J256" s="18">
        <v>1.07</v>
      </c>
      <c r="K256" s="18">
        <v>18.13</v>
      </c>
      <c r="L256" s="18">
        <v>128.30000000000001</v>
      </c>
      <c r="M256" s="18">
        <v>3.2</v>
      </c>
      <c r="N256" s="18">
        <v>120.18</v>
      </c>
      <c r="O256" s="10">
        <f t="shared" si="7"/>
        <v>2.13</v>
      </c>
      <c r="P256" s="10">
        <f t="shared" si="8"/>
        <v>1.7723414877683474</v>
      </c>
    </row>
    <row r="257" spans="1:16" x14ac:dyDescent="0.25">
      <c r="A257" s="8">
        <v>44210</v>
      </c>
      <c r="B257" s="1" t="s">
        <v>16</v>
      </c>
      <c r="C257" s="1" t="s">
        <v>20</v>
      </c>
      <c r="D257" s="1">
        <v>1441</v>
      </c>
      <c r="E257" s="1">
        <v>6</v>
      </c>
      <c r="F257" s="18">
        <v>91.1</v>
      </c>
      <c r="G257" s="18">
        <v>61.02</v>
      </c>
      <c r="H257" s="18">
        <v>36.869999999999997</v>
      </c>
      <c r="I257" s="18">
        <v>132.76</v>
      </c>
      <c r="J257" s="18">
        <v>1.06</v>
      </c>
      <c r="K257" s="18">
        <v>19.03</v>
      </c>
      <c r="L257" s="18">
        <v>113.75</v>
      </c>
      <c r="M257" s="18">
        <v>3.32</v>
      </c>
      <c r="N257" s="18">
        <v>106.96</v>
      </c>
      <c r="O257" s="10">
        <f t="shared" ref="O257:O331" si="9">M257-J257</f>
        <v>2.2599999999999998</v>
      </c>
      <c r="P257" s="10">
        <f t="shared" ref="P257:P331" si="10">(O257/N257)*100</f>
        <v>2.112939416604338</v>
      </c>
    </row>
    <row r="258" spans="1:16" x14ac:dyDescent="0.25">
      <c r="A258" s="8">
        <v>44210</v>
      </c>
      <c r="B258" s="1" t="s">
        <v>16</v>
      </c>
      <c r="C258" s="1" t="s">
        <v>20</v>
      </c>
      <c r="D258" s="1">
        <v>1442</v>
      </c>
      <c r="E258" s="1">
        <v>6</v>
      </c>
      <c r="F258" s="18">
        <v>57.86</v>
      </c>
      <c r="G258" s="18">
        <v>57.05</v>
      </c>
      <c r="H258" s="18">
        <v>24.93</v>
      </c>
      <c r="I258" s="18">
        <v>52.13</v>
      </c>
      <c r="J258" s="18">
        <v>1.06</v>
      </c>
      <c r="K258" s="18">
        <v>8.68</v>
      </c>
      <c r="L258" s="18">
        <v>43.38</v>
      </c>
      <c r="M258" s="18">
        <v>2.21</v>
      </c>
      <c r="N258" s="18">
        <v>41.93</v>
      </c>
      <c r="O258" s="10">
        <f t="shared" si="9"/>
        <v>1.1499999999999999</v>
      </c>
      <c r="P258" s="10">
        <f t="shared" si="10"/>
        <v>2.7426663486763649</v>
      </c>
    </row>
    <row r="259" spans="1:16" x14ac:dyDescent="0.25">
      <c r="A259" s="8">
        <v>44210</v>
      </c>
      <c r="B259" s="1" t="s">
        <v>16</v>
      </c>
      <c r="C259" s="1" t="s">
        <v>20</v>
      </c>
      <c r="D259" s="1">
        <v>1443</v>
      </c>
      <c r="E259" s="1">
        <v>6</v>
      </c>
      <c r="F259" s="18">
        <v>43.09</v>
      </c>
      <c r="G259" s="18">
        <v>44.28</v>
      </c>
      <c r="H259" s="18">
        <v>18.100000000000001</v>
      </c>
      <c r="I259" s="18">
        <v>19.89</v>
      </c>
      <c r="J259" s="18">
        <v>1.06</v>
      </c>
      <c r="K259" s="18">
        <v>4.6399999999999997</v>
      </c>
      <c r="L259" s="18">
        <v>15.66</v>
      </c>
      <c r="M259" s="18">
        <v>1.61</v>
      </c>
      <c r="N259" s="18">
        <v>14.85</v>
      </c>
      <c r="O259" s="10">
        <f t="shared" si="9"/>
        <v>0.55000000000000004</v>
      </c>
      <c r="P259" s="10">
        <f t="shared" si="10"/>
        <v>3.7037037037037042</v>
      </c>
    </row>
    <row r="260" spans="1:16" x14ac:dyDescent="0.25">
      <c r="A260" s="8">
        <v>44210</v>
      </c>
      <c r="B260" s="1" t="s">
        <v>16</v>
      </c>
      <c r="C260" s="1" t="s">
        <v>20</v>
      </c>
      <c r="D260" s="1">
        <v>1444</v>
      </c>
      <c r="E260" s="1">
        <v>6</v>
      </c>
      <c r="F260" s="18">
        <v>57.54</v>
      </c>
      <c r="G260" s="18">
        <v>59.84</v>
      </c>
      <c r="H260" s="18">
        <v>30.34</v>
      </c>
      <c r="I260" s="18">
        <v>62.19</v>
      </c>
      <c r="J260" s="18">
        <v>1.06</v>
      </c>
      <c r="K260" s="18">
        <v>9.48</v>
      </c>
      <c r="L260" s="18">
        <v>52.81</v>
      </c>
      <c r="M260" s="18">
        <v>2.04</v>
      </c>
      <c r="N260" s="18">
        <v>50.87</v>
      </c>
      <c r="O260" s="10">
        <f t="shared" si="9"/>
        <v>0.98</v>
      </c>
      <c r="P260" s="10">
        <f t="shared" si="10"/>
        <v>1.9264792608610182</v>
      </c>
    </row>
    <row r="261" spans="1:16" x14ac:dyDescent="0.25">
      <c r="A261" s="8">
        <v>44210</v>
      </c>
      <c r="B261" s="1" t="s">
        <v>16</v>
      </c>
      <c r="C261" s="1" t="s">
        <v>20</v>
      </c>
      <c r="D261" s="1">
        <v>1445</v>
      </c>
      <c r="E261" s="1">
        <v>6</v>
      </c>
      <c r="F261" s="18">
        <v>60.7</v>
      </c>
      <c r="G261" s="18">
        <v>38.909999999999997</v>
      </c>
      <c r="H261" s="18">
        <v>18.64</v>
      </c>
      <c r="I261" s="18">
        <v>32.700000000000003</v>
      </c>
      <c r="J261" s="18">
        <v>1.06</v>
      </c>
      <c r="K261" s="18">
        <v>7.53</v>
      </c>
      <c r="L261" s="18">
        <v>25.13</v>
      </c>
      <c r="M261" s="18">
        <v>2.0499999999999998</v>
      </c>
      <c r="N261" s="18">
        <v>23.79</v>
      </c>
      <c r="O261" s="10">
        <f t="shared" si="9"/>
        <v>0.98999999999999977</v>
      </c>
      <c r="P261" s="10">
        <f t="shared" si="10"/>
        <v>4.1614123581336688</v>
      </c>
    </row>
    <row r="262" spans="1:16" x14ac:dyDescent="0.25">
      <c r="A262" s="8">
        <v>44210</v>
      </c>
      <c r="B262" s="1" t="s">
        <v>16</v>
      </c>
      <c r="C262" s="1" t="s">
        <v>20</v>
      </c>
      <c r="D262" s="1">
        <v>1446</v>
      </c>
      <c r="E262" s="1">
        <v>6</v>
      </c>
      <c r="F262" s="18">
        <v>62.17</v>
      </c>
      <c r="G262" s="18">
        <v>39.96</v>
      </c>
      <c r="H262" s="18">
        <v>20.62</v>
      </c>
      <c r="I262" s="18">
        <v>37.869999999999997</v>
      </c>
      <c r="J262" s="18">
        <v>1.06</v>
      </c>
      <c r="K262" s="18">
        <v>6.92</v>
      </c>
      <c r="L262" s="18">
        <v>31.07</v>
      </c>
      <c r="M262" s="18">
        <v>1.91</v>
      </c>
      <c r="N262" s="18">
        <v>29.78</v>
      </c>
      <c r="O262" s="10">
        <f t="shared" si="9"/>
        <v>0.84999999999999987</v>
      </c>
      <c r="P262" s="10">
        <f t="shared" si="10"/>
        <v>2.8542646071188713</v>
      </c>
    </row>
    <row r="263" spans="1:16" x14ac:dyDescent="0.25">
      <c r="A263" s="8">
        <v>44210</v>
      </c>
      <c r="B263" s="1" t="s">
        <v>16</v>
      </c>
      <c r="C263" s="1" t="s">
        <v>20</v>
      </c>
      <c r="D263" s="1">
        <v>1447</v>
      </c>
      <c r="E263" s="1">
        <v>6</v>
      </c>
      <c r="F263" s="18">
        <v>58.27</v>
      </c>
      <c r="G263" s="18">
        <v>55.85</v>
      </c>
      <c r="H263" s="18">
        <v>25.58</v>
      </c>
      <c r="I263" s="18">
        <v>51.94</v>
      </c>
      <c r="J263" s="18">
        <v>1.06</v>
      </c>
      <c r="K263" s="18">
        <v>9.2799999999999994</v>
      </c>
      <c r="L263" s="18">
        <v>42.57</v>
      </c>
      <c r="M263" s="18">
        <v>2.19</v>
      </c>
      <c r="N263" s="18">
        <v>40.840000000000003</v>
      </c>
      <c r="O263" s="10">
        <f t="shared" si="9"/>
        <v>1.1299999999999999</v>
      </c>
      <c r="P263" s="10">
        <f t="shared" si="10"/>
        <v>2.7668952007835452</v>
      </c>
    </row>
    <row r="264" spans="1:16" x14ac:dyDescent="0.25">
      <c r="A264" s="8">
        <v>44210</v>
      </c>
      <c r="B264" s="1" t="s">
        <v>16</v>
      </c>
      <c r="C264" s="1" t="s">
        <v>20</v>
      </c>
      <c r="D264" s="1">
        <v>1448</v>
      </c>
      <c r="E264" s="1">
        <v>6</v>
      </c>
      <c r="F264" s="18">
        <v>57.19</v>
      </c>
      <c r="G264" s="18">
        <v>37.72</v>
      </c>
      <c r="H264" s="18">
        <v>25.69</v>
      </c>
      <c r="I264" s="18">
        <v>31.58</v>
      </c>
      <c r="J264" s="18">
        <v>1.07</v>
      </c>
      <c r="K264" s="18">
        <v>6.5</v>
      </c>
      <c r="L264" s="18">
        <v>25.55</v>
      </c>
      <c r="M264" s="18">
        <v>1.68</v>
      </c>
      <c r="N264" s="18">
        <v>23.21</v>
      </c>
      <c r="O264" s="10">
        <f t="shared" si="9"/>
        <v>0.60999999999999988</v>
      </c>
      <c r="P264" s="10">
        <f t="shared" si="10"/>
        <v>2.6281775096940967</v>
      </c>
    </row>
    <row r="265" spans="1:16" x14ac:dyDescent="0.25">
      <c r="A265" s="8">
        <v>44210</v>
      </c>
      <c r="B265" s="1" t="s">
        <v>16</v>
      </c>
      <c r="C265" s="1" t="s">
        <v>20</v>
      </c>
      <c r="D265" s="1">
        <v>1449</v>
      </c>
      <c r="E265" s="1">
        <v>6</v>
      </c>
      <c r="F265" s="18">
        <v>91.73</v>
      </c>
      <c r="G265" s="18">
        <v>50.77</v>
      </c>
      <c r="H265" s="18">
        <v>35.64</v>
      </c>
      <c r="I265" s="18">
        <v>102.52</v>
      </c>
      <c r="J265" s="18">
        <v>1.06</v>
      </c>
      <c r="K265" s="18">
        <v>26.6</v>
      </c>
      <c r="L265" s="18">
        <v>70.84</v>
      </c>
      <c r="M265" s="18">
        <v>5.08</v>
      </c>
      <c r="N265" s="18">
        <v>66.16</v>
      </c>
      <c r="O265" s="10">
        <f t="shared" si="9"/>
        <v>4.0199999999999996</v>
      </c>
      <c r="P265" s="10">
        <f t="shared" si="10"/>
        <v>6.0761789600967351</v>
      </c>
    </row>
    <row r="266" spans="1:16" x14ac:dyDescent="0.25">
      <c r="A266" s="8">
        <v>44210</v>
      </c>
      <c r="B266" s="1" t="s">
        <v>16</v>
      </c>
      <c r="C266" s="1" t="s">
        <v>20</v>
      </c>
      <c r="D266" s="1">
        <v>1450</v>
      </c>
      <c r="E266" s="1">
        <v>6</v>
      </c>
      <c r="F266" s="18">
        <v>60.38</v>
      </c>
      <c r="G266" s="18">
        <v>49.81</v>
      </c>
      <c r="H266" s="18">
        <v>33.770000000000003</v>
      </c>
      <c r="I266" s="18">
        <v>63.91</v>
      </c>
      <c r="J266" s="18">
        <v>1.06</v>
      </c>
      <c r="K266" s="18">
        <v>9.24</v>
      </c>
      <c r="L266" s="18">
        <v>54.63</v>
      </c>
      <c r="M266" s="18">
        <v>2.2799999999999998</v>
      </c>
      <c r="N266" s="18">
        <v>52.45</v>
      </c>
      <c r="O266" s="10">
        <f t="shared" si="9"/>
        <v>1.2199999999999998</v>
      </c>
      <c r="P266" s="10">
        <f t="shared" si="10"/>
        <v>2.3260247855100089</v>
      </c>
    </row>
    <row r="267" spans="1:16" x14ac:dyDescent="0.25">
      <c r="A267" s="8">
        <v>44210</v>
      </c>
      <c r="B267" s="1" t="s">
        <v>16</v>
      </c>
      <c r="C267" s="1" t="s">
        <v>20</v>
      </c>
      <c r="D267" s="1">
        <v>1451</v>
      </c>
      <c r="E267" s="1">
        <v>6</v>
      </c>
      <c r="F267" s="18">
        <v>80.12</v>
      </c>
      <c r="G267" s="18">
        <v>61.24</v>
      </c>
      <c r="H267" s="18">
        <v>42.54</v>
      </c>
      <c r="I267" s="18">
        <v>147.31</v>
      </c>
      <c r="J267" s="18">
        <v>1.07</v>
      </c>
      <c r="K267" s="18">
        <v>18.52</v>
      </c>
      <c r="L267" s="18">
        <v>128.52000000000001</v>
      </c>
      <c r="M267" s="18">
        <v>3.69</v>
      </c>
      <c r="N267" s="18">
        <v>124.81</v>
      </c>
      <c r="O267" s="10">
        <f t="shared" si="9"/>
        <v>2.62</v>
      </c>
      <c r="P267" s="10">
        <f t="shared" si="10"/>
        <v>2.0991907699703551</v>
      </c>
    </row>
    <row r="268" spans="1:16" x14ac:dyDescent="0.25">
      <c r="A268" s="8">
        <v>44210</v>
      </c>
      <c r="B268" s="1" t="s">
        <v>16</v>
      </c>
      <c r="C268" s="1" t="s">
        <v>20</v>
      </c>
      <c r="D268" s="1">
        <v>1452</v>
      </c>
      <c r="E268" s="1">
        <v>6</v>
      </c>
      <c r="F268" s="18">
        <v>62.08</v>
      </c>
      <c r="G268" s="18">
        <v>55.81</v>
      </c>
      <c r="H268" s="18">
        <v>38.43</v>
      </c>
      <c r="I268" s="18">
        <v>78.48</v>
      </c>
      <c r="J268" s="18">
        <v>1.05</v>
      </c>
      <c r="K268" s="18">
        <v>13.52</v>
      </c>
      <c r="L268" s="18">
        <v>65.11</v>
      </c>
      <c r="M268" s="18">
        <v>2.82</v>
      </c>
      <c r="N268" s="18">
        <v>62.13</v>
      </c>
      <c r="O268" s="10">
        <f t="shared" si="9"/>
        <v>1.7699999999999998</v>
      </c>
      <c r="P268" s="10">
        <f t="shared" si="10"/>
        <v>2.8488652824722354</v>
      </c>
    </row>
    <row r="269" spans="1:16" x14ac:dyDescent="0.25">
      <c r="A269" s="8">
        <v>44210</v>
      </c>
      <c r="B269" s="1" t="s">
        <v>16</v>
      </c>
      <c r="C269" s="1" t="s">
        <v>20</v>
      </c>
      <c r="D269" s="1">
        <v>1453</v>
      </c>
      <c r="E269" s="1">
        <v>6</v>
      </c>
      <c r="F269" s="18">
        <v>61.08</v>
      </c>
      <c r="G269" s="18">
        <v>53.63</v>
      </c>
      <c r="H269" s="18">
        <v>23.92</v>
      </c>
      <c r="I269" s="18">
        <v>59.19</v>
      </c>
      <c r="J269" s="18">
        <v>1.05</v>
      </c>
      <c r="K269" s="18">
        <v>10.64</v>
      </c>
      <c r="L269" s="18">
        <v>48.37</v>
      </c>
      <c r="M269" s="18">
        <v>2.38</v>
      </c>
      <c r="N269" s="18">
        <v>46.1</v>
      </c>
      <c r="O269" s="10">
        <f t="shared" si="9"/>
        <v>1.3299999999999998</v>
      </c>
      <c r="P269" s="10">
        <f t="shared" si="10"/>
        <v>2.8850325379609543</v>
      </c>
    </row>
    <row r="270" spans="1:16" x14ac:dyDescent="0.25">
      <c r="A270" s="8">
        <v>44210</v>
      </c>
      <c r="B270" s="1" t="s">
        <v>16</v>
      </c>
      <c r="C270" s="1" t="s">
        <v>20</v>
      </c>
      <c r="D270" s="1">
        <v>1454</v>
      </c>
      <c r="E270" s="1">
        <v>6</v>
      </c>
      <c r="F270" s="18">
        <v>84.43</v>
      </c>
      <c r="G270" s="18">
        <v>72.73</v>
      </c>
      <c r="H270" s="18">
        <v>36.340000000000003</v>
      </c>
      <c r="I270" s="18">
        <v>150.65</v>
      </c>
      <c r="J270" s="18">
        <v>1.06</v>
      </c>
      <c r="K270" s="18">
        <v>23.4</v>
      </c>
      <c r="L270" s="18">
        <v>125.27</v>
      </c>
      <c r="M270" s="18">
        <v>3.97</v>
      </c>
      <c r="N270" s="18">
        <v>121.89</v>
      </c>
      <c r="O270" s="10">
        <f t="shared" si="9"/>
        <v>2.91</v>
      </c>
      <c r="P270" s="10">
        <f t="shared" si="10"/>
        <v>2.3873984740339651</v>
      </c>
    </row>
    <row r="271" spans="1:16" x14ac:dyDescent="0.25">
      <c r="A271" s="8">
        <v>44210</v>
      </c>
      <c r="B271" s="1" t="s">
        <v>16</v>
      </c>
      <c r="C271" s="1" t="s">
        <v>20</v>
      </c>
      <c r="D271" s="1">
        <v>1455</v>
      </c>
      <c r="E271" s="1">
        <v>6</v>
      </c>
      <c r="F271" s="18">
        <v>62.97</v>
      </c>
      <c r="G271" s="18">
        <v>52.93</v>
      </c>
      <c r="H271" s="18">
        <v>27.06</v>
      </c>
      <c r="I271" s="18">
        <v>71.06</v>
      </c>
      <c r="J271" s="18">
        <v>1.05</v>
      </c>
      <c r="K271" s="18">
        <v>13.27</v>
      </c>
      <c r="L271" s="18">
        <v>56.96</v>
      </c>
      <c r="M271" s="18">
        <v>3.02</v>
      </c>
      <c r="N271" s="18">
        <v>53.4</v>
      </c>
      <c r="O271" s="10">
        <f t="shared" si="9"/>
        <v>1.97</v>
      </c>
      <c r="P271" s="10">
        <f t="shared" si="10"/>
        <v>3.6891385767790261</v>
      </c>
    </row>
    <row r="272" spans="1:16" x14ac:dyDescent="0.25">
      <c r="A272" s="8">
        <v>44210</v>
      </c>
      <c r="B272" s="1" t="s">
        <v>16</v>
      </c>
      <c r="C272" s="1" t="s">
        <v>20</v>
      </c>
      <c r="D272" s="1">
        <v>1456</v>
      </c>
      <c r="E272" s="1">
        <v>6</v>
      </c>
      <c r="F272" s="18">
        <v>122.02</v>
      </c>
      <c r="G272" s="18">
        <v>65.17</v>
      </c>
      <c r="H272" s="18">
        <v>30.73</v>
      </c>
      <c r="I272" s="18">
        <v>179.92</v>
      </c>
      <c r="J272" s="18">
        <v>1.06</v>
      </c>
      <c r="K272" s="18">
        <v>40.54</v>
      </c>
      <c r="L272" s="18">
        <v>132.47999999999999</v>
      </c>
      <c r="M272" s="18">
        <v>6.17</v>
      </c>
      <c r="N272" s="18">
        <v>120.78</v>
      </c>
      <c r="O272" s="10">
        <f t="shared" si="9"/>
        <v>5.1099999999999994</v>
      </c>
      <c r="P272" s="10">
        <f t="shared" si="10"/>
        <v>4.2308329193575096</v>
      </c>
    </row>
    <row r="273" spans="1:16" x14ac:dyDescent="0.25">
      <c r="A273" s="8">
        <v>44210</v>
      </c>
      <c r="B273" s="1" t="s">
        <v>16</v>
      </c>
      <c r="C273" s="1" t="s">
        <v>20</v>
      </c>
      <c r="D273" s="1">
        <v>1457</v>
      </c>
      <c r="E273" s="1">
        <v>6</v>
      </c>
      <c r="F273" s="18">
        <v>57.06</v>
      </c>
      <c r="G273" s="18">
        <v>50.57</v>
      </c>
      <c r="H273" s="18">
        <v>29.3</v>
      </c>
      <c r="I273" s="18">
        <v>56.17</v>
      </c>
      <c r="J273" s="18">
        <v>1.06</v>
      </c>
      <c r="K273" s="18">
        <v>9.07</v>
      </c>
      <c r="L273" s="18">
        <v>47.09</v>
      </c>
      <c r="M273" s="18">
        <v>2.36</v>
      </c>
      <c r="N273" s="18">
        <v>45.23</v>
      </c>
      <c r="O273" s="10">
        <f t="shared" si="9"/>
        <v>1.2999999999999998</v>
      </c>
      <c r="P273" s="10">
        <f t="shared" si="10"/>
        <v>2.87419854079151</v>
      </c>
    </row>
    <row r="274" spans="1:16" x14ac:dyDescent="0.25">
      <c r="A274" s="8">
        <v>44210</v>
      </c>
      <c r="B274" s="1" t="s">
        <v>16</v>
      </c>
      <c r="C274" s="1" t="s">
        <v>20</v>
      </c>
      <c r="D274" s="1">
        <v>1458</v>
      </c>
      <c r="E274" s="1">
        <v>6</v>
      </c>
      <c r="F274" s="18">
        <v>71.790000000000006</v>
      </c>
      <c r="G274" s="18">
        <v>44.83</v>
      </c>
      <c r="H274" s="18">
        <v>26.86</v>
      </c>
      <c r="I274" s="18">
        <v>54.08</v>
      </c>
      <c r="J274" s="18">
        <v>1.05</v>
      </c>
      <c r="K274" s="18">
        <v>11.96</v>
      </c>
      <c r="L274" s="18">
        <v>42.18</v>
      </c>
      <c r="M274" s="18">
        <v>2.76</v>
      </c>
      <c r="N274" s="18">
        <v>39.61</v>
      </c>
      <c r="O274" s="10">
        <f t="shared" si="9"/>
        <v>1.7099999999999997</v>
      </c>
      <c r="P274" s="10">
        <f t="shared" si="10"/>
        <v>4.3170916435243623</v>
      </c>
    </row>
    <row r="275" spans="1:16" x14ac:dyDescent="0.25">
      <c r="A275" s="8">
        <v>44210</v>
      </c>
      <c r="B275" s="1" t="s">
        <v>16</v>
      </c>
      <c r="C275" s="1" t="s">
        <v>20</v>
      </c>
      <c r="D275" s="1">
        <v>1459</v>
      </c>
      <c r="E275" s="1">
        <v>6</v>
      </c>
      <c r="F275" s="18">
        <v>47.65</v>
      </c>
      <c r="G275" s="18">
        <v>47.01</v>
      </c>
      <c r="H275" s="18">
        <v>26.32</v>
      </c>
      <c r="I275" s="18">
        <v>39.200000000000003</v>
      </c>
      <c r="J275" s="18">
        <v>1.06</v>
      </c>
      <c r="K275" s="18">
        <v>5.56</v>
      </c>
      <c r="L275" s="18">
        <v>33.85</v>
      </c>
      <c r="M275" s="18">
        <v>1.82</v>
      </c>
      <c r="N275" s="18">
        <v>32.630000000000003</v>
      </c>
      <c r="O275" s="10">
        <f t="shared" si="9"/>
        <v>0.76</v>
      </c>
      <c r="P275" s="10">
        <f t="shared" si="10"/>
        <v>2.3291449586270301</v>
      </c>
    </row>
    <row r="276" spans="1:16" x14ac:dyDescent="0.25">
      <c r="A276" s="8">
        <v>44210</v>
      </c>
      <c r="B276" s="1" t="s">
        <v>16</v>
      </c>
      <c r="C276" s="1" t="s">
        <v>20</v>
      </c>
      <c r="D276" s="1">
        <v>1460</v>
      </c>
      <c r="E276" s="1">
        <v>6</v>
      </c>
      <c r="F276" s="18">
        <v>62.17</v>
      </c>
      <c r="G276" s="18">
        <v>60.37</v>
      </c>
      <c r="H276" s="18">
        <v>31.9</v>
      </c>
      <c r="I276" s="18">
        <v>75.94</v>
      </c>
      <c r="J276" s="18">
        <v>1.07</v>
      </c>
      <c r="K276" s="18">
        <v>17.899999999999999</v>
      </c>
      <c r="L276" s="18">
        <v>55.82</v>
      </c>
      <c r="M276" s="18">
        <v>3.75</v>
      </c>
      <c r="N276" s="18">
        <v>52.88</v>
      </c>
      <c r="O276" s="10">
        <f t="shared" si="9"/>
        <v>2.6799999999999997</v>
      </c>
      <c r="P276" s="10">
        <f t="shared" si="10"/>
        <v>5.0680786686838122</v>
      </c>
    </row>
    <row r="277" spans="1:16" x14ac:dyDescent="0.25">
      <c r="A277" s="8">
        <v>44210</v>
      </c>
      <c r="B277" s="1" t="s">
        <v>16</v>
      </c>
      <c r="C277" s="1" t="s">
        <v>20</v>
      </c>
      <c r="D277" s="1">
        <v>1461</v>
      </c>
      <c r="E277" s="1">
        <v>6</v>
      </c>
      <c r="F277" s="18">
        <v>83.64</v>
      </c>
      <c r="G277" s="18">
        <v>81.319999999999993</v>
      </c>
      <c r="H277" s="18">
        <v>48.89</v>
      </c>
      <c r="I277" s="18">
        <v>185.85</v>
      </c>
      <c r="J277" s="18">
        <v>1.06</v>
      </c>
      <c r="K277" s="18">
        <v>26.95</v>
      </c>
      <c r="L277" s="18">
        <v>156.08000000000001</v>
      </c>
      <c r="M277" s="18">
        <v>4.6100000000000003</v>
      </c>
      <c r="N277" s="18">
        <v>149.5</v>
      </c>
      <c r="O277" s="10">
        <f t="shared" si="9"/>
        <v>3.5500000000000003</v>
      </c>
      <c r="P277" s="10">
        <f t="shared" si="10"/>
        <v>2.3745819397993313</v>
      </c>
    </row>
    <row r="278" spans="1:16" x14ac:dyDescent="0.25">
      <c r="A278" s="8">
        <v>44210</v>
      </c>
      <c r="B278" s="1" t="s">
        <v>16</v>
      </c>
      <c r="C278" s="1" t="s">
        <v>20</v>
      </c>
      <c r="D278" s="1">
        <v>1462</v>
      </c>
      <c r="E278" s="1">
        <v>6</v>
      </c>
      <c r="F278" s="18">
        <v>82.78</v>
      </c>
      <c r="G278" s="18">
        <v>62.94</v>
      </c>
      <c r="H278" s="18">
        <v>22.31</v>
      </c>
      <c r="I278" s="18">
        <v>79.22</v>
      </c>
      <c r="J278" s="18">
        <v>1.06</v>
      </c>
      <c r="K278" s="18">
        <v>17.559999999999999</v>
      </c>
      <c r="L278" s="18">
        <v>60.34</v>
      </c>
      <c r="M278" s="18">
        <v>3.58</v>
      </c>
      <c r="N278" s="18">
        <v>54.99</v>
      </c>
      <c r="O278" s="10">
        <f t="shared" si="9"/>
        <v>2.52</v>
      </c>
      <c r="P278" s="10">
        <f t="shared" si="10"/>
        <v>4.5826513911620292</v>
      </c>
    </row>
    <row r="279" spans="1:16" x14ac:dyDescent="0.25">
      <c r="A279" s="8">
        <v>44210</v>
      </c>
      <c r="B279" s="1" t="s">
        <v>16</v>
      </c>
      <c r="C279" s="1" t="s">
        <v>20</v>
      </c>
      <c r="D279" s="1">
        <v>1463</v>
      </c>
      <c r="E279" s="1">
        <v>6</v>
      </c>
      <c r="F279" s="18">
        <v>71.38</v>
      </c>
      <c r="G279" s="18">
        <v>60.71</v>
      </c>
      <c r="H279" s="18">
        <v>36.96</v>
      </c>
      <c r="I279" s="18">
        <v>102.15</v>
      </c>
      <c r="J279" s="18">
        <v>1.07</v>
      </c>
      <c r="K279" s="18">
        <v>18.32</v>
      </c>
      <c r="L279" s="18">
        <v>84.11</v>
      </c>
      <c r="M279" s="18">
        <v>3.22</v>
      </c>
      <c r="N279" s="18">
        <v>81.59</v>
      </c>
      <c r="O279" s="10">
        <f t="shared" si="9"/>
        <v>2.1500000000000004</v>
      </c>
      <c r="P279" s="10">
        <f t="shared" si="10"/>
        <v>2.635126853781101</v>
      </c>
    </row>
    <row r="280" spans="1:16" x14ac:dyDescent="0.25">
      <c r="A280" s="8">
        <v>44210</v>
      </c>
      <c r="B280" s="1" t="s">
        <v>16</v>
      </c>
      <c r="C280" s="1" t="s">
        <v>20</v>
      </c>
      <c r="D280" s="1">
        <v>1464</v>
      </c>
      <c r="E280" s="1">
        <v>6</v>
      </c>
      <c r="F280" s="18">
        <v>75.58</v>
      </c>
      <c r="G280" s="18">
        <v>60.71</v>
      </c>
      <c r="H280" s="18">
        <v>39.06</v>
      </c>
      <c r="I280" s="18">
        <v>109.12</v>
      </c>
      <c r="J280" s="18">
        <v>1.07</v>
      </c>
      <c r="K280" s="18">
        <v>19.96</v>
      </c>
      <c r="L280" s="18">
        <v>88.2</v>
      </c>
      <c r="M280" s="18">
        <v>4.03</v>
      </c>
      <c r="N280" s="18">
        <v>84.02</v>
      </c>
      <c r="O280" s="10">
        <f t="shared" si="9"/>
        <v>2.96</v>
      </c>
      <c r="P280" s="10">
        <f t="shared" si="10"/>
        <v>3.5229707212568435</v>
      </c>
    </row>
    <row r="281" spans="1:16" x14ac:dyDescent="0.25">
      <c r="A281" s="8">
        <v>44210</v>
      </c>
      <c r="B281" s="1" t="s">
        <v>16</v>
      </c>
      <c r="C281" s="1" t="s">
        <v>20</v>
      </c>
      <c r="D281" s="1">
        <v>1465</v>
      </c>
      <c r="E281" s="1">
        <v>6</v>
      </c>
      <c r="F281" s="18">
        <v>58.17</v>
      </c>
      <c r="G281" s="18">
        <v>38.71</v>
      </c>
      <c r="H281" s="18">
        <v>21.98</v>
      </c>
      <c r="I281" s="18">
        <v>40.299999999999997</v>
      </c>
      <c r="J281" s="18">
        <v>1.06</v>
      </c>
      <c r="K281" s="18">
        <v>6.02</v>
      </c>
      <c r="L281" s="18">
        <v>33.81</v>
      </c>
      <c r="M281" s="18">
        <v>1.89</v>
      </c>
      <c r="N281" s="18">
        <v>32.07</v>
      </c>
      <c r="O281" s="10">
        <f t="shared" si="9"/>
        <v>0.82999999999999985</v>
      </c>
      <c r="P281" s="10">
        <f t="shared" si="10"/>
        <v>2.5880885562831302</v>
      </c>
    </row>
    <row r="282" spans="1:16" x14ac:dyDescent="0.25">
      <c r="A282" s="8">
        <v>44230</v>
      </c>
      <c r="B282" s="1" t="s">
        <v>16</v>
      </c>
      <c r="C282" s="1" t="s">
        <v>20</v>
      </c>
      <c r="D282" s="1">
        <v>1466</v>
      </c>
      <c r="E282" s="1">
        <v>6</v>
      </c>
      <c r="F282" s="18">
        <v>86.81</v>
      </c>
      <c r="G282" s="18">
        <v>68.36</v>
      </c>
      <c r="H282" s="18">
        <v>40.090000000000003</v>
      </c>
      <c r="I282" s="18">
        <v>155</v>
      </c>
      <c r="J282" s="18">
        <v>1.08</v>
      </c>
      <c r="K282" s="18">
        <v>19.75</v>
      </c>
      <c r="L282" s="18">
        <v>124.85</v>
      </c>
      <c r="M282" s="18">
        <v>4.55</v>
      </c>
      <c r="N282" s="18">
        <v>118.7</v>
      </c>
      <c r="O282" s="10">
        <f t="shared" si="9"/>
        <v>3.4699999999999998</v>
      </c>
      <c r="P282" s="10">
        <f t="shared" si="10"/>
        <v>2.9233361415332766</v>
      </c>
    </row>
    <row r="283" spans="1:16" x14ac:dyDescent="0.25">
      <c r="A283" s="8">
        <v>44230</v>
      </c>
      <c r="B283" s="1" t="s">
        <v>16</v>
      </c>
      <c r="C283" s="1" t="s">
        <v>20</v>
      </c>
      <c r="D283" s="1">
        <v>1467</v>
      </c>
      <c r="E283" s="1">
        <v>6</v>
      </c>
      <c r="F283" s="18">
        <v>76.31</v>
      </c>
      <c r="G283" s="18">
        <v>46.4</v>
      </c>
      <c r="H283" s="18">
        <v>28.72</v>
      </c>
      <c r="I283" s="18">
        <v>67.84</v>
      </c>
      <c r="J283" s="18">
        <v>1.07</v>
      </c>
      <c r="K283" s="18">
        <v>10.31</v>
      </c>
      <c r="L283" s="18">
        <v>52.53</v>
      </c>
      <c r="M283" s="18">
        <v>3.08</v>
      </c>
      <c r="N283" s="18">
        <v>50.07</v>
      </c>
      <c r="O283" s="10">
        <f t="shared" si="9"/>
        <v>2.0099999999999998</v>
      </c>
      <c r="P283" s="10">
        <f t="shared" si="10"/>
        <v>4.0143798681845411</v>
      </c>
    </row>
    <row r="284" spans="1:16" x14ac:dyDescent="0.25">
      <c r="A284" s="8">
        <v>44230</v>
      </c>
      <c r="B284" s="1" t="s">
        <v>16</v>
      </c>
      <c r="C284" s="1" t="s">
        <v>20</v>
      </c>
      <c r="D284" s="1">
        <v>1468</v>
      </c>
      <c r="E284" s="1">
        <v>6</v>
      </c>
      <c r="F284" s="18">
        <v>60.77</v>
      </c>
      <c r="G284" s="18">
        <v>53.65</v>
      </c>
      <c r="H284" s="18">
        <v>24.55</v>
      </c>
      <c r="I284" s="18">
        <v>46.43</v>
      </c>
      <c r="J284" s="18">
        <v>1.07</v>
      </c>
      <c r="K284" s="18">
        <v>7.12</v>
      </c>
      <c r="L284" s="18">
        <v>38.090000000000003</v>
      </c>
      <c r="M284" s="18">
        <v>2.2599999999999998</v>
      </c>
      <c r="N284" s="18">
        <v>35.74</v>
      </c>
      <c r="O284" s="10">
        <f t="shared" si="9"/>
        <v>1.1899999999999997</v>
      </c>
      <c r="P284" s="10">
        <f t="shared" si="10"/>
        <v>3.3296026860660315</v>
      </c>
    </row>
    <row r="285" spans="1:16" x14ac:dyDescent="0.25">
      <c r="A285" s="8">
        <v>44230</v>
      </c>
      <c r="B285" s="1" t="s">
        <v>16</v>
      </c>
      <c r="C285" s="1" t="s">
        <v>20</v>
      </c>
      <c r="D285" s="1">
        <v>1469</v>
      </c>
      <c r="E285" s="1">
        <v>6</v>
      </c>
      <c r="F285" s="18">
        <v>63.59</v>
      </c>
      <c r="G285" s="18">
        <v>45.94</v>
      </c>
      <c r="H285" s="18">
        <v>25.37</v>
      </c>
      <c r="I285" s="18">
        <v>30.39</v>
      </c>
      <c r="J285" s="18">
        <v>1.07</v>
      </c>
      <c r="K285" s="18">
        <v>7.96</v>
      </c>
      <c r="L285" s="18">
        <v>20.96</v>
      </c>
      <c r="M285" s="18">
        <v>2.68</v>
      </c>
      <c r="N285" s="18">
        <v>18.57</v>
      </c>
      <c r="O285" s="10">
        <f t="shared" si="9"/>
        <v>1.61</v>
      </c>
      <c r="P285" s="10">
        <f t="shared" si="10"/>
        <v>8.6698976844372648</v>
      </c>
    </row>
    <row r="286" spans="1:16" x14ac:dyDescent="0.25">
      <c r="A286" s="8">
        <v>44230</v>
      </c>
      <c r="B286" s="1" t="s">
        <v>16</v>
      </c>
      <c r="C286" s="1" t="s">
        <v>20</v>
      </c>
      <c r="D286" s="1">
        <v>1470</v>
      </c>
      <c r="E286" s="1">
        <v>6</v>
      </c>
      <c r="F286" s="18">
        <v>66.19</v>
      </c>
      <c r="G286" s="18">
        <v>60.98</v>
      </c>
      <c r="H286" s="18">
        <v>30.78</v>
      </c>
      <c r="I286" s="18">
        <v>58.33</v>
      </c>
      <c r="J286" s="18">
        <v>1.06</v>
      </c>
      <c r="K286" s="18">
        <v>12.18</v>
      </c>
      <c r="L286" s="18">
        <v>41.88</v>
      </c>
      <c r="M286" s="18">
        <v>3.16</v>
      </c>
      <c r="N286" s="18">
        <v>40.14</v>
      </c>
      <c r="O286" s="10">
        <f t="shared" si="9"/>
        <v>2.1</v>
      </c>
      <c r="P286" s="10">
        <f t="shared" si="10"/>
        <v>5.2316890881913301</v>
      </c>
    </row>
    <row r="287" spans="1:16" x14ac:dyDescent="0.25">
      <c r="A287" s="8">
        <v>44230</v>
      </c>
      <c r="B287" s="1" t="s">
        <v>16</v>
      </c>
      <c r="C287" s="1" t="s">
        <v>20</v>
      </c>
      <c r="D287" s="1">
        <v>1471</v>
      </c>
      <c r="E287" s="1">
        <v>6</v>
      </c>
      <c r="F287" s="18">
        <v>86.94</v>
      </c>
      <c r="G287" s="18">
        <v>70.87</v>
      </c>
      <c r="H287" s="18">
        <v>37.97</v>
      </c>
      <c r="I287" s="18">
        <v>154.37</v>
      </c>
      <c r="J287" s="18">
        <v>1.06</v>
      </c>
      <c r="K287" s="18">
        <v>22.07</v>
      </c>
      <c r="L287" s="18">
        <v>123.6</v>
      </c>
      <c r="M287" s="18">
        <v>5.24</v>
      </c>
      <c r="N287" s="18">
        <v>119.14</v>
      </c>
      <c r="O287" s="10">
        <f t="shared" si="9"/>
        <v>4.18</v>
      </c>
      <c r="P287" s="10">
        <f t="shared" si="10"/>
        <v>3.5084774215208996</v>
      </c>
    </row>
    <row r="288" spans="1:16" x14ac:dyDescent="0.25">
      <c r="A288" s="8">
        <v>44230</v>
      </c>
      <c r="B288" s="1" t="s">
        <v>16</v>
      </c>
      <c r="C288" s="1" t="s">
        <v>20</v>
      </c>
      <c r="D288" s="1">
        <v>1472</v>
      </c>
      <c r="E288" s="1">
        <v>6</v>
      </c>
      <c r="F288" s="18">
        <v>64.430000000000007</v>
      </c>
      <c r="G288" s="18">
        <v>54.1</v>
      </c>
      <c r="H288" s="18">
        <v>31.09</v>
      </c>
      <c r="I288" s="18">
        <v>54.43</v>
      </c>
      <c r="J288" s="18">
        <v>1.06</v>
      </c>
      <c r="K288" s="18">
        <v>7.21</v>
      </c>
      <c r="L288" s="18">
        <v>45.2</v>
      </c>
      <c r="M288" s="18">
        <v>2.4500000000000002</v>
      </c>
      <c r="N288" s="18">
        <v>42.54</v>
      </c>
      <c r="O288" s="10">
        <f t="shared" si="9"/>
        <v>1.3900000000000001</v>
      </c>
      <c r="P288" s="10">
        <f t="shared" si="10"/>
        <v>3.2675129290079932</v>
      </c>
    </row>
    <row r="289" spans="1:16" x14ac:dyDescent="0.25">
      <c r="A289" s="8">
        <v>44230</v>
      </c>
      <c r="B289" s="1" t="s">
        <v>16</v>
      </c>
      <c r="C289" s="1" t="s">
        <v>20</v>
      </c>
      <c r="D289" s="1">
        <v>1473</v>
      </c>
      <c r="E289" s="1">
        <v>6</v>
      </c>
      <c r="F289" s="18">
        <v>81.099999999999994</v>
      </c>
      <c r="G289" s="18">
        <v>70.28</v>
      </c>
      <c r="H289" s="18">
        <v>41.66</v>
      </c>
      <c r="I289" s="18">
        <v>128.88999999999999</v>
      </c>
      <c r="J289" s="18">
        <v>1.07</v>
      </c>
      <c r="K289" s="18">
        <v>23.14</v>
      </c>
      <c r="L289" s="18">
        <v>94.1</v>
      </c>
      <c r="M289" s="18">
        <v>5.38</v>
      </c>
      <c r="N289" s="18">
        <v>88.32</v>
      </c>
      <c r="O289" s="10">
        <f t="shared" si="9"/>
        <v>4.3099999999999996</v>
      </c>
      <c r="P289" s="10">
        <f t="shared" si="10"/>
        <v>4.8799818840579707</v>
      </c>
    </row>
    <row r="290" spans="1:16" x14ac:dyDescent="0.25">
      <c r="A290" s="8">
        <v>44230</v>
      </c>
      <c r="B290" s="1" t="s">
        <v>16</v>
      </c>
      <c r="C290" s="1" t="s">
        <v>20</v>
      </c>
      <c r="D290" s="1">
        <v>1474</v>
      </c>
      <c r="E290" s="1">
        <v>6</v>
      </c>
      <c r="F290" s="18">
        <v>65.61</v>
      </c>
      <c r="G290" s="18">
        <v>50.24</v>
      </c>
      <c r="H290" s="18">
        <v>23.81</v>
      </c>
      <c r="I290" s="18">
        <v>53.84</v>
      </c>
      <c r="J290" s="18">
        <v>1.07</v>
      </c>
      <c r="K290" s="18">
        <v>8.1</v>
      </c>
      <c r="L290" s="18">
        <v>43.17</v>
      </c>
      <c r="M290" s="18">
        <v>2.71</v>
      </c>
      <c r="N290" s="18">
        <v>41.5</v>
      </c>
      <c r="O290" s="10">
        <f t="shared" si="9"/>
        <v>1.64</v>
      </c>
      <c r="P290" s="10">
        <f t="shared" si="10"/>
        <v>3.9518072289156625</v>
      </c>
    </row>
    <row r="291" spans="1:16" x14ac:dyDescent="0.25">
      <c r="A291" s="8">
        <v>44230</v>
      </c>
      <c r="B291" s="1" t="s">
        <v>16</v>
      </c>
      <c r="C291" s="1" t="s">
        <v>20</v>
      </c>
      <c r="D291" s="1">
        <v>1475</v>
      </c>
      <c r="E291" s="1">
        <v>6</v>
      </c>
      <c r="F291" s="18">
        <v>73.58</v>
      </c>
      <c r="G291" s="18">
        <v>56.69</v>
      </c>
      <c r="H291" s="18">
        <v>38.44</v>
      </c>
      <c r="I291" s="18">
        <v>134.1</v>
      </c>
      <c r="J291" s="18">
        <v>1.07</v>
      </c>
      <c r="K291" s="18">
        <v>17.41</v>
      </c>
      <c r="L291" s="18">
        <v>109.44</v>
      </c>
      <c r="M291" s="18">
        <v>3.31</v>
      </c>
      <c r="N291" s="18">
        <v>104.36</v>
      </c>
      <c r="O291" s="10">
        <f t="shared" si="9"/>
        <v>2.2400000000000002</v>
      </c>
      <c r="P291" s="10">
        <f t="shared" si="10"/>
        <v>2.1464162514373322</v>
      </c>
    </row>
    <row r="292" spans="1:16" x14ac:dyDescent="0.25">
      <c r="A292" s="8">
        <v>44230</v>
      </c>
      <c r="B292" s="1" t="s">
        <v>16</v>
      </c>
      <c r="C292" s="1" t="s">
        <v>20</v>
      </c>
      <c r="D292" s="1">
        <v>1476</v>
      </c>
      <c r="E292" s="1">
        <v>6</v>
      </c>
      <c r="F292" s="18">
        <v>62.07</v>
      </c>
      <c r="G292" s="18">
        <v>46.67</v>
      </c>
      <c r="H292" s="18">
        <v>27.95</v>
      </c>
      <c r="I292" s="18">
        <v>55.04</v>
      </c>
      <c r="J292" s="18">
        <v>1.06</v>
      </c>
      <c r="K292" s="18">
        <v>7.87</v>
      </c>
      <c r="L292" s="18">
        <v>45.05</v>
      </c>
      <c r="M292" s="18">
        <v>2.31</v>
      </c>
      <c r="N292" s="18">
        <v>43.05</v>
      </c>
      <c r="O292" s="10">
        <f t="shared" si="9"/>
        <v>1.25</v>
      </c>
      <c r="P292" s="10">
        <f t="shared" si="10"/>
        <v>2.9036004645760745</v>
      </c>
    </row>
    <row r="293" spans="1:16" x14ac:dyDescent="0.25">
      <c r="A293" s="8">
        <v>44230</v>
      </c>
      <c r="B293" s="1" t="s">
        <v>16</v>
      </c>
      <c r="C293" s="1" t="s">
        <v>20</v>
      </c>
      <c r="D293" s="1">
        <v>1477</v>
      </c>
      <c r="E293" s="1">
        <v>6</v>
      </c>
      <c r="F293" s="18">
        <v>51.88</v>
      </c>
      <c r="G293" s="18">
        <v>40.51</v>
      </c>
      <c r="H293" s="18">
        <v>29.47</v>
      </c>
      <c r="I293" s="18">
        <v>45.6</v>
      </c>
      <c r="J293" s="18">
        <v>1.07</v>
      </c>
      <c r="K293" s="18">
        <v>6.1</v>
      </c>
      <c r="L293" s="18">
        <v>39.18</v>
      </c>
      <c r="M293" s="18">
        <v>2.15</v>
      </c>
      <c r="N293" s="18">
        <v>37</v>
      </c>
      <c r="O293" s="10">
        <f t="shared" si="9"/>
        <v>1.0799999999999998</v>
      </c>
      <c r="P293" s="10">
        <f t="shared" si="10"/>
        <v>2.9189189189189184</v>
      </c>
    </row>
    <row r="294" spans="1:16" x14ac:dyDescent="0.25">
      <c r="A294" s="8">
        <v>44230</v>
      </c>
      <c r="B294" s="1" t="s">
        <v>16</v>
      </c>
      <c r="C294" s="1" t="s">
        <v>20</v>
      </c>
      <c r="D294" s="1">
        <v>1478</v>
      </c>
      <c r="E294" s="1">
        <v>6</v>
      </c>
      <c r="F294" s="18">
        <v>65.13</v>
      </c>
      <c r="G294" s="18">
        <v>70.23</v>
      </c>
      <c r="H294" s="18">
        <v>30.35</v>
      </c>
      <c r="I294" s="18">
        <v>88.31</v>
      </c>
      <c r="J294" s="18">
        <v>1.07</v>
      </c>
      <c r="K294" s="18">
        <v>10.29</v>
      </c>
      <c r="L294" s="18">
        <v>75.13</v>
      </c>
      <c r="M294" s="18">
        <v>3.07</v>
      </c>
      <c r="N294" s="18">
        <v>72.58</v>
      </c>
      <c r="O294" s="10">
        <f t="shared" si="9"/>
        <v>1.9999999999999998</v>
      </c>
      <c r="P294" s="10">
        <f t="shared" si="10"/>
        <v>2.7555800496004408</v>
      </c>
    </row>
    <row r="295" spans="1:16" x14ac:dyDescent="0.25">
      <c r="A295" s="8">
        <v>44230</v>
      </c>
      <c r="B295" s="1" t="s">
        <v>16</v>
      </c>
      <c r="C295" s="1" t="s">
        <v>20</v>
      </c>
      <c r="D295" s="1">
        <v>1479</v>
      </c>
      <c r="E295" s="1">
        <v>6</v>
      </c>
      <c r="F295" s="18">
        <v>62.87</v>
      </c>
      <c r="G295" s="18">
        <v>58.99</v>
      </c>
      <c r="H295" s="18">
        <v>42.65</v>
      </c>
      <c r="I295" s="18">
        <v>77.540000000000006</v>
      </c>
      <c r="J295" s="18">
        <v>1.07</v>
      </c>
      <c r="K295" s="18">
        <v>9.48</v>
      </c>
      <c r="L295" s="18">
        <v>63.61</v>
      </c>
      <c r="M295" s="18">
        <v>2.54</v>
      </c>
      <c r="N295" s="18">
        <v>59.05</v>
      </c>
      <c r="O295" s="10">
        <f t="shared" si="9"/>
        <v>1.47</v>
      </c>
      <c r="P295" s="10">
        <f t="shared" si="10"/>
        <v>2.4894157493649449</v>
      </c>
    </row>
    <row r="296" spans="1:16" x14ac:dyDescent="0.25">
      <c r="A296" s="8">
        <v>44230</v>
      </c>
      <c r="B296" s="1" t="s">
        <v>16</v>
      </c>
      <c r="C296" s="1" t="s">
        <v>20</v>
      </c>
      <c r="D296" s="1">
        <v>1480</v>
      </c>
      <c r="E296" s="1">
        <v>6</v>
      </c>
      <c r="F296" s="18">
        <v>65.94</v>
      </c>
      <c r="G296" s="18">
        <v>56.86</v>
      </c>
      <c r="H296" s="18">
        <v>32.24</v>
      </c>
      <c r="I296" s="18">
        <v>67.09</v>
      </c>
      <c r="J296" s="18">
        <v>1.07</v>
      </c>
      <c r="K296" s="18">
        <v>10.56</v>
      </c>
      <c r="L296" s="18">
        <v>53.01</v>
      </c>
      <c r="M296" s="18">
        <v>2.72</v>
      </c>
      <c r="N296" s="18">
        <v>50.43</v>
      </c>
      <c r="O296" s="10">
        <f t="shared" si="9"/>
        <v>1.6500000000000001</v>
      </c>
      <c r="P296" s="10">
        <f t="shared" si="10"/>
        <v>3.2718619869125525</v>
      </c>
    </row>
    <row r="297" spans="1:16" x14ac:dyDescent="0.25">
      <c r="A297" s="8">
        <v>44230</v>
      </c>
      <c r="B297" s="1" t="s">
        <v>16</v>
      </c>
      <c r="C297" s="1" t="s">
        <v>20</v>
      </c>
      <c r="D297" s="1">
        <v>1481</v>
      </c>
      <c r="E297" s="1">
        <v>6</v>
      </c>
      <c r="F297" s="18">
        <v>79.45</v>
      </c>
      <c r="G297" s="18">
        <v>68.17</v>
      </c>
      <c r="H297" s="18">
        <v>34.880000000000003</v>
      </c>
      <c r="I297" s="18">
        <v>158.44</v>
      </c>
      <c r="J297" s="18">
        <v>1.07</v>
      </c>
      <c r="K297" s="18">
        <v>22.78</v>
      </c>
      <c r="L297" s="18">
        <v>126.15</v>
      </c>
      <c r="M297" s="18">
        <v>5.17</v>
      </c>
      <c r="N297" s="18">
        <v>122.08</v>
      </c>
      <c r="O297" s="10">
        <f t="shared" si="9"/>
        <v>4.0999999999999996</v>
      </c>
      <c r="P297" s="10">
        <f t="shared" si="10"/>
        <v>3.3584534731323723</v>
      </c>
    </row>
    <row r="298" spans="1:16" x14ac:dyDescent="0.25">
      <c r="A298" s="8">
        <v>44230</v>
      </c>
      <c r="B298" s="1" t="s">
        <v>16</v>
      </c>
      <c r="C298" s="1" t="s">
        <v>20</v>
      </c>
      <c r="D298" s="1">
        <v>1482</v>
      </c>
      <c r="E298" s="1">
        <v>6</v>
      </c>
      <c r="F298" s="18">
        <v>77.849999999999994</v>
      </c>
      <c r="G298" s="18">
        <v>58.23</v>
      </c>
      <c r="H298" s="18">
        <v>26.9</v>
      </c>
      <c r="I298" s="18">
        <v>70.959999999999994</v>
      </c>
      <c r="J298" s="18">
        <v>1.07</v>
      </c>
      <c r="K298" s="18">
        <v>11.53</v>
      </c>
      <c r="L298" s="18">
        <v>52.5</v>
      </c>
      <c r="M298" s="18">
        <v>3.32</v>
      </c>
      <c r="N298" s="18">
        <v>49.2</v>
      </c>
      <c r="O298" s="10">
        <f t="shared" si="9"/>
        <v>2.25</v>
      </c>
      <c r="P298" s="10">
        <f t="shared" si="10"/>
        <v>4.5731707317073171</v>
      </c>
    </row>
    <row r="299" spans="1:16" x14ac:dyDescent="0.25">
      <c r="A299" s="8">
        <v>44230</v>
      </c>
      <c r="B299" s="1" t="s">
        <v>16</v>
      </c>
      <c r="C299" s="1" t="s">
        <v>20</v>
      </c>
      <c r="D299" s="1">
        <v>1483</v>
      </c>
      <c r="E299" s="1">
        <v>6</v>
      </c>
      <c r="F299" s="18">
        <v>60.56</v>
      </c>
      <c r="G299" s="18">
        <v>53.78</v>
      </c>
      <c r="H299" s="18">
        <v>32.590000000000003</v>
      </c>
      <c r="I299" s="18">
        <v>69.95</v>
      </c>
      <c r="J299" s="18">
        <v>1.07</v>
      </c>
      <c r="K299" s="18">
        <v>7.66</v>
      </c>
      <c r="L299" s="18">
        <v>59.91</v>
      </c>
      <c r="M299" s="18">
        <v>2.4300000000000002</v>
      </c>
      <c r="N299" s="18">
        <v>57.57</v>
      </c>
      <c r="O299" s="10">
        <f t="shared" si="9"/>
        <v>1.36</v>
      </c>
      <c r="P299" s="10">
        <f t="shared" si="10"/>
        <v>2.3623414973076255</v>
      </c>
    </row>
    <row r="300" spans="1:16" x14ac:dyDescent="0.25">
      <c r="A300" s="8">
        <v>44230</v>
      </c>
      <c r="B300" s="1" t="s">
        <v>16</v>
      </c>
      <c r="C300" s="1" t="s">
        <v>20</v>
      </c>
      <c r="D300" s="1">
        <v>1484</v>
      </c>
      <c r="E300" s="1">
        <v>6</v>
      </c>
      <c r="F300" s="18">
        <v>59.52</v>
      </c>
      <c r="G300" s="18">
        <v>48.18</v>
      </c>
      <c r="H300" s="18">
        <v>29.64</v>
      </c>
      <c r="I300" s="18">
        <v>60.58</v>
      </c>
      <c r="J300" s="18">
        <v>1.07</v>
      </c>
      <c r="K300" s="18">
        <v>8.65</v>
      </c>
      <c r="L300" s="18">
        <v>48.43</v>
      </c>
      <c r="M300" s="18">
        <v>2.81</v>
      </c>
      <c r="N300" s="18">
        <v>46.47</v>
      </c>
      <c r="O300" s="10">
        <f t="shared" si="9"/>
        <v>1.74</v>
      </c>
      <c r="P300" s="10">
        <f t="shared" si="10"/>
        <v>3.7443511943189156</v>
      </c>
    </row>
    <row r="301" spans="1:16" x14ac:dyDescent="0.25">
      <c r="A301" s="8">
        <v>44230</v>
      </c>
      <c r="B301" s="1" t="s">
        <v>16</v>
      </c>
      <c r="C301" s="1" t="s">
        <v>20</v>
      </c>
      <c r="D301" s="1">
        <v>1485</v>
      </c>
      <c r="E301" s="1">
        <v>6</v>
      </c>
      <c r="F301" s="18">
        <v>68.209999999999994</v>
      </c>
      <c r="G301" s="18">
        <v>65.98</v>
      </c>
      <c r="H301" s="18">
        <v>37.93</v>
      </c>
      <c r="I301" s="18">
        <v>86.27</v>
      </c>
      <c r="J301" s="18">
        <v>1.07</v>
      </c>
      <c r="K301" s="18">
        <v>13.81</v>
      </c>
      <c r="L301" s="18">
        <v>64.05</v>
      </c>
      <c r="M301" s="18">
        <v>4.08</v>
      </c>
      <c r="N301" s="18">
        <v>60.99</v>
      </c>
      <c r="O301" s="10">
        <f t="shared" si="9"/>
        <v>3.01</v>
      </c>
      <c r="P301" s="10">
        <f t="shared" si="10"/>
        <v>4.9352352844728635</v>
      </c>
    </row>
    <row r="302" spans="1:16" x14ac:dyDescent="0.25">
      <c r="A302" s="8">
        <v>44230</v>
      </c>
      <c r="B302" s="1" t="s">
        <v>16</v>
      </c>
      <c r="C302" s="1" t="s">
        <v>20</v>
      </c>
      <c r="D302" s="1">
        <v>1486</v>
      </c>
      <c r="E302" s="1">
        <v>6</v>
      </c>
      <c r="F302" s="18">
        <v>81.5</v>
      </c>
      <c r="G302" s="18">
        <v>66.77</v>
      </c>
      <c r="H302" s="18">
        <v>37.32</v>
      </c>
      <c r="I302" s="18">
        <v>129.16999999999999</v>
      </c>
      <c r="J302" s="18">
        <v>1.07</v>
      </c>
      <c r="K302" s="18">
        <v>20.16</v>
      </c>
      <c r="L302" s="18">
        <v>93.59</v>
      </c>
      <c r="M302" s="18">
        <v>3.8</v>
      </c>
      <c r="N302" s="18">
        <v>84.85</v>
      </c>
      <c r="O302" s="10">
        <f t="shared" si="9"/>
        <v>2.7299999999999995</v>
      </c>
      <c r="P302" s="10">
        <f t="shared" si="10"/>
        <v>3.2174425456688271</v>
      </c>
    </row>
    <row r="303" spans="1:16" x14ac:dyDescent="0.25">
      <c r="A303" s="8">
        <v>44230</v>
      </c>
      <c r="B303" s="1" t="s">
        <v>16</v>
      </c>
      <c r="C303" s="1" t="s">
        <v>20</v>
      </c>
      <c r="D303" s="1">
        <v>1487</v>
      </c>
      <c r="E303" s="1">
        <v>6</v>
      </c>
      <c r="F303" s="18">
        <v>67.44</v>
      </c>
      <c r="G303" s="18">
        <v>63.04</v>
      </c>
      <c r="H303" s="18">
        <v>33.18</v>
      </c>
      <c r="I303" s="18">
        <v>94.64</v>
      </c>
      <c r="J303" s="18">
        <v>1.03</v>
      </c>
      <c r="K303" s="18">
        <v>9.06</v>
      </c>
      <c r="L303" s="18">
        <v>81.02</v>
      </c>
      <c r="M303" s="18">
        <v>2.4500000000000002</v>
      </c>
      <c r="N303" s="18">
        <v>79.13</v>
      </c>
      <c r="O303" s="10">
        <f t="shared" si="9"/>
        <v>1.4200000000000002</v>
      </c>
      <c r="P303" s="10">
        <f t="shared" si="10"/>
        <v>1.7945153544799701</v>
      </c>
    </row>
    <row r="304" spans="1:16" x14ac:dyDescent="0.25">
      <c r="A304" s="8">
        <v>44230</v>
      </c>
      <c r="B304" s="1" t="s">
        <v>16</v>
      </c>
      <c r="C304" s="1" t="s">
        <v>20</v>
      </c>
      <c r="D304" s="1">
        <v>1488</v>
      </c>
      <c r="E304" s="1">
        <v>6</v>
      </c>
      <c r="F304" s="18">
        <v>92.97</v>
      </c>
      <c r="G304" s="18">
        <v>60.43</v>
      </c>
      <c r="H304" s="18">
        <v>28.97</v>
      </c>
      <c r="I304" s="18">
        <v>108.33</v>
      </c>
      <c r="J304" s="18">
        <v>1.06</v>
      </c>
      <c r="K304" s="18">
        <v>14.27</v>
      </c>
      <c r="L304" s="18">
        <v>88.29</v>
      </c>
      <c r="M304" s="18">
        <v>3.79</v>
      </c>
      <c r="N304" s="18">
        <v>83.46</v>
      </c>
      <c r="O304" s="10">
        <f t="shared" si="9"/>
        <v>2.73</v>
      </c>
      <c r="P304" s="10">
        <f t="shared" si="10"/>
        <v>3.2710280373831777</v>
      </c>
    </row>
    <row r="305" spans="1:16" x14ac:dyDescent="0.25">
      <c r="A305" s="8">
        <v>44230</v>
      </c>
      <c r="B305" s="1" t="s">
        <v>16</v>
      </c>
      <c r="C305" s="1" t="s">
        <v>20</v>
      </c>
      <c r="D305" s="1">
        <v>1489</v>
      </c>
      <c r="E305" s="1">
        <v>6</v>
      </c>
      <c r="F305" s="18">
        <v>63.07</v>
      </c>
      <c r="G305" s="18">
        <v>60.93</v>
      </c>
      <c r="H305" s="18">
        <v>32.47</v>
      </c>
      <c r="I305" s="18">
        <v>60.29</v>
      </c>
      <c r="J305" s="18">
        <v>1.06</v>
      </c>
      <c r="K305" s="18">
        <v>7.78</v>
      </c>
      <c r="L305" s="18">
        <v>48.53</v>
      </c>
      <c r="M305" s="18">
        <v>2.6</v>
      </c>
      <c r="N305" s="18">
        <v>46.5</v>
      </c>
      <c r="O305" s="10">
        <f t="shared" si="9"/>
        <v>1.54</v>
      </c>
      <c r="P305" s="10">
        <f t="shared" si="10"/>
        <v>3.3118279569892475</v>
      </c>
    </row>
    <row r="306" spans="1:16" x14ac:dyDescent="0.25">
      <c r="A306" s="8">
        <v>44230</v>
      </c>
      <c r="B306" s="1" t="s">
        <v>16</v>
      </c>
      <c r="C306" s="1" t="s">
        <v>20</v>
      </c>
      <c r="D306" s="1">
        <v>1490</v>
      </c>
      <c r="E306" s="1">
        <v>6</v>
      </c>
      <c r="F306" s="18">
        <v>94.34</v>
      </c>
      <c r="G306" s="18">
        <v>64.13</v>
      </c>
      <c r="H306" s="18">
        <v>68.86</v>
      </c>
      <c r="I306" s="18">
        <v>149.68</v>
      </c>
      <c r="J306" s="18">
        <v>1.06</v>
      </c>
      <c r="K306" s="18">
        <v>19.170000000000002</v>
      </c>
      <c r="L306" s="18">
        <v>117.54</v>
      </c>
      <c r="M306" s="18">
        <v>5.18</v>
      </c>
      <c r="N306" s="18">
        <v>109.4</v>
      </c>
      <c r="O306" s="10">
        <f t="shared" si="9"/>
        <v>4.1199999999999992</v>
      </c>
      <c r="P306" s="10">
        <f t="shared" si="10"/>
        <v>3.7659963436928692</v>
      </c>
    </row>
    <row r="307" spans="1:16" x14ac:dyDescent="0.25">
      <c r="A307" s="8">
        <v>44256</v>
      </c>
      <c r="B307" s="1" t="s">
        <v>16</v>
      </c>
      <c r="C307" s="1" t="s">
        <v>20</v>
      </c>
      <c r="D307" s="1">
        <v>1491</v>
      </c>
      <c r="E307" s="1">
        <v>6</v>
      </c>
      <c r="F307" s="18">
        <v>71.290000000000006</v>
      </c>
      <c r="G307" s="18">
        <v>57.12</v>
      </c>
      <c r="H307" s="18">
        <v>28.64</v>
      </c>
      <c r="I307" s="18">
        <v>64.02</v>
      </c>
      <c r="J307" s="18">
        <v>1.04</v>
      </c>
      <c r="K307" s="18">
        <v>10.78</v>
      </c>
      <c r="L307" s="18">
        <v>51.57</v>
      </c>
      <c r="M307" s="18">
        <v>2.36</v>
      </c>
      <c r="N307" s="18">
        <v>48.93</v>
      </c>
      <c r="O307" s="10">
        <f t="shared" si="9"/>
        <v>1.3199999999999998</v>
      </c>
      <c r="P307" s="10">
        <f t="shared" si="10"/>
        <v>2.6977314530962597</v>
      </c>
    </row>
    <row r="308" spans="1:16" x14ac:dyDescent="0.25">
      <c r="A308" s="8">
        <v>44256</v>
      </c>
      <c r="B308" s="1" t="s">
        <v>16</v>
      </c>
      <c r="C308" s="1" t="s">
        <v>20</v>
      </c>
      <c r="D308" s="1">
        <v>1492</v>
      </c>
      <c r="E308" s="1">
        <v>6</v>
      </c>
      <c r="F308" s="18">
        <v>76.36</v>
      </c>
      <c r="G308" s="18">
        <v>51.93</v>
      </c>
      <c r="H308" s="18">
        <v>30.95</v>
      </c>
      <c r="I308" s="18">
        <v>70.319999999999993</v>
      </c>
      <c r="J308" s="18">
        <v>1.04</v>
      </c>
      <c r="K308" s="18">
        <v>16.14</v>
      </c>
      <c r="L308" s="18">
        <v>53.51</v>
      </c>
      <c r="M308" s="18">
        <v>3.12</v>
      </c>
      <c r="N308" s="18">
        <v>50.64</v>
      </c>
      <c r="O308" s="10">
        <f t="shared" si="9"/>
        <v>2.08</v>
      </c>
      <c r="P308" s="10">
        <f t="shared" si="10"/>
        <v>4.1074249605055293</v>
      </c>
    </row>
    <row r="309" spans="1:16" x14ac:dyDescent="0.25">
      <c r="A309" s="8">
        <v>44256</v>
      </c>
      <c r="B309" s="1" t="s">
        <v>16</v>
      </c>
      <c r="C309" s="1" t="s">
        <v>20</v>
      </c>
      <c r="D309" s="1">
        <v>1493</v>
      </c>
      <c r="E309" s="1">
        <v>6</v>
      </c>
      <c r="F309" s="18">
        <v>77.599999999999994</v>
      </c>
      <c r="G309" s="18">
        <v>73.099999999999994</v>
      </c>
      <c r="H309" s="18">
        <v>25.95</v>
      </c>
      <c r="I309" s="18">
        <v>74.58</v>
      </c>
      <c r="J309" s="18">
        <v>1.04</v>
      </c>
      <c r="K309" s="18">
        <v>14.55</v>
      </c>
      <c r="L309" s="18">
        <v>57.91</v>
      </c>
      <c r="M309" s="18">
        <v>2.86</v>
      </c>
      <c r="N309" s="18">
        <v>53.72</v>
      </c>
      <c r="O309" s="10">
        <f t="shared" si="9"/>
        <v>1.8199999999999998</v>
      </c>
      <c r="P309" s="10">
        <f t="shared" si="10"/>
        <v>3.3879374534623974</v>
      </c>
    </row>
    <row r="310" spans="1:16" x14ac:dyDescent="0.25">
      <c r="A310" s="8">
        <v>44256</v>
      </c>
      <c r="B310" s="1" t="s">
        <v>16</v>
      </c>
      <c r="C310" s="1" t="s">
        <v>20</v>
      </c>
      <c r="D310" s="1">
        <v>1494</v>
      </c>
      <c r="E310" s="1">
        <v>6</v>
      </c>
      <c r="F310" s="18">
        <v>67.62</v>
      </c>
      <c r="G310" s="18">
        <v>57.99</v>
      </c>
      <c r="H310" s="18">
        <v>31.38</v>
      </c>
      <c r="I310" s="18">
        <v>83.63</v>
      </c>
      <c r="J310" s="18">
        <v>1.03</v>
      </c>
      <c r="K310" s="18">
        <v>10.029999999999999</v>
      </c>
      <c r="L310" s="18">
        <v>73.739999999999995</v>
      </c>
      <c r="M310" s="18">
        <v>2.1800000000000002</v>
      </c>
      <c r="N310" s="18">
        <v>70.290000000000006</v>
      </c>
      <c r="O310" s="10">
        <f t="shared" si="9"/>
        <v>1.1500000000000001</v>
      </c>
      <c r="P310" s="10">
        <f t="shared" si="10"/>
        <v>1.6360791008678333</v>
      </c>
    </row>
    <row r="311" spans="1:16" x14ac:dyDescent="0.25">
      <c r="A311" s="8">
        <v>44256</v>
      </c>
      <c r="B311" s="1" t="s">
        <v>16</v>
      </c>
      <c r="C311" s="1" t="s">
        <v>20</v>
      </c>
      <c r="D311" s="1">
        <v>1495</v>
      </c>
      <c r="E311" s="1">
        <v>6</v>
      </c>
      <c r="F311" s="18">
        <v>63.89</v>
      </c>
      <c r="G311" s="18">
        <v>62.24</v>
      </c>
      <c r="H311" s="18">
        <v>25.66</v>
      </c>
      <c r="I311" s="18">
        <v>55.78</v>
      </c>
      <c r="J311" s="18">
        <v>1.06</v>
      </c>
      <c r="K311" s="18">
        <v>8.31</v>
      </c>
      <c r="L311" s="18">
        <v>48.02</v>
      </c>
      <c r="M311" s="18">
        <v>2.08</v>
      </c>
      <c r="N311" s="18">
        <v>45.37</v>
      </c>
      <c r="O311" s="10">
        <f t="shared" si="9"/>
        <v>1.02</v>
      </c>
      <c r="P311" s="10">
        <f t="shared" si="10"/>
        <v>2.2481816178091254</v>
      </c>
    </row>
    <row r="312" spans="1:16" x14ac:dyDescent="0.25">
      <c r="A312" s="8">
        <v>44256</v>
      </c>
      <c r="B312" s="1" t="s">
        <v>16</v>
      </c>
      <c r="C312" s="1" t="s">
        <v>20</v>
      </c>
      <c r="D312" s="1">
        <v>1496</v>
      </c>
      <c r="E312" s="1">
        <v>6</v>
      </c>
      <c r="F312" s="18">
        <v>79.55</v>
      </c>
      <c r="G312" s="18">
        <v>60.8</v>
      </c>
      <c r="H312" s="18">
        <v>33.11</v>
      </c>
      <c r="I312" s="18">
        <v>103.96</v>
      </c>
      <c r="J312" s="18">
        <v>1.06</v>
      </c>
      <c r="K312" s="18">
        <v>19.7</v>
      </c>
      <c r="L312" s="18">
        <v>84.23</v>
      </c>
      <c r="M312" s="18">
        <v>3.78</v>
      </c>
      <c r="N312" s="18">
        <v>81.53</v>
      </c>
      <c r="O312" s="10">
        <f t="shared" si="9"/>
        <v>2.7199999999999998</v>
      </c>
      <c r="P312" s="10">
        <f t="shared" si="10"/>
        <v>3.3361952655464244</v>
      </c>
    </row>
    <row r="313" spans="1:16" x14ac:dyDescent="0.25">
      <c r="A313" s="8">
        <v>44256</v>
      </c>
      <c r="B313" s="1" t="s">
        <v>16</v>
      </c>
      <c r="C313" s="1" t="s">
        <v>20</v>
      </c>
      <c r="D313" s="1">
        <v>1497</v>
      </c>
      <c r="E313" s="1">
        <v>6</v>
      </c>
      <c r="F313" s="18">
        <v>82.44</v>
      </c>
      <c r="G313" s="18">
        <v>51.37</v>
      </c>
      <c r="H313" s="18">
        <v>29.48</v>
      </c>
      <c r="I313" s="18">
        <v>92.99</v>
      </c>
      <c r="J313" s="18">
        <v>1.05</v>
      </c>
      <c r="K313" s="18">
        <v>14.78</v>
      </c>
      <c r="L313" s="18">
        <v>77.069999999999993</v>
      </c>
      <c r="M313" s="18">
        <v>3.3</v>
      </c>
      <c r="N313" s="18">
        <v>73.959999999999994</v>
      </c>
      <c r="O313" s="10">
        <f t="shared" si="9"/>
        <v>2.25</v>
      </c>
      <c r="P313" s="10">
        <f t="shared" si="10"/>
        <v>3.042184964845863</v>
      </c>
    </row>
    <row r="314" spans="1:16" x14ac:dyDescent="0.25">
      <c r="A314" s="8">
        <v>44256</v>
      </c>
      <c r="B314" s="1" t="s">
        <v>16</v>
      </c>
      <c r="C314" s="1" t="s">
        <v>20</v>
      </c>
      <c r="D314" s="1">
        <v>1498</v>
      </c>
      <c r="E314" s="1">
        <v>6</v>
      </c>
      <c r="F314" s="18">
        <v>72.739999999999995</v>
      </c>
      <c r="G314" s="18">
        <v>52.24</v>
      </c>
      <c r="H314" s="18">
        <v>29.85</v>
      </c>
      <c r="I314" s="18">
        <v>63.18</v>
      </c>
      <c r="J314" s="18">
        <v>1.05</v>
      </c>
      <c r="K314" s="18">
        <v>10.34</v>
      </c>
      <c r="L314" s="18">
        <v>51.93</v>
      </c>
      <c r="M314" s="18">
        <v>2.1</v>
      </c>
      <c r="N314" s="18">
        <v>47.77</v>
      </c>
      <c r="O314" s="10">
        <f t="shared" si="9"/>
        <v>1.05</v>
      </c>
      <c r="P314" s="10">
        <f t="shared" si="10"/>
        <v>2.1980322378061543</v>
      </c>
    </row>
    <row r="315" spans="1:16" x14ac:dyDescent="0.25">
      <c r="A315" s="8">
        <v>44256</v>
      </c>
      <c r="B315" s="1" t="s">
        <v>16</v>
      </c>
      <c r="C315" s="1" t="s">
        <v>20</v>
      </c>
      <c r="D315" s="1">
        <v>1499</v>
      </c>
      <c r="E315" s="1">
        <v>6</v>
      </c>
      <c r="F315" s="18">
        <v>73.77</v>
      </c>
      <c r="G315" s="18">
        <v>61.33</v>
      </c>
      <c r="H315" s="18">
        <v>33.76</v>
      </c>
      <c r="I315" s="18">
        <v>72.27</v>
      </c>
      <c r="J315" s="18">
        <v>1.06</v>
      </c>
      <c r="K315" s="18">
        <v>13.86</v>
      </c>
      <c r="L315" s="18">
        <v>56.87</v>
      </c>
      <c r="M315" s="18">
        <v>2.7</v>
      </c>
      <c r="N315" s="18">
        <v>54.92</v>
      </c>
      <c r="O315" s="10">
        <f t="shared" si="9"/>
        <v>1.6400000000000001</v>
      </c>
      <c r="P315" s="10">
        <f t="shared" si="10"/>
        <v>2.9861616897305172</v>
      </c>
    </row>
    <row r="316" spans="1:16" x14ac:dyDescent="0.25">
      <c r="A316" s="8">
        <v>44256</v>
      </c>
      <c r="B316" s="1" t="s">
        <v>16</v>
      </c>
      <c r="C316" s="1" t="s">
        <v>20</v>
      </c>
      <c r="D316" s="1">
        <v>1500</v>
      </c>
      <c r="E316" s="1">
        <v>6</v>
      </c>
      <c r="F316" s="18">
        <v>74.56</v>
      </c>
      <c r="G316" s="18">
        <v>60.28</v>
      </c>
      <c r="H316" s="18">
        <v>27.9</v>
      </c>
      <c r="I316" s="18">
        <v>55.37</v>
      </c>
      <c r="J316" s="18">
        <v>1.05</v>
      </c>
      <c r="K316" s="18">
        <v>10.84</v>
      </c>
      <c r="L316" s="18">
        <v>42.2</v>
      </c>
      <c r="M316" s="18">
        <v>2</v>
      </c>
      <c r="N316" s="18">
        <v>39.659999999999997</v>
      </c>
      <c r="O316" s="10">
        <f t="shared" si="9"/>
        <v>0.95</v>
      </c>
      <c r="P316" s="10">
        <f t="shared" si="10"/>
        <v>2.3953605648008072</v>
      </c>
    </row>
    <row r="317" spans="1:16" x14ac:dyDescent="0.25">
      <c r="A317" s="8">
        <v>44256</v>
      </c>
      <c r="B317" s="1" t="s">
        <v>16</v>
      </c>
      <c r="C317" s="1" t="s">
        <v>20</v>
      </c>
      <c r="D317" s="1">
        <v>1501</v>
      </c>
      <c r="E317" s="1">
        <v>6</v>
      </c>
      <c r="F317" s="18">
        <v>79.38</v>
      </c>
      <c r="G317" s="18">
        <v>48.86</v>
      </c>
      <c r="H317" s="18">
        <v>42.88</v>
      </c>
      <c r="I317" s="18">
        <v>98.68</v>
      </c>
      <c r="J317" s="18">
        <v>1.05</v>
      </c>
      <c r="K317" s="18">
        <v>14.05</v>
      </c>
      <c r="L317" s="18">
        <v>84.67</v>
      </c>
      <c r="M317" s="18">
        <v>2.69</v>
      </c>
      <c r="N317" s="18">
        <v>79.319999999999993</v>
      </c>
      <c r="O317" s="10">
        <f t="shared" si="9"/>
        <v>1.64</v>
      </c>
      <c r="P317" s="10">
        <f t="shared" si="10"/>
        <v>2.0675743822491177</v>
      </c>
    </row>
    <row r="318" spans="1:16" x14ac:dyDescent="0.25">
      <c r="A318" s="8">
        <v>44256</v>
      </c>
      <c r="B318" s="1" t="s">
        <v>16</v>
      </c>
      <c r="C318" s="1" t="s">
        <v>20</v>
      </c>
      <c r="D318" s="1">
        <v>1502</v>
      </c>
      <c r="E318" s="1">
        <v>6</v>
      </c>
      <c r="F318" s="18">
        <v>77.08</v>
      </c>
      <c r="G318" s="18">
        <v>68.900000000000006</v>
      </c>
      <c r="H318" s="18">
        <v>29.8</v>
      </c>
      <c r="I318" s="18">
        <v>79.209999999999994</v>
      </c>
      <c r="J318" s="18">
        <v>1.06</v>
      </c>
      <c r="K318" s="18">
        <v>16.11</v>
      </c>
      <c r="L318" s="18">
        <v>61.79</v>
      </c>
      <c r="M318" s="18">
        <v>2.54</v>
      </c>
      <c r="N318" s="18">
        <v>57.72</v>
      </c>
      <c r="O318" s="10">
        <f t="shared" si="9"/>
        <v>1.48</v>
      </c>
      <c r="P318" s="10">
        <f t="shared" si="10"/>
        <v>2.5641025641025639</v>
      </c>
    </row>
    <row r="319" spans="1:16" x14ac:dyDescent="0.25">
      <c r="A319" s="8">
        <v>44256</v>
      </c>
      <c r="B319" s="1" t="s">
        <v>16</v>
      </c>
      <c r="C319" s="1" t="s">
        <v>20</v>
      </c>
      <c r="D319" s="1">
        <v>1503</v>
      </c>
      <c r="E319" s="1">
        <v>6</v>
      </c>
      <c r="F319" s="18">
        <v>75.59</v>
      </c>
      <c r="G319" s="18">
        <v>57.6</v>
      </c>
      <c r="H319" s="18">
        <v>34.020000000000003</v>
      </c>
      <c r="I319" s="18">
        <v>84.13</v>
      </c>
      <c r="J319" s="18">
        <v>1.06</v>
      </c>
      <c r="K319" s="18">
        <v>15.55</v>
      </c>
      <c r="L319" s="18">
        <v>66.05</v>
      </c>
      <c r="M319" s="18">
        <v>2.99</v>
      </c>
      <c r="N319" s="18">
        <v>61.11</v>
      </c>
      <c r="O319" s="10">
        <f t="shared" si="9"/>
        <v>1.9300000000000002</v>
      </c>
      <c r="P319" s="10">
        <f t="shared" si="10"/>
        <v>3.1582392407134683</v>
      </c>
    </row>
    <row r="320" spans="1:16" x14ac:dyDescent="0.25">
      <c r="A320" s="8">
        <v>44256</v>
      </c>
      <c r="B320" s="1" t="s">
        <v>16</v>
      </c>
      <c r="C320" s="1" t="s">
        <v>20</v>
      </c>
      <c r="D320" s="1">
        <v>1504</v>
      </c>
      <c r="E320" s="1">
        <v>6</v>
      </c>
      <c r="F320" s="18">
        <v>74.45</v>
      </c>
      <c r="G320" s="18">
        <v>58.93</v>
      </c>
      <c r="H320" s="18">
        <v>31.43</v>
      </c>
      <c r="I320" s="18">
        <v>69.05</v>
      </c>
      <c r="J320" s="18">
        <v>1.08</v>
      </c>
      <c r="K320" s="18">
        <v>17.68</v>
      </c>
      <c r="L320" s="18">
        <v>50.79</v>
      </c>
      <c r="M320" s="18">
        <v>2.67</v>
      </c>
      <c r="N320" s="18">
        <v>47.33</v>
      </c>
      <c r="O320" s="10">
        <f t="shared" si="9"/>
        <v>1.5899999999999999</v>
      </c>
      <c r="P320" s="10">
        <f t="shared" si="10"/>
        <v>3.3593915064441155</v>
      </c>
    </row>
    <row r="321" spans="1:16" x14ac:dyDescent="0.25">
      <c r="A321" s="8">
        <v>44256</v>
      </c>
      <c r="B321" s="1" t="s">
        <v>16</v>
      </c>
      <c r="C321" s="1" t="s">
        <v>20</v>
      </c>
      <c r="D321" s="1">
        <v>1505</v>
      </c>
      <c r="E321" s="1">
        <v>6</v>
      </c>
      <c r="F321" s="18">
        <v>74.099999999999994</v>
      </c>
      <c r="G321" s="18">
        <v>64.099999999999994</v>
      </c>
      <c r="H321" s="18">
        <v>29.68</v>
      </c>
      <c r="I321" s="18">
        <v>62.85</v>
      </c>
      <c r="J321" s="18">
        <v>1.06</v>
      </c>
      <c r="K321" s="18">
        <v>16.739999999999998</v>
      </c>
      <c r="L321" s="18">
        <v>46.23</v>
      </c>
      <c r="M321" s="18">
        <v>3.29</v>
      </c>
      <c r="N321" s="18">
        <v>42.78</v>
      </c>
      <c r="O321" s="10">
        <f t="shared" si="9"/>
        <v>2.23</v>
      </c>
      <c r="P321" s="10">
        <f t="shared" si="10"/>
        <v>5.2127162225338939</v>
      </c>
    </row>
    <row r="322" spans="1:16" x14ac:dyDescent="0.25">
      <c r="A322" s="8">
        <v>44256</v>
      </c>
      <c r="B322" s="1" t="s">
        <v>16</v>
      </c>
      <c r="C322" s="1" t="s">
        <v>20</v>
      </c>
      <c r="D322" s="1">
        <v>1506</v>
      </c>
      <c r="E322" s="1">
        <v>6</v>
      </c>
      <c r="F322" s="18">
        <v>89.11</v>
      </c>
      <c r="G322" s="18">
        <v>52.14</v>
      </c>
      <c r="H322" s="18">
        <v>30.43</v>
      </c>
      <c r="I322" s="18">
        <v>48.97</v>
      </c>
      <c r="J322" s="18">
        <v>1.06</v>
      </c>
      <c r="K322" s="18">
        <v>11.14</v>
      </c>
      <c r="L322" s="18">
        <v>37.74</v>
      </c>
      <c r="M322" s="18">
        <v>2.15</v>
      </c>
      <c r="N322" s="18">
        <v>35.25</v>
      </c>
      <c r="O322" s="10">
        <f t="shared" si="9"/>
        <v>1.0899999999999999</v>
      </c>
      <c r="P322" s="10">
        <f t="shared" si="10"/>
        <v>3.0921985815602833</v>
      </c>
    </row>
    <row r="323" spans="1:16" x14ac:dyDescent="0.25">
      <c r="A323" s="8">
        <v>44256</v>
      </c>
      <c r="B323" s="1" t="s">
        <v>16</v>
      </c>
      <c r="C323" s="1" t="s">
        <v>20</v>
      </c>
      <c r="D323" s="1">
        <v>1507</v>
      </c>
      <c r="E323" s="1">
        <v>6</v>
      </c>
      <c r="F323" s="18">
        <v>66.14</v>
      </c>
      <c r="G323" s="18">
        <v>51.74</v>
      </c>
      <c r="H323" s="18">
        <v>27.22</v>
      </c>
      <c r="I323" s="18">
        <v>61.47</v>
      </c>
      <c r="J323" s="18">
        <v>1.05</v>
      </c>
      <c r="K323" s="18">
        <v>14.55</v>
      </c>
      <c r="L323" s="18">
        <v>47.14</v>
      </c>
      <c r="M323" s="18">
        <v>3.01</v>
      </c>
      <c r="N323" s="18">
        <v>45</v>
      </c>
      <c r="O323" s="10">
        <f t="shared" si="9"/>
        <v>1.9599999999999997</v>
      </c>
      <c r="P323" s="10">
        <f t="shared" si="10"/>
        <v>4.3555555555555552</v>
      </c>
    </row>
    <row r="324" spans="1:16" x14ac:dyDescent="0.25">
      <c r="A324" s="8">
        <v>44256</v>
      </c>
      <c r="B324" s="1" t="s">
        <v>16</v>
      </c>
      <c r="C324" s="1" t="s">
        <v>20</v>
      </c>
      <c r="D324" s="1">
        <v>1508</v>
      </c>
      <c r="E324" s="1">
        <v>6</v>
      </c>
      <c r="F324" s="18">
        <v>94.28</v>
      </c>
      <c r="G324" s="18">
        <v>67.22</v>
      </c>
      <c r="H324" s="18">
        <v>40.21</v>
      </c>
      <c r="I324" s="18">
        <v>138.04</v>
      </c>
      <c r="J324" s="18">
        <v>1.06</v>
      </c>
      <c r="K324" s="18">
        <v>20.12</v>
      </c>
      <c r="L324" s="18">
        <v>114.27</v>
      </c>
      <c r="M324" s="18">
        <v>3.78</v>
      </c>
      <c r="N324" s="18">
        <v>108.82</v>
      </c>
      <c r="O324" s="10">
        <f t="shared" si="9"/>
        <v>2.7199999999999998</v>
      </c>
      <c r="P324" s="10">
        <f t="shared" si="10"/>
        <v>2.4995405256386691</v>
      </c>
    </row>
    <row r="325" spans="1:16" x14ac:dyDescent="0.25">
      <c r="A325" s="8">
        <v>44256</v>
      </c>
      <c r="B325" s="1" t="s">
        <v>16</v>
      </c>
      <c r="C325" s="1" t="s">
        <v>20</v>
      </c>
      <c r="D325" s="1">
        <v>1509</v>
      </c>
      <c r="E325" s="1">
        <v>6</v>
      </c>
      <c r="F325" s="18">
        <v>99.19</v>
      </c>
      <c r="G325" s="18">
        <v>70.900000000000006</v>
      </c>
      <c r="H325" s="18">
        <v>31.98</v>
      </c>
      <c r="I325" s="18">
        <v>116.27</v>
      </c>
      <c r="J325" s="18">
        <v>1.05</v>
      </c>
      <c r="K325" s="18">
        <v>18.07</v>
      </c>
      <c r="L325" s="18">
        <v>96.65</v>
      </c>
      <c r="M325" s="18">
        <v>3.6</v>
      </c>
      <c r="N325" s="18">
        <v>91.9</v>
      </c>
      <c r="O325" s="10">
        <f t="shared" si="9"/>
        <v>2.5499999999999998</v>
      </c>
      <c r="P325" s="10">
        <f t="shared" si="10"/>
        <v>2.7747551686615886</v>
      </c>
    </row>
    <row r="326" spans="1:16" x14ac:dyDescent="0.25">
      <c r="A326" s="8">
        <v>44256</v>
      </c>
      <c r="B326" s="1" t="s">
        <v>16</v>
      </c>
      <c r="C326" s="1" t="s">
        <v>20</v>
      </c>
      <c r="D326" s="1">
        <v>1510</v>
      </c>
      <c r="E326" s="1">
        <v>6</v>
      </c>
      <c r="F326" s="18">
        <v>88.83</v>
      </c>
      <c r="G326" s="18">
        <v>59.61</v>
      </c>
      <c r="H326" s="18">
        <v>40.57</v>
      </c>
      <c r="I326" s="18">
        <v>117.98</v>
      </c>
      <c r="J326" s="18">
        <v>1.04</v>
      </c>
      <c r="K326" s="18">
        <v>23.73</v>
      </c>
      <c r="L326" s="18">
        <v>93.07</v>
      </c>
      <c r="M326" s="18">
        <v>3.1</v>
      </c>
      <c r="N326" s="18">
        <v>87.09</v>
      </c>
      <c r="O326" s="10">
        <f t="shared" si="9"/>
        <v>2.06</v>
      </c>
      <c r="P326" s="10">
        <f t="shared" si="10"/>
        <v>2.3653691583419447</v>
      </c>
    </row>
    <row r="327" spans="1:16" x14ac:dyDescent="0.25">
      <c r="A327" s="8">
        <v>44256</v>
      </c>
      <c r="B327" s="1" t="s">
        <v>16</v>
      </c>
      <c r="C327" s="1" t="s">
        <v>20</v>
      </c>
      <c r="D327" s="1">
        <v>1511</v>
      </c>
      <c r="E327" s="1">
        <v>6</v>
      </c>
      <c r="F327" s="18">
        <v>90.26</v>
      </c>
      <c r="G327" s="18">
        <v>68.59</v>
      </c>
      <c r="H327" s="18">
        <v>47.48</v>
      </c>
      <c r="I327" s="18">
        <v>167.45</v>
      </c>
      <c r="J327" s="18">
        <v>1.06</v>
      </c>
      <c r="K327" s="18">
        <v>27.34</v>
      </c>
      <c r="L327" s="18">
        <v>140.59</v>
      </c>
      <c r="M327" s="18">
        <v>4.5599999999999996</v>
      </c>
      <c r="N327" s="18">
        <v>132.61000000000001</v>
      </c>
      <c r="O327" s="10">
        <f t="shared" si="9"/>
        <v>3.4999999999999996</v>
      </c>
      <c r="P327" s="10">
        <f t="shared" si="10"/>
        <v>2.6393183017871946</v>
      </c>
    </row>
    <row r="328" spans="1:16" x14ac:dyDescent="0.25">
      <c r="A328" s="8">
        <v>44256</v>
      </c>
      <c r="B328" s="1" t="s">
        <v>16</v>
      </c>
      <c r="C328" s="1" t="s">
        <v>20</v>
      </c>
      <c r="D328" s="1">
        <v>1512</v>
      </c>
      <c r="E328" s="1">
        <v>6</v>
      </c>
      <c r="F328" s="18">
        <v>88.8</v>
      </c>
      <c r="G328" s="18">
        <v>75.52</v>
      </c>
      <c r="H328" s="18">
        <v>36.31</v>
      </c>
      <c r="I328" s="18">
        <v>118.8</v>
      </c>
      <c r="J328" s="18">
        <v>1.05</v>
      </c>
      <c r="K328" s="18">
        <v>24.95</v>
      </c>
      <c r="L328" s="18">
        <v>87.67</v>
      </c>
      <c r="M328" s="18">
        <v>4</v>
      </c>
      <c r="N328" s="18">
        <v>84.37</v>
      </c>
      <c r="O328" s="10">
        <f t="shared" si="9"/>
        <v>2.95</v>
      </c>
      <c r="P328" s="10">
        <f t="shared" si="10"/>
        <v>3.4965034965034967</v>
      </c>
    </row>
    <row r="329" spans="1:16" x14ac:dyDescent="0.25">
      <c r="A329" s="8">
        <v>44256</v>
      </c>
      <c r="B329" s="1" t="s">
        <v>16</v>
      </c>
      <c r="C329" s="1" t="s">
        <v>20</v>
      </c>
      <c r="D329" s="1">
        <v>1513</v>
      </c>
      <c r="E329" s="1">
        <v>6</v>
      </c>
      <c r="F329" s="18">
        <v>89.93</v>
      </c>
      <c r="G329" s="18">
        <v>67.260000000000005</v>
      </c>
      <c r="H329" s="18">
        <v>34.67</v>
      </c>
      <c r="I329" s="18">
        <v>139.19</v>
      </c>
      <c r="J329" s="18">
        <v>1.05</v>
      </c>
      <c r="K329" s="18">
        <v>21.24</v>
      </c>
      <c r="L329" s="18">
        <v>114.68</v>
      </c>
      <c r="M329" s="18">
        <v>3.35</v>
      </c>
      <c r="N329" s="18">
        <v>109.23</v>
      </c>
      <c r="O329" s="10">
        <f t="shared" si="9"/>
        <v>2.2999999999999998</v>
      </c>
      <c r="P329" s="10">
        <f t="shared" si="10"/>
        <v>2.1056486313283895</v>
      </c>
    </row>
    <row r="330" spans="1:16" x14ac:dyDescent="0.25">
      <c r="A330" s="8">
        <v>44256</v>
      </c>
      <c r="B330" s="1" t="s">
        <v>16</v>
      </c>
      <c r="C330" s="1" t="s">
        <v>20</v>
      </c>
      <c r="D330" s="1">
        <v>1514</v>
      </c>
      <c r="E330" s="1">
        <v>6</v>
      </c>
      <c r="F330" s="18">
        <v>77.52</v>
      </c>
      <c r="G330" s="18">
        <v>75.98</v>
      </c>
      <c r="H330" s="18">
        <v>39.4</v>
      </c>
      <c r="I330" s="18">
        <v>121.68</v>
      </c>
      <c r="J330" s="18">
        <v>1.05</v>
      </c>
      <c r="K330" s="18">
        <v>25.5</v>
      </c>
      <c r="L330" s="18">
        <v>93.16</v>
      </c>
      <c r="M330" s="18">
        <v>3.52</v>
      </c>
      <c r="N330" s="18">
        <v>86.92</v>
      </c>
      <c r="O330" s="10">
        <f t="shared" si="9"/>
        <v>2.4699999999999998</v>
      </c>
      <c r="P330" s="10">
        <f t="shared" si="10"/>
        <v>2.8416935112747352</v>
      </c>
    </row>
    <row r="331" spans="1:16" x14ac:dyDescent="0.25">
      <c r="A331" s="8">
        <v>44256</v>
      </c>
      <c r="B331" s="1" t="s">
        <v>16</v>
      </c>
      <c r="C331" s="1" t="s">
        <v>20</v>
      </c>
      <c r="D331" s="1">
        <v>1515</v>
      </c>
      <c r="E331" s="1">
        <v>6</v>
      </c>
      <c r="F331" s="18">
        <v>102.62</v>
      </c>
      <c r="G331" s="18">
        <v>64.75</v>
      </c>
      <c r="H331" s="18">
        <v>39.29</v>
      </c>
      <c r="I331" s="18">
        <v>152.57</v>
      </c>
      <c r="J331" s="18">
        <v>1.04</v>
      </c>
      <c r="K331" s="18">
        <v>27.76</v>
      </c>
      <c r="L331" s="18">
        <v>125.1</v>
      </c>
      <c r="M331" s="18">
        <v>3.89</v>
      </c>
      <c r="N331" s="18">
        <v>118.12</v>
      </c>
      <c r="O331" s="10">
        <f t="shared" si="9"/>
        <v>2.85</v>
      </c>
      <c r="P331" s="10">
        <f t="shared" si="10"/>
        <v>2.4128005418218761</v>
      </c>
    </row>
    <row r="332" spans="1:16" x14ac:dyDescent="0.25">
      <c r="A332" s="8">
        <v>44291</v>
      </c>
      <c r="B332" s="1" t="s">
        <v>16</v>
      </c>
      <c r="C332" s="1" t="s">
        <v>20</v>
      </c>
      <c r="D332" s="1">
        <v>1516</v>
      </c>
      <c r="E332" s="1">
        <v>6</v>
      </c>
      <c r="F332" s="18">
        <v>79.78</v>
      </c>
      <c r="G332" s="18">
        <v>58.79</v>
      </c>
      <c r="H332" s="18">
        <v>28.36</v>
      </c>
      <c r="I332" s="18">
        <v>87.29</v>
      </c>
      <c r="J332" s="18">
        <v>1.05</v>
      </c>
      <c r="K332" s="18">
        <v>15.92</v>
      </c>
      <c r="L332" s="18">
        <v>64.290000000000006</v>
      </c>
      <c r="M332" s="18">
        <v>3.82</v>
      </c>
      <c r="N332" s="18">
        <v>57.46</v>
      </c>
      <c r="O332" s="10">
        <f t="shared" ref="O332:O431" si="11">M332-J332</f>
        <v>2.7699999999999996</v>
      </c>
      <c r="P332" s="10">
        <f t="shared" ref="P332:P431" si="12">(O332/N332)*100</f>
        <v>4.820744865993734</v>
      </c>
    </row>
    <row r="333" spans="1:16" x14ac:dyDescent="0.25">
      <c r="A333" s="8">
        <v>44291</v>
      </c>
      <c r="B333" s="1" t="s">
        <v>16</v>
      </c>
      <c r="C333" s="1" t="s">
        <v>20</v>
      </c>
      <c r="D333" s="1">
        <v>1517</v>
      </c>
      <c r="E333" s="1">
        <v>6</v>
      </c>
      <c r="F333" s="18">
        <v>100.59</v>
      </c>
      <c r="G333" s="18">
        <v>87.97</v>
      </c>
      <c r="H333" s="18">
        <v>43.94</v>
      </c>
      <c r="I333" s="18">
        <v>223.8</v>
      </c>
      <c r="J333" s="18">
        <v>1.05</v>
      </c>
      <c r="K333" s="18">
        <v>23.92</v>
      </c>
      <c r="L333" s="18">
        <v>179.74</v>
      </c>
      <c r="M333" s="18">
        <v>5.92</v>
      </c>
      <c r="N333" s="18">
        <v>171.8</v>
      </c>
      <c r="O333" s="10">
        <f t="shared" si="11"/>
        <v>4.87</v>
      </c>
      <c r="P333" s="10">
        <f t="shared" si="12"/>
        <v>2.8346915017462164</v>
      </c>
    </row>
    <row r="334" spans="1:16" x14ac:dyDescent="0.25">
      <c r="A334" s="8">
        <v>44291</v>
      </c>
      <c r="B334" s="1" t="s">
        <v>16</v>
      </c>
      <c r="C334" s="1" t="s">
        <v>20</v>
      </c>
      <c r="D334" s="1">
        <v>1518</v>
      </c>
      <c r="E334" s="1">
        <v>6</v>
      </c>
      <c r="F334" s="18">
        <v>69.3</v>
      </c>
      <c r="G334" s="18">
        <v>69.34</v>
      </c>
      <c r="H334" s="18">
        <v>32.4</v>
      </c>
      <c r="I334" s="18">
        <v>74.06</v>
      </c>
      <c r="J334" s="18">
        <v>1.07</v>
      </c>
      <c r="K334" s="18">
        <v>9.2899999999999991</v>
      </c>
      <c r="L334" s="18">
        <v>59.1</v>
      </c>
      <c r="M334" s="18">
        <v>2.89</v>
      </c>
      <c r="N334" s="18">
        <v>56.03</v>
      </c>
      <c r="O334" s="10">
        <f t="shared" si="11"/>
        <v>1.82</v>
      </c>
      <c r="P334" s="10">
        <f t="shared" si="12"/>
        <v>3.2482598607888629</v>
      </c>
    </row>
    <row r="335" spans="1:16" x14ac:dyDescent="0.25">
      <c r="A335" s="8">
        <v>44291</v>
      </c>
      <c r="B335" s="1" t="s">
        <v>16</v>
      </c>
      <c r="C335" s="1" t="s">
        <v>20</v>
      </c>
      <c r="D335" s="1">
        <v>1519</v>
      </c>
      <c r="E335" s="1">
        <v>6</v>
      </c>
      <c r="F335" s="18">
        <v>74.290000000000006</v>
      </c>
      <c r="G335" s="18">
        <v>57.64</v>
      </c>
      <c r="H335" s="18">
        <v>28.37</v>
      </c>
      <c r="I335" s="18">
        <v>77.45</v>
      </c>
      <c r="J335" s="18">
        <v>1.06</v>
      </c>
      <c r="K335" s="18">
        <v>9.98</v>
      </c>
      <c r="L335" s="18">
        <v>61.58</v>
      </c>
      <c r="M335" s="18">
        <v>2.99</v>
      </c>
      <c r="N335" s="18">
        <v>59.01</v>
      </c>
      <c r="O335" s="10">
        <f t="shared" si="11"/>
        <v>1.9300000000000002</v>
      </c>
      <c r="P335" s="10">
        <f t="shared" si="12"/>
        <v>3.2706320962548725</v>
      </c>
    </row>
    <row r="336" spans="1:16" x14ac:dyDescent="0.25">
      <c r="A336" s="8">
        <v>44291</v>
      </c>
      <c r="B336" s="1" t="s">
        <v>16</v>
      </c>
      <c r="C336" s="1" t="s">
        <v>20</v>
      </c>
      <c r="D336" s="1">
        <v>1520</v>
      </c>
      <c r="E336" s="1">
        <v>6</v>
      </c>
      <c r="F336" s="18">
        <v>79.67</v>
      </c>
      <c r="G336" s="18">
        <v>54.18</v>
      </c>
      <c r="H336" s="18">
        <v>24.11</v>
      </c>
      <c r="I336" s="18">
        <v>84.7</v>
      </c>
      <c r="J336" s="18">
        <v>1.06</v>
      </c>
      <c r="K336" s="18">
        <v>11.09</v>
      </c>
      <c r="L336" s="18">
        <v>67.459999999999994</v>
      </c>
      <c r="M336" s="18">
        <v>3.17</v>
      </c>
      <c r="N336" s="18">
        <v>62.65</v>
      </c>
      <c r="O336" s="10">
        <f t="shared" si="11"/>
        <v>2.11</v>
      </c>
      <c r="P336" s="10">
        <f t="shared" si="12"/>
        <v>3.3679169992019156</v>
      </c>
    </row>
    <row r="337" spans="1:16" x14ac:dyDescent="0.25">
      <c r="A337" s="8">
        <v>44291</v>
      </c>
      <c r="B337" s="1" t="s">
        <v>16</v>
      </c>
      <c r="C337" s="1" t="s">
        <v>20</v>
      </c>
      <c r="D337" s="1">
        <v>1521</v>
      </c>
      <c r="E337" s="1">
        <v>6</v>
      </c>
      <c r="F337" s="18">
        <v>67.83</v>
      </c>
      <c r="G337" s="18">
        <v>46.77</v>
      </c>
      <c r="H337" s="18">
        <v>29.08</v>
      </c>
      <c r="I337" s="18">
        <v>59.71</v>
      </c>
      <c r="J337" s="18">
        <v>1.03</v>
      </c>
      <c r="K337" s="18">
        <v>10.28</v>
      </c>
      <c r="L337" s="18">
        <v>45.51</v>
      </c>
      <c r="M337" s="18">
        <v>2.89</v>
      </c>
      <c r="N337" s="18">
        <v>42.89</v>
      </c>
      <c r="O337" s="10">
        <f t="shared" si="11"/>
        <v>1.86</v>
      </c>
      <c r="P337" s="10">
        <f t="shared" si="12"/>
        <v>4.336675215667988</v>
      </c>
    </row>
    <row r="338" spans="1:16" x14ac:dyDescent="0.25">
      <c r="A338" s="8">
        <v>44291</v>
      </c>
      <c r="B338" s="1" t="s">
        <v>16</v>
      </c>
      <c r="C338" s="1" t="s">
        <v>20</v>
      </c>
      <c r="D338" s="1">
        <v>1522</v>
      </c>
      <c r="E338" s="1">
        <v>6</v>
      </c>
      <c r="F338" s="18">
        <v>73.739999999999995</v>
      </c>
      <c r="G338" s="18">
        <v>62.26</v>
      </c>
      <c r="H338" s="18">
        <v>31.01</v>
      </c>
      <c r="I338" s="18">
        <v>84.53</v>
      </c>
      <c r="J338" s="18">
        <v>1.02</v>
      </c>
      <c r="K338" s="18">
        <v>9.56</v>
      </c>
      <c r="L338" s="18">
        <v>71.209999999999994</v>
      </c>
      <c r="M338" s="18">
        <v>2.84</v>
      </c>
      <c r="N338" s="18">
        <v>68.790000000000006</v>
      </c>
      <c r="O338" s="10">
        <f t="shared" si="11"/>
        <v>1.8199999999999998</v>
      </c>
      <c r="P338" s="10">
        <f t="shared" si="12"/>
        <v>2.6457333914813193</v>
      </c>
    </row>
    <row r="339" spans="1:16" x14ac:dyDescent="0.25">
      <c r="A339" s="8">
        <v>44291</v>
      </c>
      <c r="B339" s="1" t="s">
        <v>16</v>
      </c>
      <c r="C339" s="1" t="s">
        <v>20</v>
      </c>
      <c r="D339" s="1">
        <v>1523</v>
      </c>
      <c r="E339" s="1">
        <v>6</v>
      </c>
      <c r="F339" s="18">
        <v>86.07</v>
      </c>
      <c r="G339" s="18">
        <v>62.54</v>
      </c>
      <c r="H339" s="18">
        <v>29.01</v>
      </c>
      <c r="I339" s="18">
        <v>79.739999999999995</v>
      </c>
      <c r="J339" s="18">
        <v>1.03</v>
      </c>
      <c r="K339" s="18">
        <v>12.45</v>
      </c>
      <c r="L339" s="18">
        <v>64.709999999999994</v>
      </c>
      <c r="M339" s="18">
        <v>3.69</v>
      </c>
      <c r="N339" s="18">
        <v>60.44</v>
      </c>
      <c r="O339" s="10">
        <f t="shared" si="11"/>
        <v>2.66</v>
      </c>
      <c r="P339" s="10">
        <f t="shared" si="12"/>
        <v>4.4010589013898089</v>
      </c>
    </row>
    <row r="340" spans="1:16" x14ac:dyDescent="0.25">
      <c r="A340" s="8">
        <v>44291</v>
      </c>
      <c r="B340" s="1" t="s">
        <v>16</v>
      </c>
      <c r="C340" s="1" t="s">
        <v>20</v>
      </c>
      <c r="D340" s="1">
        <v>1524</v>
      </c>
      <c r="E340" s="1">
        <v>6</v>
      </c>
      <c r="F340" s="18">
        <v>90.74</v>
      </c>
      <c r="G340" s="18">
        <v>66.239999999999995</v>
      </c>
      <c r="H340" s="18">
        <v>32.61</v>
      </c>
      <c r="I340" s="18">
        <v>118.96</v>
      </c>
      <c r="J340" s="18">
        <v>1.06</v>
      </c>
      <c r="K340" s="18">
        <v>16.190000000000001</v>
      </c>
      <c r="L340" s="18">
        <v>94.41</v>
      </c>
      <c r="M340" s="18">
        <v>3.23</v>
      </c>
      <c r="N340" s="18">
        <v>90.24</v>
      </c>
      <c r="O340" s="10">
        <f t="shared" si="11"/>
        <v>2.17</v>
      </c>
      <c r="P340" s="10">
        <f t="shared" si="12"/>
        <v>2.4046985815602837</v>
      </c>
    </row>
    <row r="341" spans="1:16" x14ac:dyDescent="0.25">
      <c r="A341" s="8">
        <v>44291</v>
      </c>
      <c r="B341" s="1" t="s">
        <v>16</v>
      </c>
      <c r="C341" s="1" t="s">
        <v>20</v>
      </c>
      <c r="D341" s="1">
        <v>1525</v>
      </c>
      <c r="E341" s="1">
        <v>6</v>
      </c>
      <c r="F341" s="18">
        <v>75.069999999999993</v>
      </c>
      <c r="G341" s="18">
        <v>52.01</v>
      </c>
      <c r="H341" s="18">
        <v>26.91</v>
      </c>
      <c r="I341" s="18">
        <v>69.58</v>
      </c>
      <c r="J341" s="18">
        <v>1.05</v>
      </c>
      <c r="K341" s="18">
        <v>12.8</v>
      </c>
      <c r="L341" s="18">
        <v>49.38</v>
      </c>
      <c r="M341" s="18">
        <v>3.15</v>
      </c>
      <c r="N341" s="18">
        <v>45.4</v>
      </c>
      <c r="O341" s="10">
        <f t="shared" si="11"/>
        <v>2.0999999999999996</v>
      </c>
      <c r="P341" s="10">
        <f t="shared" si="12"/>
        <v>4.6255506607929506</v>
      </c>
    </row>
    <row r="342" spans="1:16" x14ac:dyDescent="0.25">
      <c r="A342" s="8">
        <v>44291</v>
      </c>
      <c r="B342" s="1" t="s">
        <v>16</v>
      </c>
      <c r="C342" s="1" t="s">
        <v>20</v>
      </c>
      <c r="D342" s="1">
        <v>1526</v>
      </c>
      <c r="E342" s="1">
        <v>6</v>
      </c>
      <c r="F342" s="18">
        <v>86.8</v>
      </c>
      <c r="G342" s="18">
        <v>53.51</v>
      </c>
      <c r="H342" s="18">
        <v>23.6</v>
      </c>
      <c r="I342" s="18">
        <v>67.2</v>
      </c>
      <c r="J342" s="18">
        <v>1.07</v>
      </c>
      <c r="K342" s="18">
        <v>15.59</v>
      </c>
      <c r="L342" s="18">
        <v>46.6</v>
      </c>
      <c r="M342" s="18">
        <v>3.49</v>
      </c>
      <c r="N342" s="18">
        <v>42.51</v>
      </c>
      <c r="O342" s="10">
        <f t="shared" si="11"/>
        <v>2.42</v>
      </c>
      <c r="P342" s="10">
        <f t="shared" si="12"/>
        <v>5.6927781698423896</v>
      </c>
    </row>
    <row r="343" spans="1:16" x14ac:dyDescent="0.25">
      <c r="A343" s="8">
        <v>44291</v>
      </c>
      <c r="B343" s="1" t="s">
        <v>16</v>
      </c>
      <c r="C343" s="1" t="s">
        <v>20</v>
      </c>
      <c r="D343" s="1">
        <v>1527</v>
      </c>
      <c r="E343" s="1">
        <v>6</v>
      </c>
      <c r="F343" s="18">
        <v>107.54</v>
      </c>
      <c r="G343" s="18">
        <v>74.23</v>
      </c>
      <c r="H343" s="18">
        <v>41.6</v>
      </c>
      <c r="I343" s="18">
        <v>189.63</v>
      </c>
      <c r="J343" s="18">
        <v>2.2400000000000002</v>
      </c>
      <c r="K343" s="18">
        <v>25.45</v>
      </c>
      <c r="L343" s="18">
        <v>144.08000000000001</v>
      </c>
      <c r="M343" s="18">
        <v>6.01</v>
      </c>
      <c r="N343" s="18">
        <v>134.97</v>
      </c>
      <c r="O343" s="10">
        <f t="shared" si="11"/>
        <v>3.7699999999999996</v>
      </c>
      <c r="P343" s="10">
        <f t="shared" si="12"/>
        <v>2.7932133066607392</v>
      </c>
    </row>
    <row r="344" spans="1:16" x14ac:dyDescent="0.25">
      <c r="A344" s="8">
        <v>44291</v>
      </c>
      <c r="B344" s="1" t="s">
        <v>16</v>
      </c>
      <c r="C344" s="1" t="s">
        <v>20</v>
      </c>
      <c r="D344" s="1">
        <v>1528</v>
      </c>
      <c r="E344" s="1">
        <v>6</v>
      </c>
      <c r="F344" s="18">
        <v>91.44</v>
      </c>
      <c r="G344" s="18">
        <v>72.59</v>
      </c>
      <c r="H344" s="18">
        <v>36.75</v>
      </c>
      <c r="I344" s="18">
        <v>129.26</v>
      </c>
      <c r="J344" s="18">
        <v>1.05</v>
      </c>
      <c r="K344" s="18">
        <v>14.67</v>
      </c>
      <c r="L344" s="18">
        <v>114.91</v>
      </c>
      <c r="M344" s="18">
        <v>3.95</v>
      </c>
      <c r="N344" s="18">
        <v>108.42</v>
      </c>
      <c r="O344" s="10">
        <f t="shared" si="11"/>
        <v>2.9000000000000004</v>
      </c>
      <c r="P344" s="10">
        <f t="shared" si="12"/>
        <v>2.6747832503228191</v>
      </c>
    </row>
    <row r="345" spans="1:16" x14ac:dyDescent="0.25">
      <c r="A345" s="8">
        <v>44291</v>
      </c>
      <c r="B345" s="1" t="s">
        <v>16</v>
      </c>
      <c r="C345" s="1" t="s">
        <v>20</v>
      </c>
      <c r="D345" s="1">
        <v>1529</v>
      </c>
      <c r="E345" s="1">
        <v>9</v>
      </c>
      <c r="F345" s="18">
        <v>55.35</v>
      </c>
      <c r="G345" s="18">
        <v>55.1</v>
      </c>
      <c r="H345" s="18">
        <v>22.37</v>
      </c>
      <c r="I345" s="18">
        <v>47.59</v>
      </c>
      <c r="J345" s="18">
        <v>1.06</v>
      </c>
      <c r="K345" s="18">
        <v>10.4</v>
      </c>
      <c r="L345" s="18">
        <v>37.19</v>
      </c>
      <c r="M345" s="18">
        <v>2.67</v>
      </c>
      <c r="N345" s="18">
        <v>34.700000000000003</v>
      </c>
      <c r="O345" s="10">
        <f t="shared" si="11"/>
        <v>1.6099999999999999</v>
      </c>
      <c r="P345" s="10">
        <f t="shared" si="12"/>
        <v>4.639769452449567</v>
      </c>
    </row>
    <row r="346" spans="1:16" x14ac:dyDescent="0.25">
      <c r="A346" s="8">
        <v>44291</v>
      </c>
      <c r="B346" s="1" t="s">
        <v>16</v>
      </c>
      <c r="C346" s="1" t="s">
        <v>20</v>
      </c>
      <c r="D346" s="1">
        <v>1530</v>
      </c>
      <c r="E346" s="1">
        <v>9</v>
      </c>
      <c r="F346" s="18">
        <v>47.23</v>
      </c>
      <c r="G346" s="18">
        <v>45.39</v>
      </c>
      <c r="H346" s="18">
        <v>20.62</v>
      </c>
      <c r="I346" s="18">
        <v>30.88</v>
      </c>
      <c r="J346" s="18">
        <v>1.05</v>
      </c>
      <c r="K346" s="18">
        <v>6.29</v>
      </c>
      <c r="L346" s="18">
        <v>24.78</v>
      </c>
      <c r="M346" s="18">
        <v>2.04</v>
      </c>
      <c r="N346" s="18">
        <v>24.07</v>
      </c>
      <c r="O346" s="10">
        <f t="shared" si="11"/>
        <v>0.99</v>
      </c>
      <c r="P346" s="10">
        <f t="shared" si="12"/>
        <v>4.1130037390943084</v>
      </c>
    </row>
    <row r="347" spans="1:16" x14ac:dyDescent="0.25">
      <c r="A347" s="8">
        <v>44291</v>
      </c>
      <c r="B347" s="1" t="s">
        <v>16</v>
      </c>
      <c r="C347" s="1" t="s">
        <v>20</v>
      </c>
      <c r="D347" s="1">
        <v>1531</v>
      </c>
      <c r="E347" s="1">
        <v>9</v>
      </c>
      <c r="F347" s="18">
        <v>51.57</v>
      </c>
      <c r="G347" s="18">
        <v>37.450000000000003</v>
      </c>
      <c r="H347" s="18">
        <v>25.35</v>
      </c>
      <c r="I347" s="18">
        <v>32.68</v>
      </c>
      <c r="J347" s="18">
        <v>1.06</v>
      </c>
      <c r="K347" s="18">
        <v>6.64</v>
      </c>
      <c r="L347" s="18">
        <v>26.73</v>
      </c>
      <c r="M347" s="18">
        <v>2</v>
      </c>
      <c r="N347" s="18">
        <v>24.29</v>
      </c>
      <c r="O347" s="10">
        <f t="shared" si="11"/>
        <v>0.94</v>
      </c>
      <c r="P347" s="10">
        <f t="shared" si="12"/>
        <v>3.8699053108275012</v>
      </c>
    </row>
    <row r="348" spans="1:16" x14ac:dyDescent="0.25">
      <c r="A348" s="8">
        <v>44291</v>
      </c>
      <c r="B348" s="1" t="s">
        <v>16</v>
      </c>
      <c r="C348" s="1" t="s">
        <v>20</v>
      </c>
      <c r="D348" s="1">
        <v>1532</v>
      </c>
      <c r="E348" s="1">
        <v>9</v>
      </c>
      <c r="F348" s="18">
        <v>45.76</v>
      </c>
      <c r="G348" s="18">
        <v>37.67</v>
      </c>
      <c r="H348" s="18">
        <v>23.68</v>
      </c>
      <c r="I348" s="18">
        <v>26.52</v>
      </c>
      <c r="J348" s="18">
        <v>1.06</v>
      </c>
      <c r="K348" s="18">
        <v>6.74</v>
      </c>
      <c r="L348" s="18">
        <v>20.54</v>
      </c>
      <c r="M348" s="18">
        <v>2.11</v>
      </c>
      <c r="N348" s="18">
        <v>19.920000000000002</v>
      </c>
      <c r="O348" s="10">
        <f t="shared" si="11"/>
        <v>1.0499999999999998</v>
      </c>
      <c r="P348" s="10">
        <f t="shared" si="12"/>
        <v>5.2710843373493965</v>
      </c>
    </row>
    <row r="349" spans="1:16" x14ac:dyDescent="0.25">
      <c r="A349" s="8">
        <v>44291</v>
      </c>
      <c r="B349" s="1" t="s">
        <v>16</v>
      </c>
      <c r="C349" s="1" t="s">
        <v>20</v>
      </c>
      <c r="D349" s="1">
        <v>1533</v>
      </c>
      <c r="E349" s="1">
        <v>9</v>
      </c>
      <c r="F349" s="18">
        <v>50.52</v>
      </c>
      <c r="G349" s="18">
        <v>49.47</v>
      </c>
      <c r="H349" s="18">
        <v>25.86</v>
      </c>
      <c r="I349" s="18">
        <v>39.9</v>
      </c>
      <c r="J349" s="18">
        <v>1.06</v>
      </c>
      <c r="K349" s="18">
        <v>7.47</v>
      </c>
      <c r="L349" s="18">
        <v>32.15</v>
      </c>
      <c r="M349" s="18">
        <v>2.0299999999999998</v>
      </c>
      <c r="N349" s="18">
        <v>31.1</v>
      </c>
      <c r="O349" s="10">
        <f t="shared" si="11"/>
        <v>0.96999999999999975</v>
      </c>
      <c r="P349" s="10">
        <f t="shared" si="12"/>
        <v>3.1189710610932466</v>
      </c>
    </row>
    <row r="350" spans="1:16" x14ac:dyDescent="0.25">
      <c r="A350" s="8">
        <v>44291</v>
      </c>
      <c r="B350" s="1" t="s">
        <v>16</v>
      </c>
      <c r="C350" s="1" t="s">
        <v>20</v>
      </c>
      <c r="D350" s="1">
        <v>1534</v>
      </c>
      <c r="E350" s="1">
        <v>9</v>
      </c>
      <c r="F350" s="18">
        <v>46</v>
      </c>
      <c r="G350" s="18">
        <v>36.450000000000003</v>
      </c>
      <c r="H350" s="18">
        <v>13.45</v>
      </c>
      <c r="I350" s="18">
        <v>17.38</v>
      </c>
      <c r="J350" s="18">
        <v>1.05</v>
      </c>
      <c r="K350" s="18">
        <v>5.5</v>
      </c>
      <c r="L350" s="18">
        <v>12.54</v>
      </c>
      <c r="M350" s="18">
        <v>1.84</v>
      </c>
      <c r="N350" s="18">
        <v>11.88</v>
      </c>
      <c r="O350" s="10">
        <f t="shared" si="11"/>
        <v>0.79</v>
      </c>
      <c r="P350" s="10">
        <f t="shared" si="12"/>
        <v>6.6498316498316505</v>
      </c>
    </row>
    <row r="351" spans="1:16" x14ac:dyDescent="0.25">
      <c r="A351" s="8">
        <v>44291</v>
      </c>
      <c r="B351" s="1" t="s">
        <v>16</v>
      </c>
      <c r="C351" s="1" t="s">
        <v>20</v>
      </c>
      <c r="D351" s="1">
        <v>1535</v>
      </c>
      <c r="E351" s="1">
        <v>9</v>
      </c>
      <c r="F351" s="18">
        <v>47.8</v>
      </c>
      <c r="G351" s="18">
        <v>45.9</v>
      </c>
      <c r="H351" s="18">
        <v>20.49</v>
      </c>
      <c r="I351" s="18">
        <v>31.72</v>
      </c>
      <c r="J351" s="18">
        <v>1.04</v>
      </c>
      <c r="K351" s="18">
        <v>6.52</v>
      </c>
      <c r="L351" s="18">
        <v>25.23</v>
      </c>
      <c r="M351" s="18">
        <v>2.08</v>
      </c>
      <c r="N351" s="18">
        <v>24.08</v>
      </c>
      <c r="O351" s="10">
        <f t="shared" si="11"/>
        <v>1.04</v>
      </c>
      <c r="P351" s="10">
        <f t="shared" si="12"/>
        <v>4.3189368770764123</v>
      </c>
    </row>
    <row r="352" spans="1:16" x14ac:dyDescent="0.25">
      <c r="A352" s="8">
        <v>44291</v>
      </c>
      <c r="B352" s="1" t="s">
        <v>16</v>
      </c>
      <c r="C352" s="1" t="s">
        <v>20</v>
      </c>
      <c r="D352" s="1">
        <v>1536</v>
      </c>
      <c r="E352" s="1">
        <v>9</v>
      </c>
      <c r="F352" s="18">
        <v>57.84</v>
      </c>
      <c r="G352" s="19">
        <v>47.51</v>
      </c>
      <c r="H352" s="18">
        <v>23.68</v>
      </c>
      <c r="I352" s="18">
        <v>43.1</v>
      </c>
      <c r="J352" s="18">
        <v>1.06</v>
      </c>
      <c r="K352" s="18">
        <v>8.59</v>
      </c>
      <c r="L352" s="18">
        <v>34.07</v>
      </c>
      <c r="M352" s="18">
        <v>2.37</v>
      </c>
      <c r="N352" s="18">
        <v>33.28</v>
      </c>
      <c r="O352" s="10">
        <f t="shared" si="11"/>
        <v>1.31</v>
      </c>
      <c r="P352" s="10">
        <f t="shared" si="12"/>
        <v>3.9362980769230766</v>
      </c>
    </row>
    <row r="353" spans="1:16" x14ac:dyDescent="0.25">
      <c r="A353" s="8">
        <v>44291</v>
      </c>
      <c r="B353" s="1" t="s">
        <v>16</v>
      </c>
      <c r="C353" s="1" t="s">
        <v>20</v>
      </c>
      <c r="D353" s="1">
        <v>1537</v>
      </c>
      <c r="E353" s="1">
        <v>9</v>
      </c>
      <c r="F353" s="18">
        <v>42.1</v>
      </c>
      <c r="G353" s="18">
        <v>39.33</v>
      </c>
      <c r="H353" s="18">
        <v>23.84</v>
      </c>
      <c r="I353" s="18">
        <v>24.57</v>
      </c>
      <c r="J353" s="18">
        <v>1.06</v>
      </c>
      <c r="K353" s="18">
        <v>5.19</v>
      </c>
      <c r="L353" s="18">
        <v>19.73</v>
      </c>
      <c r="M353" s="18">
        <v>1.82</v>
      </c>
      <c r="N353" s="18">
        <v>19.13</v>
      </c>
      <c r="O353" s="10">
        <f t="shared" si="11"/>
        <v>0.76</v>
      </c>
      <c r="P353" s="10">
        <f t="shared" si="12"/>
        <v>3.9728175640355468</v>
      </c>
    </row>
    <row r="354" spans="1:16" x14ac:dyDescent="0.25">
      <c r="A354" s="8">
        <v>44291</v>
      </c>
      <c r="B354" s="1" t="s">
        <v>16</v>
      </c>
      <c r="C354" s="1" t="s">
        <v>20</v>
      </c>
      <c r="D354" s="1">
        <v>1538</v>
      </c>
      <c r="E354" s="1">
        <v>9</v>
      </c>
      <c r="F354" s="18">
        <v>43.66</v>
      </c>
      <c r="G354" s="18">
        <v>40.17</v>
      </c>
      <c r="H354" s="18">
        <v>19.170000000000002</v>
      </c>
      <c r="I354" s="18">
        <v>23.42</v>
      </c>
      <c r="J354" s="18">
        <v>1.07</v>
      </c>
      <c r="K354" s="18">
        <v>5.53</v>
      </c>
      <c r="L354" s="18">
        <v>17.899999999999999</v>
      </c>
      <c r="M354" s="18">
        <v>1.85</v>
      </c>
      <c r="N354" s="18">
        <v>17.170000000000002</v>
      </c>
      <c r="O354" s="10">
        <f t="shared" si="11"/>
        <v>0.78</v>
      </c>
      <c r="P354" s="10">
        <f t="shared" si="12"/>
        <v>4.5428072218986602</v>
      </c>
    </row>
    <row r="355" spans="1:16" x14ac:dyDescent="0.25">
      <c r="A355" s="8">
        <v>44291</v>
      </c>
      <c r="B355" s="1" t="s">
        <v>16</v>
      </c>
      <c r="C355" s="1" t="s">
        <v>20</v>
      </c>
      <c r="D355" s="1">
        <v>1539</v>
      </c>
      <c r="E355" s="1">
        <v>9</v>
      </c>
      <c r="F355" s="18">
        <v>46.22</v>
      </c>
      <c r="G355" s="18">
        <v>40.21</v>
      </c>
      <c r="H355" s="18">
        <v>14.63</v>
      </c>
      <c r="I355" s="18">
        <v>15.48</v>
      </c>
      <c r="J355" s="18">
        <v>1.07</v>
      </c>
      <c r="K355" s="18">
        <v>4.12</v>
      </c>
      <c r="L355" s="18">
        <v>12.01</v>
      </c>
      <c r="M355" s="18">
        <v>1.55</v>
      </c>
      <c r="N355" s="18">
        <v>11.58</v>
      </c>
      <c r="O355" s="10">
        <f t="shared" si="11"/>
        <v>0.48</v>
      </c>
      <c r="P355" s="10">
        <f t="shared" si="12"/>
        <v>4.1450777202072544</v>
      </c>
    </row>
    <row r="356" spans="1:16" x14ac:dyDescent="0.25">
      <c r="A356" s="8">
        <v>44291</v>
      </c>
      <c r="B356" s="1" t="s">
        <v>16</v>
      </c>
      <c r="C356" s="1" t="s">
        <v>20</v>
      </c>
      <c r="D356" s="1">
        <v>1540</v>
      </c>
      <c r="E356" s="1">
        <v>9</v>
      </c>
      <c r="F356" s="18">
        <v>41.93</v>
      </c>
      <c r="G356" s="18">
        <v>37.549999999999997</v>
      </c>
      <c r="H356" s="18">
        <v>14.59</v>
      </c>
      <c r="I356" s="18">
        <v>16.149999999999999</v>
      </c>
      <c r="J356" s="18">
        <v>1.06</v>
      </c>
      <c r="K356" s="18">
        <v>4.67</v>
      </c>
      <c r="L356" s="18">
        <v>12.23</v>
      </c>
      <c r="M356" s="18">
        <v>1.68</v>
      </c>
      <c r="N356" s="18">
        <v>11.78</v>
      </c>
      <c r="O356" s="10">
        <f t="shared" si="11"/>
        <v>0.61999999999999988</v>
      </c>
      <c r="P356" s="10">
        <f t="shared" si="12"/>
        <v>5.2631578947368407</v>
      </c>
    </row>
    <row r="357" spans="1:16" x14ac:dyDescent="0.25">
      <c r="A357" s="8">
        <v>44326</v>
      </c>
      <c r="B357" s="1" t="s">
        <v>16</v>
      </c>
      <c r="C357" s="1" t="s">
        <v>20</v>
      </c>
      <c r="D357" s="1">
        <v>1541</v>
      </c>
      <c r="E357" s="1">
        <v>6</v>
      </c>
      <c r="F357" s="18">
        <v>57.7</v>
      </c>
      <c r="G357" s="18">
        <v>49.7</v>
      </c>
      <c r="H357" s="18">
        <v>29.86</v>
      </c>
      <c r="I357" s="18">
        <v>60.96</v>
      </c>
      <c r="J357" s="18">
        <v>1.07</v>
      </c>
      <c r="K357" s="18">
        <v>12.77</v>
      </c>
      <c r="L357" s="18">
        <v>47.9</v>
      </c>
      <c r="M357" s="18">
        <v>2.2799999999999998</v>
      </c>
      <c r="N357" s="18">
        <v>45.25</v>
      </c>
      <c r="O357" s="10">
        <f t="shared" si="11"/>
        <v>1.2099999999999997</v>
      </c>
      <c r="P357" s="10">
        <f t="shared" si="12"/>
        <v>2.6740331491712701</v>
      </c>
    </row>
    <row r="358" spans="1:16" x14ac:dyDescent="0.25">
      <c r="A358" s="8">
        <v>44326</v>
      </c>
      <c r="B358" s="1" t="s">
        <v>16</v>
      </c>
      <c r="C358" s="1" t="s">
        <v>20</v>
      </c>
      <c r="D358" s="1">
        <v>1542</v>
      </c>
      <c r="E358" s="1">
        <v>6</v>
      </c>
      <c r="F358" s="18">
        <v>75.7</v>
      </c>
      <c r="G358" s="18">
        <v>60.1</v>
      </c>
      <c r="H358" s="18">
        <v>27.98</v>
      </c>
      <c r="I358" s="18">
        <v>83</v>
      </c>
      <c r="J358" s="18">
        <v>1.06</v>
      </c>
      <c r="K358" s="18">
        <v>10.26</v>
      </c>
      <c r="L358" s="18">
        <v>69.3</v>
      </c>
      <c r="M358" s="18">
        <v>2.08</v>
      </c>
      <c r="N358" s="18">
        <v>66.739999999999995</v>
      </c>
      <c r="O358" s="10">
        <f t="shared" si="11"/>
        <v>1.02</v>
      </c>
      <c r="P358" s="10">
        <f t="shared" si="12"/>
        <v>1.5283188492658077</v>
      </c>
    </row>
    <row r="359" spans="1:16" x14ac:dyDescent="0.25">
      <c r="A359" s="8">
        <v>44326</v>
      </c>
      <c r="B359" s="1" t="s">
        <v>16</v>
      </c>
      <c r="C359" s="1" t="s">
        <v>20</v>
      </c>
      <c r="D359" s="1">
        <v>1543</v>
      </c>
      <c r="E359" s="1">
        <v>6</v>
      </c>
      <c r="F359" s="18">
        <v>57.91</v>
      </c>
      <c r="G359" s="18">
        <v>48.49</v>
      </c>
      <c r="H359" s="18">
        <v>16.149999999999999</v>
      </c>
      <c r="I359" s="18">
        <v>31.03</v>
      </c>
      <c r="J359" s="18">
        <v>1.05</v>
      </c>
      <c r="K359" s="18">
        <v>8.08</v>
      </c>
      <c r="L359" s="18">
        <v>21.98</v>
      </c>
      <c r="M359" s="18">
        <v>1.69</v>
      </c>
      <c r="N359" s="18">
        <v>20.53</v>
      </c>
      <c r="O359" s="10">
        <f t="shared" si="11"/>
        <v>0.6399999999999999</v>
      </c>
      <c r="P359" s="10">
        <f t="shared" si="12"/>
        <v>3.1173891865562586</v>
      </c>
    </row>
    <row r="360" spans="1:16" x14ac:dyDescent="0.25">
      <c r="A360" s="8">
        <v>44326</v>
      </c>
      <c r="B360" s="1" t="s">
        <v>16</v>
      </c>
      <c r="C360" s="1" t="s">
        <v>20</v>
      </c>
      <c r="D360" s="1">
        <v>1544</v>
      </c>
      <c r="E360" s="1">
        <v>6</v>
      </c>
      <c r="F360" s="18">
        <v>107.72</v>
      </c>
      <c r="G360" s="18">
        <v>63.04</v>
      </c>
      <c r="H360" s="18">
        <v>44.02</v>
      </c>
      <c r="I360" s="18">
        <v>179.39</v>
      </c>
      <c r="J360" s="18">
        <v>2.31</v>
      </c>
      <c r="K360" s="18">
        <v>33.56</v>
      </c>
      <c r="L360" s="18">
        <v>135.97</v>
      </c>
      <c r="M360" s="18">
        <v>4.9400000000000004</v>
      </c>
      <c r="N360" s="18">
        <v>130.16</v>
      </c>
      <c r="O360" s="10">
        <f t="shared" si="11"/>
        <v>2.6300000000000003</v>
      </c>
      <c r="P360" s="10">
        <f t="shared" si="12"/>
        <v>2.0205900430239709</v>
      </c>
    </row>
    <row r="361" spans="1:16" x14ac:dyDescent="0.25">
      <c r="A361" s="8">
        <v>44326</v>
      </c>
      <c r="B361" s="1" t="s">
        <v>16</v>
      </c>
      <c r="C361" s="1" t="s">
        <v>20</v>
      </c>
      <c r="D361" s="1">
        <v>1545</v>
      </c>
      <c r="E361" s="1">
        <v>6</v>
      </c>
      <c r="F361" s="18">
        <v>75.930000000000007</v>
      </c>
      <c r="G361" s="18">
        <v>57.69</v>
      </c>
      <c r="H361" s="18">
        <v>32.32</v>
      </c>
      <c r="I361" s="18">
        <v>104.19</v>
      </c>
      <c r="J361" s="18">
        <v>1.07</v>
      </c>
      <c r="K361" s="18">
        <v>18.37</v>
      </c>
      <c r="L361" s="18">
        <v>83.9</v>
      </c>
      <c r="M361" s="18">
        <v>2.5</v>
      </c>
      <c r="N361" s="18">
        <v>79.3</v>
      </c>
      <c r="O361" s="10">
        <f t="shared" si="11"/>
        <v>1.43</v>
      </c>
      <c r="P361" s="10">
        <f t="shared" si="12"/>
        <v>1.8032786885245904</v>
      </c>
    </row>
    <row r="362" spans="1:16" x14ac:dyDescent="0.25">
      <c r="A362" s="8">
        <v>44326</v>
      </c>
      <c r="B362" s="1" t="s">
        <v>16</v>
      </c>
      <c r="C362" s="1" t="s">
        <v>20</v>
      </c>
      <c r="D362" s="1">
        <v>1546</v>
      </c>
      <c r="E362" s="1">
        <v>6</v>
      </c>
      <c r="F362" s="18">
        <v>68.59</v>
      </c>
      <c r="G362" s="18">
        <v>44.89</v>
      </c>
      <c r="H362" s="18">
        <v>30.45</v>
      </c>
      <c r="I362" s="18">
        <v>71.75</v>
      </c>
      <c r="J362" s="18">
        <v>1.07</v>
      </c>
      <c r="K362" s="18">
        <v>13.95</v>
      </c>
      <c r="L362" s="18">
        <v>57.14</v>
      </c>
      <c r="M362" s="18">
        <v>2.5</v>
      </c>
      <c r="N362" s="18">
        <v>54.02</v>
      </c>
      <c r="O362" s="10">
        <f t="shared" si="11"/>
        <v>1.43</v>
      </c>
      <c r="P362" s="10">
        <f t="shared" si="12"/>
        <v>2.6471677156608657</v>
      </c>
    </row>
    <row r="363" spans="1:16" x14ac:dyDescent="0.25">
      <c r="A363" s="8">
        <v>44326</v>
      </c>
      <c r="B363" s="1" t="s">
        <v>16</v>
      </c>
      <c r="C363" s="1" t="s">
        <v>20</v>
      </c>
      <c r="D363" s="1">
        <v>1547</v>
      </c>
      <c r="E363" s="1">
        <v>6</v>
      </c>
      <c r="F363" s="18">
        <v>56.54</v>
      </c>
      <c r="G363" s="18">
        <v>58.51</v>
      </c>
      <c r="H363" s="18">
        <v>22.63</v>
      </c>
      <c r="I363" s="18">
        <v>47.43</v>
      </c>
      <c r="J363" s="18">
        <v>1.06</v>
      </c>
      <c r="K363" s="18">
        <v>8.4700000000000006</v>
      </c>
      <c r="L363" s="18">
        <v>38.65</v>
      </c>
      <c r="M363" s="18">
        <v>1.8</v>
      </c>
      <c r="N363" s="18">
        <v>36.630000000000003</v>
      </c>
      <c r="O363" s="10">
        <f t="shared" si="11"/>
        <v>0.74</v>
      </c>
      <c r="P363" s="10">
        <f t="shared" si="12"/>
        <v>2.0202020202020199</v>
      </c>
    </row>
    <row r="364" spans="1:16" x14ac:dyDescent="0.25">
      <c r="A364" s="8">
        <v>44326</v>
      </c>
      <c r="B364" s="1" t="s">
        <v>16</v>
      </c>
      <c r="C364" s="1" t="s">
        <v>20</v>
      </c>
      <c r="D364" s="1">
        <v>1548</v>
      </c>
      <c r="E364" s="1">
        <v>6</v>
      </c>
      <c r="F364" s="18">
        <v>79.78</v>
      </c>
      <c r="G364" s="18">
        <v>59.63</v>
      </c>
      <c r="H364" s="18">
        <v>30.71</v>
      </c>
      <c r="I364" s="18">
        <v>124.24</v>
      </c>
      <c r="J364" s="18">
        <v>1.05</v>
      </c>
      <c r="K364" s="18">
        <v>17.32</v>
      </c>
      <c r="L364" s="18">
        <v>102.27</v>
      </c>
      <c r="M364" s="18">
        <v>2.31</v>
      </c>
      <c r="N364" s="18">
        <v>93.97</v>
      </c>
      <c r="O364" s="10">
        <f t="shared" si="11"/>
        <v>1.26</v>
      </c>
      <c r="P364" s="10">
        <f t="shared" si="12"/>
        <v>1.3408534638714484</v>
      </c>
    </row>
    <row r="365" spans="1:16" x14ac:dyDescent="0.25">
      <c r="A365" s="8">
        <v>44326</v>
      </c>
      <c r="B365" s="1" t="s">
        <v>16</v>
      </c>
      <c r="C365" s="1" t="s">
        <v>20</v>
      </c>
      <c r="D365" s="1">
        <v>1549</v>
      </c>
      <c r="E365" s="1">
        <v>6</v>
      </c>
      <c r="F365" s="18">
        <v>84.96</v>
      </c>
      <c r="G365" s="18">
        <v>66.430000000000007</v>
      </c>
      <c r="H365" s="18">
        <v>30.21</v>
      </c>
      <c r="I365" s="18">
        <v>117.93</v>
      </c>
      <c r="J365" s="18">
        <v>1.07</v>
      </c>
      <c r="K365" s="18">
        <v>23.84</v>
      </c>
      <c r="L365" s="18">
        <v>91.13</v>
      </c>
      <c r="M365" s="18">
        <v>3.04</v>
      </c>
      <c r="N365" s="18">
        <v>86.54</v>
      </c>
      <c r="O365" s="10">
        <f t="shared" si="11"/>
        <v>1.97</v>
      </c>
      <c r="P365" s="10">
        <f t="shared" si="12"/>
        <v>2.2764039750404437</v>
      </c>
    </row>
    <row r="366" spans="1:16" x14ac:dyDescent="0.25">
      <c r="A366" s="8">
        <v>44326</v>
      </c>
      <c r="B366" s="1" t="s">
        <v>16</v>
      </c>
      <c r="C366" s="1" t="s">
        <v>20</v>
      </c>
      <c r="D366" s="1">
        <v>1550</v>
      </c>
      <c r="E366" s="1">
        <v>6</v>
      </c>
      <c r="F366" s="18">
        <v>72.45</v>
      </c>
      <c r="G366" s="18">
        <v>64.680000000000007</v>
      </c>
      <c r="H366" s="18">
        <v>33.869999999999997</v>
      </c>
      <c r="I366" s="18">
        <v>86.47</v>
      </c>
      <c r="J366" s="18">
        <v>1.02</v>
      </c>
      <c r="K366" s="18">
        <v>17.91</v>
      </c>
      <c r="L366" s="18">
        <v>63.88</v>
      </c>
      <c r="M366" s="18">
        <v>2.75</v>
      </c>
      <c r="N366" s="18">
        <v>61.46</v>
      </c>
      <c r="O366" s="10">
        <f t="shared" si="11"/>
        <v>1.73</v>
      </c>
      <c r="P366" s="10">
        <f t="shared" si="12"/>
        <v>2.8148389196225185</v>
      </c>
    </row>
    <row r="367" spans="1:16" x14ac:dyDescent="0.25">
      <c r="A367" s="8">
        <v>44326</v>
      </c>
      <c r="B367" s="1" t="s">
        <v>16</v>
      </c>
      <c r="C367" s="1" t="s">
        <v>20</v>
      </c>
      <c r="D367" s="1">
        <v>1551</v>
      </c>
      <c r="E367" s="1">
        <v>7</v>
      </c>
      <c r="F367" s="18">
        <v>57.22</v>
      </c>
      <c r="G367" s="18">
        <v>52.19</v>
      </c>
      <c r="H367" s="18">
        <v>29.92</v>
      </c>
      <c r="I367" s="18">
        <v>67.319999999999993</v>
      </c>
      <c r="J367" s="18">
        <v>1.05</v>
      </c>
      <c r="K367" s="18">
        <v>9.65</v>
      </c>
      <c r="L367" s="18">
        <v>53.96</v>
      </c>
      <c r="M367" s="18">
        <v>2.56</v>
      </c>
      <c r="N367" s="18">
        <v>51.51</v>
      </c>
      <c r="O367" s="10">
        <f t="shared" si="11"/>
        <v>1.51</v>
      </c>
      <c r="P367" s="10">
        <f t="shared" si="12"/>
        <v>2.9314696175499906</v>
      </c>
    </row>
    <row r="368" spans="1:16" x14ac:dyDescent="0.25">
      <c r="A368" s="8">
        <v>44326</v>
      </c>
      <c r="B368" s="1" t="s">
        <v>16</v>
      </c>
      <c r="C368" s="1" t="s">
        <v>20</v>
      </c>
      <c r="D368" s="1">
        <v>1552</v>
      </c>
      <c r="E368" s="1">
        <v>7</v>
      </c>
      <c r="F368" s="18">
        <v>60.43</v>
      </c>
      <c r="G368" s="18">
        <v>43.31</v>
      </c>
      <c r="H368" s="18">
        <v>19.010000000000002</v>
      </c>
      <c r="I368" s="18">
        <v>38.299999999999997</v>
      </c>
      <c r="J368" s="18">
        <v>1.06</v>
      </c>
      <c r="K368" s="18">
        <v>10.050000000000001</v>
      </c>
      <c r="L368" s="18">
        <v>28.99</v>
      </c>
      <c r="M368" s="18">
        <v>2.6</v>
      </c>
      <c r="N368" s="18">
        <v>27.55</v>
      </c>
      <c r="O368" s="10">
        <f t="shared" si="11"/>
        <v>1.54</v>
      </c>
      <c r="P368" s="10">
        <f t="shared" si="12"/>
        <v>5.5898366606170597</v>
      </c>
    </row>
    <row r="369" spans="1:16" x14ac:dyDescent="0.25">
      <c r="A369" s="8">
        <v>44326</v>
      </c>
      <c r="B369" s="1" t="s">
        <v>16</v>
      </c>
      <c r="C369" s="1" t="s">
        <v>20</v>
      </c>
      <c r="D369" s="1">
        <v>1553</v>
      </c>
      <c r="E369" s="1">
        <v>7</v>
      </c>
      <c r="F369" s="18">
        <v>65.37</v>
      </c>
      <c r="G369" s="18">
        <v>49.54</v>
      </c>
      <c r="H369" s="18">
        <v>18.93</v>
      </c>
      <c r="I369" s="18">
        <v>42.71</v>
      </c>
      <c r="J369" s="18">
        <v>1.03</v>
      </c>
      <c r="K369" s="18">
        <v>12.25</v>
      </c>
      <c r="L369" s="18">
        <v>28.61</v>
      </c>
      <c r="M369" s="18">
        <v>2.92</v>
      </c>
      <c r="N369" s="18">
        <v>27.6</v>
      </c>
      <c r="O369" s="10">
        <f t="shared" si="11"/>
        <v>1.89</v>
      </c>
      <c r="P369" s="10">
        <f t="shared" si="12"/>
        <v>6.8478260869565215</v>
      </c>
    </row>
    <row r="370" spans="1:16" x14ac:dyDescent="0.25">
      <c r="A370" s="8">
        <v>44326</v>
      </c>
      <c r="B370" s="1" t="s">
        <v>16</v>
      </c>
      <c r="C370" s="1" t="s">
        <v>20</v>
      </c>
      <c r="D370" s="1">
        <v>1554</v>
      </c>
      <c r="E370" s="1">
        <v>7</v>
      </c>
      <c r="F370" s="18">
        <v>55.85</v>
      </c>
      <c r="G370" s="18">
        <v>59.6</v>
      </c>
      <c r="H370" s="18">
        <v>17.93</v>
      </c>
      <c r="I370" s="18">
        <v>43.99</v>
      </c>
      <c r="J370" s="18">
        <v>1.04</v>
      </c>
      <c r="K370" s="18">
        <v>9.66</v>
      </c>
      <c r="L370" s="18">
        <v>33.25</v>
      </c>
      <c r="M370" s="18">
        <v>2.62</v>
      </c>
      <c r="N370" s="18">
        <v>31.39</v>
      </c>
      <c r="O370" s="10">
        <f t="shared" si="11"/>
        <v>1.58</v>
      </c>
      <c r="P370" s="10">
        <f t="shared" si="12"/>
        <v>5.033450143357757</v>
      </c>
    </row>
    <row r="371" spans="1:16" x14ac:dyDescent="0.25">
      <c r="A371" s="8">
        <v>44326</v>
      </c>
      <c r="B371" s="1" t="s">
        <v>16</v>
      </c>
      <c r="C371" s="1" t="s">
        <v>20</v>
      </c>
      <c r="D371" s="1">
        <v>1555</v>
      </c>
      <c r="E371" s="1">
        <v>7</v>
      </c>
      <c r="F371" s="18">
        <v>75.31</v>
      </c>
      <c r="G371" s="18">
        <v>63.98</v>
      </c>
      <c r="H371" s="18">
        <v>33.79</v>
      </c>
      <c r="I371" s="18">
        <v>99.85</v>
      </c>
      <c r="J371" s="18">
        <v>1.04</v>
      </c>
      <c r="K371" s="18">
        <v>21.26</v>
      </c>
      <c r="L371" s="18">
        <v>77.010000000000005</v>
      </c>
      <c r="M371" s="18">
        <v>4.57</v>
      </c>
      <c r="N371" s="18">
        <v>72.11</v>
      </c>
      <c r="O371" s="10">
        <f t="shared" si="11"/>
        <v>3.5300000000000002</v>
      </c>
      <c r="P371" s="10">
        <f t="shared" si="12"/>
        <v>4.8952988489807243</v>
      </c>
    </row>
    <row r="372" spans="1:16" x14ac:dyDescent="0.25">
      <c r="A372" s="8">
        <v>44326</v>
      </c>
      <c r="B372" s="1" t="s">
        <v>16</v>
      </c>
      <c r="C372" s="1" t="s">
        <v>20</v>
      </c>
      <c r="D372" s="1">
        <v>1556</v>
      </c>
      <c r="E372" s="1">
        <v>7</v>
      </c>
      <c r="F372" s="18">
        <v>65.489999999999995</v>
      </c>
      <c r="G372" s="18">
        <v>50.2</v>
      </c>
      <c r="H372" s="18">
        <v>23.24</v>
      </c>
      <c r="I372" s="18">
        <v>46.75</v>
      </c>
      <c r="J372" s="18">
        <v>1.04</v>
      </c>
      <c r="K372" s="18">
        <v>7.11</v>
      </c>
      <c r="L372" s="18">
        <v>40.98</v>
      </c>
      <c r="M372" s="18">
        <v>2.2799999999999998</v>
      </c>
      <c r="N372" s="18">
        <v>39.46</v>
      </c>
      <c r="O372" s="10">
        <f t="shared" si="11"/>
        <v>1.2399999999999998</v>
      </c>
      <c r="P372" s="10">
        <f t="shared" si="12"/>
        <v>3.1424227065382655</v>
      </c>
    </row>
    <row r="373" spans="1:16" x14ac:dyDescent="0.25">
      <c r="A373" s="8">
        <v>44326</v>
      </c>
      <c r="B373" s="1" t="s">
        <v>16</v>
      </c>
      <c r="C373" s="1" t="s">
        <v>20</v>
      </c>
      <c r="D373" s="1">
        <v>1557</v>
      </c>
      <c r="E373" s="1">
        <v>7</v>
      </c>
      <c r="F373" s="18">
        <v>51.4</v>
      </c>
      <c r="G373" s="18">
        <v>44.23</v>
      </c>
      <c r="H373" s="18">
        <v>27.75</v>
      </c>
      <c r="I373" s="18">
        <v>32.93</v>
      </c>
      <c r="J373" s="18">
        <v>1.02</v>
      </c>
      <c r="K373" s="18">
        <v>9.85</v>
      </c>
      <c r="L373" s="18">
        <v>22.42</v>
      </c>
      <c r="M373" s="18">
        <v>2.62</v>
      </c>
      <c r="N373" s="18">
        <v>20.78</v>
      </c>
      <c r="O373" s="10">
        <f t="shared" si="11"/>
        <v>1.6</v>
      </c>
      <c r="P373" s="10">
        <f t="shared" si="12"/>
        <v>7.6997112608277183</v>
      </c>
    </row>
    <row r="374" spans="1:16" x14ac:dyDescent="0.25">
      <c r="A374" s="8">
        <v>44326</v>
      </c>
      <c r="B374" s="1" t="s">
        <v>16</v>
      </c>
      <c r="C374" s="1" t="s">
        <v>20</v>
      </c>
      <c r="D374" s="1">
        <v>1558</v>
      </c>
      <c r="E374" s="1">
        <v>7</v>
      </c>
      <c r="F374" s="18">
        <v>71.83</v>
      </c>
      <c r="G374" s="18">
        <v>59.38</v>
      </c>
      <c r="H374" s="18">
        <v>28.05</v>
      </c>
      <c r="I374" s="18">
        <v>64.430000000000007</v>
      </c>
      <c r="J374" s="18">
        <v>1.02</v>
      </c>
      <c r="K374" s="18">
        <v>21.71</v>
      </c>
      <c r="L374" s="18">
        <v>42.91</v>
      </c>
      <c r="M374" s="18">
        <v>4.74</v>
      </c>
      <c r="N374" s="18">
        <v>37.24</v>
      </c>
      <c r="O374" s="10">
        <f t="shared" si="11"/>
        <v>3.72</v>
      </c>
      <c r="P374" s="10">
        <f t="shared" si="12"/>
        <v>9.9892588614393123</v>
      </c>
    </row>
    <row r="375" spans="1:16" x14ac:dyDescent="0.25">
      <c r="A375" s="8">
        <v>44326</v>
      </c>
      <c r="B375" s="1" t="s">
        <v>16</v>
      </c>
      <c r="C375" s="1" t="s">
        <v>20</v>
      </c>
      <c r="D375" s="1">
        <v>1559</v>
      </c>
      <c r="E375" s="1">
        <v>7</v>
      </c>
      <c r="F375" s="18">
        <v>46.58</v>
      </c>
      <c r="G375" s="18">
        <v>39.1</v>
      </c>
      <c r="H375" s="18">
        <v>18.14</v>
      </c>
      <c r="I375" s="18">
        <v>24.89</v>
      </c>
      <c r="J375" s="18">
        <v>1.04</v>
      </c>
      <c r="K375" s="18">
        <v>6.49</v>
      </c>
      <c r="L375" s="18">
        <v>18.7</v>
      </c>
      <c r="M375" s="18">
        <v>1.95</v>
      </c>
      <c r="N375" s="18">
        <v>17.82</v>
      </c>
      <c r="O375" s="10">
        <f t="shared" si="11"/>
        <v>0.90999999999999992</v>
      </c>
      <c r="P375" s="10">
        <f t="shared" si="12"/>
        <v>5.10662177328844</v>
      </c>
    </row>
    <row r="376" spans="1:16" x14ac:dyDescent="0.25">
      <c r="A376" s="8">
        <v>44326</v>
      </c>
      <c r="B376" s="1" t="s">
        <v>16</v>
      </c>
      <c r="C376" s="1" t="s">
        <v>20</v>
      </c>
      <c r="D376" s="1">
        <v>1560</v>
      </c>
      <c r="E376" s="1">
        <v>7</v>
      </c>
      <c r="F376" s="18">
        <v>57.38</v>
      </c>
      <c r="G376" s="18">
        <v>44.23</v>
      </c>
      <c r="H376" s="18">
        <v>22.46</v>
      </c>
      <c r="I376" s="18">
        <v>45.3</v>
      </c>
      <c r="J376" s="18">
        <v>1.06</v>
      </c>
      <c r="K376" s="18">
        <v>12.77</v>
      </c>
      <c r="L376" s="18">
        <v>30.51</v>
      </c>
      <c r="M376" s="18">
        <v>3.08</v>
      </c>
      <c r="N376" s="18">
        <v>27.84</v>
      </c>
      <c r="O376" s="10">
        <f t="shared" si="11"/>
        <v>2.02</v>
      </c>
      <c r="P376" s="10">
        <f t="shared" si="12"/>
        <v>7.2557471264367814</v>
      </c>
    </row>
    <row r="377" spans="1:16" x14ac:dyDescent="0.25">
      <c r="A377" s="8">
        <v>44326</v>
      </c>
      <c r="B377" s="1" t="s">
        <v>16</v>
      </c>
      <c r="C377" s="1" t="s">
        <v>20</v>
      </c>
      <c r="D377" s="1">
        <v>1561</v>
      </c>
      <c r="E377" s="1">
        <v>7</v>
      </c>
      <c r="F377" s="18">
        <v>64.88</v>
      </c>
      <c r="G377" s="18">
        <v>54.28</v>
      </c>
      <c r="H377" s="18">
        <v>26.56</v>
      </c>
      <c r="I377" s="18">
        <v>55.97</v>
      </c>
      <c r="J377" s="18">
        <v>1.07</v>
      </c>
      <c r="K377" s="18">
        <v>18.809999999999999</v>
      </c>
      <c r="L377" s="18">
        <v>37</v>
      </c>
      <c r="M377" s="18">
        <v>3.95</v>
      </c>
      <c r="N377" s="18">
        <v>34.409999999999997</v>
      </c>
      <c r="O377" s="10">
        <f t="shared" si="11"/>
        <v>2.88</v>
      </c>
      <c r="P377" s="10">
        <f t="shared" si="12"/>
        <v>8.3696599825632081</v>
      </c>
    </row>
    <row r="378" spans="1:16" x14ac:dyDescent="0.25">
      <c r="A378" s="8">
        <v>44326</v>
      </c>
      <c r="B378" s="1" t="s">
        <v>16</v>
      </c>
      <c r="C378" s="1" t="s">
        <v>20</v>
      </c>
      <c r="D378" s="1">
        <v>1562</v>
      </c>
      <c r="E378" s="1">
        <v>7</v>
      </c>
      <c r="F378" s="18">
        <v>66.03</v>
      </c>
      <c r="G378" s="18">
        <v>56.07</v>
      </c>
      <c r="H378" s="18">
        <v>21.37</v>
      </c>
      <c r="I378" s="18">
        <v>50.52</v>
      </c>
      <c r="J378" s="18">
        <v>1.07</v>
      </c>
      <c r="K378" s="18">
        <v>14.67</v>
      </c>
      <c r="L378" s="18">
        <v>33.93</v>
      </c>
      <c r="M378" s="18">
        <v>3.46</v>
      </c>
      <c r="N378" s="18">
        <v>31.36</v>
      </c>
      <c r="O378" s="10">
        <f t="shared" si="11"/>
        <v>2.3899999999999997</v>
      </c>
      <c r="P378" s="10">
        <f t="shared" si="12"/>
        <v>7.6211734693877542</v>
      </c>
    </row>
    <row r="379" spans="1:16" x14ac:dyDescent="0.25">
      <c r="A379" s="8">
        <v>44326</v>
      </c>
      <c r="B379" s="1" t="s">
        <v>16</v>
      </c>
      <c r="C379" s="1" t="s">
        <v>20</v>
      </c>
      <c r="D379" s="1">
        <v>1563</v>
      </c>
      <c r="E379" s="1">
        <v>9</v>
      </c>
      <c r="F379" s="18">
        <v>53.46</v>
      </c>
      <c r="G379" s="18">
        <v>47.37</v>
      </c>
      <c r="H379" s="18">
        <v>27.49</v>
      </c>
      <c r="I379" s="18">
        <v>48.18</v>
      </c>
      <c r="J379" s="18">
        <v>1.08</v>
      </c>
      <c r="K379" s="18">
        <v>10.97</v>
      </c>
      <c r="L379" s="18">
        <v>34.909999999999997</v>
      </c>
      <c r="M379" s="18">
        <v>2.8</v>
      </c>
      <c r="N379" s="18">
        <v>33.93</v>
      </c>
      <c r="O379" s="10">
        <f t="shared" si="11"/>
        <v>1.7199999999999998</v>
      </c>
      <c r="P379" s="10">
        <f t="shared" si="12"/>
        <v>5.0692602416740336</v>
      </c>
    </row>
    <row r="380" spans="1:16" x14ac:dyDescent="0.25">
      <c r="A380" s="8">
        <v>44326</v>
      </c>
      <c r="B380" s="1" t="s">
        <v>16</v>
      </c>
      <c r="C380" s="1" t="s">
        <v>20</v>
      </c>
      <c r="D380" s="1">
        <v>1564</v>
      </c>
      <c r="E380" s="1">
        <v>9</v>
      </c>
      <c r="F380" s="18">
        <v>50.5</v>
      </c>
      <c r="G380" s="18">
        <v>37.369999999999997</v>
      </c>
      <c r="H380" s="18">
        <v>24</v>
      </c>
      <c r="I380" s="18">
        <v>37.89</v>
      </c>
      <c r="J380" s="18">
        <v>1.07</v>
      </c>
      <c r="K380" s="18">
        <v>6.34</v>
      </c>
      <c r="L380" s="18">
        <v>31.16</v>
      </c>
      <c r="M380" s="18">
        <v>2.2000000000000002</v>
      </c>
      <c r="N380" s="18">
        <v>29.47</v>
      </c>
      <c r="O380" s="10">
        <f t="shared" si="11"/>
        <v>1.1300000000000001</v>
      </c>
      <c r="P380" s="10">
        <f t="shared" si="12"/>
        <v>3.8344078724126236</v>
      </c>
    </row>
    <row r="381" spans="1:16" x14ac:dyDescent="0.25">
      <c r="A381" s="8">
        <v>44326</v>
      </c>
      <c r="B381" s="1" t="s">
        <v>16</v>
      </c>
      <c r="C381" s="1" t="s">
        <v>20</v>
      </c>
      <c r="D381" s="1">
        <v>1565</v>
      </c>
      <c r="E381" s="1">
        <v>9</v>
      </c>
      <c r="F381" s="18">
        <v>40.82</v>
      </c>
      <c r="G381" s="18">
        <v>37.06</v>
      </c>
      <c r="H381" s="18">
        <v>13.16</v>
      </c>
      <c r="I381" s="18">
        <v>16.649999999999999</v>
      </c>
      <c r="J381" s="18">
        <v>1.06</v>
      </c>
      <c r="K381" s="18">
        <v>2.62</v>
      </c>
      <c r="L381" s="18">
        <v>13.14</v>
      </c>
      <c r="M381" s="18">
        <v>1.3</v>
      </c>
      <c r="N381" s="18">
        <v>12.65</v>
      </c>
      <c r="O381" s="10">
        <f t="shared" si="11"/>
        <v>0.24</v>
      </c>
      <c r="P381" s="10">
        <f t="shared" si="12"/>
        <v>1.8972332015810274</v>
      </c>
    </row>
    <row r="382" spans="1:16" x14ac:dyDescent="0.25">
      <c r="A382" s="8">
        <v>44349</v>
      </c>
      <c r="B382" s="1" t="s">
        <v>16</v>
      </c>
      <c r="C382" s="1" t="s">
        <v>20</v>
      </c>
      <c r="D382" s="1">
        <v>1566</v>
      </c>
      <c r="E382" s="1">
        <v>6</v>
      </c>
      <c r="F382" s="18">
        <v>101.6</v>
      </c>
      <c r="G382" s="18">
        <v>69.48</v>
      </c>
      <c r="H382" s="18">
        <v>36.729999999999997</v>
      </c>
      <c r="I382" s="18">
        <v>184.93</v>
      </c>
      <c r="J382" s="18">
        <v>1.06</v>
      </c>
      <c r="K382" s="18">
        <v>21.94</v>
      </c>
      <c r="L382" s="18">
        <v>146.77000000000001</v>
      </c>
      <c r="M382" s="18">
        <v>5.25</v>
      </c>
      <c r="N382" s="18">
        <v>138.01</v>
      </c>
      <c r="O382" s="10">
        <f t="shared" si="11"/>
        <v>4.1899999999999995</v>
      </c>
      <c r="P382" s="10">
        <f t="shared" si="12"/>
        <v>3.0360118831968697</v>
      </c>
    </row>
    <row r="383" spans="1:16" x14ac:dyDescent="0.25">
      <c r="A383" s="8">
        <v>44349</v>
      </c>
      <c r="B383" s="1" t="s">
        <v>16</v>
      </c>
      <c r="C383" s="1" t="s">
        <v>20</v>
      </c>
      <c r="D383" s="1">
        <v>1567</v>
      </c>
      <c r="E383" s="1">
        <v>6</v>
      </c>
      <c r="F383" s="18">
        <v>78.849999999999994</v>
      </c>
      <c r="G383" s="18">
        <v>67.25</v>
      </c>
      <c r="H383" s="18">
        <v>36.68</v>
      </c>
      <c r="I383" s="18">
        <v>114.29</v>
      </c>
      <c r="J383" s="18">
        <v>1.06</v>
      </c>
      <c r="K383" s="18">
        <v>13.66</v>
      </c>
      <c r="L383" s="18">
        <v>89.64</v>
      </c>
      <c r="M383" s="18">
        <v>2.72</v>
      </c>
      <c r="N383" s="18">
        <v>85.81</v>
      </c>
      <c r="O383" s="10">
        <f t="shared" si="11"/>
        <v>1.6600000000000001</v>
      </c>
      <c r="P383" s="10">
        <f t="shared" si="12"/>
        <v>1.9345064677776482</v>
      </c>
    </row>
    <row r="384" spans="1:16" x14ac:dyDescent="0.25">
      <c r="A384" s="8">
        <v>44349</v>
      </c>
      <c r="B384" s="1" t="s">
        <v>16</v>
      </c>
      <c r="C384" s="1" t="s">
        <v>20</v>
      </c>
      <c r="D384" s="1">
        <v>1568</v>
      </c>
      <c r="E384" s="1">
        <v>6</v>
      </c>
      <c r="F384" s="18">
        <v>64.17</v>
      </c>
      <c r="G384" s="18">
        <v>55.98</v>
      </c>
      <c r="H384" s="18">
        <v>28.32</v>
      </c>
      <c r="I384" s="18">
        <v>77.17</v>
      </c>
      <c r="J384" s="18">
        <v>1.08</v>
      </c>
      <c r="K384" s="18">
        <v>7.35</v>
      </c>
      <c r="L384" s="18">
        <v>66</v>
      </c>
      <c r="M384" s="18">
        <v>2.04</v>
      </c>
      <c r="N384" s="18">
        <v>62.48</v>
      </c>
      <c r="O384" s="10">
        <f t="shared" si="11"/>
        <v>0.96</v>
      </c>
      <c r="P384" s="10">
        <f t="shared" si="12"/>
        <v>1.5364916773367476</v>
      </c>
    </row>
    <row r="385" spans="1:16" x14ac:dyDescent="0.25">
      <c r="A385" s="8">
        <v>44349</v>
      </c>
      <c r="B385" s="1" t="s">
        <v>16</v>
      </c>
      <c r="C385" s="1" t="s">
        <v>20</v>
      </c>
      <c r="D385" s="1">
        <v>1569</v>
      </c>
      <c r="E385" s="1">
        <v>6</v>
      </c>
      <c r="F385" s="18">
        <v>67.37</v>
      </c>
      <c r="G385" s="18">
        <v>48.12</v>
      </c>
      <c r="H385" s="18">
        <v>27.7</v>
      </c>
      <c r="I385" s="18">
        <v>63.26</v>
      </c>
      <c r="J385" s="18">
        <v>1.07</v>
      </c>
      <c r="K385" s="18">
        <v>11.95</v>
      </c>
      <c r="L385" s="18">
        <v>46.88</v>
      </c>
      <c r="M385" s="18">
        <v>2.4900000000000002</v>
      </c>
      <c r="N385" s="18">
        <v>45.05</v>
      </c>
      <c r="O385" s="10">
        <f t="shared" si="11"/>
        <v>1.4200000000000002</v>
      </c>
      <c r="P385" s="10">
        <f t="shared" si="12"/>
        <v>3.1520532741398455</v>
      </c>
    </row>
    <row r="386" spans="1:16" x14ac:dyDescent="0.25">
      <c r="A386" s="8">
        <v>44349</v>
      </c>
      <c r="B386" s="1" t="s">
        <v>16</v>
      </c>
      <c r="C386" s="1" t="s">
        <v>20</v>
      </c>
      <c r="D386" s="1">
        <v>1570</v>
      </c>
      <c r="E386" s="1">
        <v>6</v>
      </c>
      <c r="F386" s="18">
        <v>105.98</v>
      </c>
      <c r="G386" s="18">
        <v>52.11</v>
      </c>
      <c r="H386" s="18">
        <v>56.46</v>
      </c>
      <c r="I386" s="18">
        <v>197.71</v>
      </c>
      <c r="J386" s="18">
        <v>1.06</v>
      </c>
      <c r="K386" s="18">
        <v>31.85</v>
      </c>
      <c r="L386" s="18">
        <v>147.68</v>
      </c>
      <c r="M386" s="18">
        <v>6.06</v>
      </c>
      <c r="N386" s="18">
        <v>137.47</v>
      </c>
      <c r="O386" s="10">
        <f t="shared" si="11"/>
        <v>5</v>
      </c>
      <c r="P386" s="10">
        <f t="shared" si="12"/>
        <v>3.6371571979340946</v>
      </c>
    </row>
    <row r="387" spans="1:16" x14ac:dyDescent="0.25">
      <c r="A387" s="8">
        <v>44349</v>
      </c>
      <c r="B387" s="1" t="s">
        <v>16</v>
      </c>
      <c r="C387" s="1" t="s">
        <v>20</v>
      </c>
      <c r="D387" s="1">
        <v>1571</v>
      </c>
      <c r="E387" s="1">
        <v>6</v>
      </c>
      <c r="F387" s="18">
        <v>68.13</v>
      </c>
      <c r="G387" s="18">
        <v>63.73</v>
      </c>
      <c r="H387" s="18">
        <v>32.11</v>
      </c>
      <c r="I387" s="18">
        <v>76.19</v>
      </c>
      <c r="J387" s="18">
        <v>1.06</v>
      </c>
      <c r="K387" s="18">
        <v>9.57</v>
      </c>
      <c r="L387" s="18">
        <v>63.85</v>
      </c>
      <c r="M387" s="18">
        <v>2.27</v>
      </c>
      <c r="N387" s="18">
        <v>61.22</v>
      </c>
      <c r="O387" s="10">
        <f t="shared" si="11"/>
        <v>1.21</v>
      </c>
      <c r="P387" s="10">
        <f t="shared" si="12"/>
        <v>1.9764782750735053</v>
      </c>
    </row>
    <row r="388" spans="1:16" x14ac:dyDescent="0.25">
      <c r="A388" s="8">
        <v>44349</v>
      </c>
      <c r="B388" s="1" t="s">
        <v>16</v>
      </c>
      <c r="C388" s="1" t="s">
        <v>20</v>
      </c>
      <c r="D388" s="1">
        <v>1572</v>
      </c>
      <c r="E388" s="1">
        <v>6</v>
      </c>
      <c r="F388" s="18">
        <v>103.1</v>
      </c>
      <c r="G388" s="18">
        <v>64.09</v>
      </c>
      <c r="H388" s="18">
        <v>30.96</v>
      </c>
      <c r="I388" s="18">
        <v>129.82</v>
      </c>
      <c r="J388" s="18">
        <v>1.06</v>
      </c>
      <c r="K388" s="18">
        <v>18.25</v>
      </c>
      <c r="L388" s="18">
        <v>100.84</v>
      </c>
      <c r="M388" s="18">
        <v>3.79</v>
      </c>
      <c r="N388" s="18">
        <v>97.21</v>
      </c>
      <c r="O388" s="10">
        <f t="shared" si="11"/>
        <v>2.73</v>
      </c>
      <c r="P388" s="10">
        <f t="shared" si="12"/>
        <v>2.8083530500977267</v>
      </c>
    </row>
    <row r="389" spans="1:16" x14ac:dyDescent="0.25">
      <c r="A389" s="8">
        <v>44349</v>
      </c>
      <c r="B389" s="1" t="s">
        <v>16</v>
      </c>
      <c r="C389" s="1" t="s">
        <v>20</v>
      </c>
      <c r="D389" s="1">
        <v>1573</v>
      </c>
      <c r="E389" s="1">
        <v>6</v>
      </c>
      <c r="F389" s="18">
        <v>86.01</v>
      </c>
      <c r="G389" s="18">
        <v>61.98</v>
      </c>
      <c r="H389" s="18">
        <v>34.67</v>
      </c>
      <c r="I389" s="18">
        <v>122.38</v>
      </c>
      <c r="J389" s="18">
        <v>1.08</v>
      </c>
      <c r="K389" s="18">
        <v>13.18</v>
      </c>
      <c r="L389" s="18">
        <v>98.88</v>
      </c>
      <c r="M389" s="18">
        <v>2.57</v>
      </c>
      <c r="N389" s="18">
        <v>93.91</v>
      </c>
      <c r="O389" s="10">
        <f t="shared" si="11"/>
        <v>1.4899999999999998</v>
      </c>
      <c r="P389" s="10">
        <f t="shared" si="12"/>
        <v>1.586625492492812</v>
      </c>
    </row>
    <row r="390" spans="1:16" x14ac:dyDescent="0.25">
      <c r="A390" s="8">
        <v>44349</v>
      </c>
      <c r="B390" s="1" t="s">
        <v>16</v>
      </c>
      <c r="C390" s="1" t="s">
        <v>20</v>
      </c>
      <c r="D390" s="1">
        <v>1574</v>
      </c>
      <c r="E390" s="1">
        <v>6</v>
      </c>
      <c r="F390" s="18">
        <v>72.489999999999995</v>
      </c>
      <c r="G390" s="18">
        <v>68.13</v>
      </c>
      <c r="H390" s="18">
        <v>36.58</v>
      </c>
      <c r="I390" s="18">
        <v>122.28</v>
      </c>
      <c r="J390" s="18">
        <v>1.03</v>
      </c>
      <c r="K390" s="18">
        <v>12.2</v>
      </c>
      <c r="L390" s="18">
        <v>102.44</v>
      </c>
      <c r="M390" s="18">
        <v>3.11</v>
      </c>
      <c r="N390" s="18">
        <v>99</v>
      </c>
      <c r="O390" s="10">
        <f t="shared" si="11"/>
        <v>2.08</v>
      </c>
      <c r="P390" s="10">
        <f t="shared" si="12"/>
        <v>2.1010101010101012</v>
      </c>
    </row>
    <row r="391" spans="1:16" x14ac:dyDescent="0.25">
      <c r="A391" s="8">
        <v>44349</v>
      </c>
      <c r="B391" s="1" t="s">
        <v>16</v>
      </c>
      <c r="C391" s="1" t="s">
        <v>20</v>
      </c>
      <c r="D391" s="1">
        <v>1575</v>
      </c>
      <c r="E391" s="1">
        <v>7</v>
      </c>
      <c r="F391" s="18">
        <v>85.37</v>
      </c>
      <c r="G391" s="18">
        <v>62</v>
      </c>
      <c r="H391" s="18">
        <v>32.770000000000003</v>
      </c>
      <c r="I391" s="18">
        <v>98.9</v>
      </c>
      <c r="J391" s="18">
        <v>1.03</v>
      </c>
      <c r="K391" s="18">
        <v>13.51</v>
      </c>
      <c r="L391" s="18">
        <v>73.599999999999994</v>
      </c>
      <c r="M391" s="18">
        <v>3.21</v>
      </c>
      <c r="N391" s="18">
        <v>70.48</v>
      </c>
      <c r="O391" s="10">
        <f t="shared" si="11"/>
        <v>2.1799999999999997</v>
      </c>
      <c r="P391" s="10">
        <f t="shared" si="12"/>
        <v>3.0930760499432459</v>
      </c>
    </row>
    <row r="392" spans="1:16" x14ac:dyDescent="0.25">
      <c r="A392" s="8">
        <v>44349</v>
      </c>
      <c r="B392" s="1" t="s">
        <v>16</v>
      </c>
      <c r="C392" s="1" t="s">
        <v>20</v>
      </c>
      <c r="D392" s="1">
        <v>1576</v>
      </c>
      <c r="E392" s="1">
        <v>7</v>
      </c>
      <c r="F392" s="18">
        <v>68.16</v>
      </c>
      <c r="G392" s="18">
        <v>66.77</v>
      </c>
      <c r="H392" s="18">
        <v>32.729999999999997</v>
      </c>
      <c r="I392" s="18">
        <v>95.43</v>
      </c>
      <c r="J392" s="18">
        <v>1.05</v>
      </c>
      <c r="K392" s="18">
        <v>11.93</v>
      </c>
      <c r="L392" s="18">
        <v>76.599999999999994</v>
      </c>
      <c r="M392" s="18">
        <v>2.66</v>
      </c>
      <c r="N392" s="18">
        <v>72.55</v>
      </c>
      <c r="O392" s="10">
        <f t="shared" si="11"/>
        <v>1.61</v>
      </c>
      <c r="P392" s="10">
        <f t="shared" si="12"/>
        <v>2.2191592005513439</v>
      </c>
    </row>
    <row r="393" spans="1:16" x14ac:dyDescent="0.25">
      <c r="A393" s="8">
        <v>44349</v>
      </c>
      <c r="B393" s="1" t="s">
        <v>16</v>
      </c>
      <c r="C393" s="1" t="s">
        <v>20</v>
      </c>
      <c r="D393" s="1">
        <v>1577</v>
      </c>
      <c r="E393" s="1">
        <v>7</v>
      </c>
      <c r="F393" s="18">
        <v>89.71</v>
      </c>
      <c r="G393" s="18">
        <v>66.900000000000006</v>
      </c>
      <c r="H393" s="18">
        <v>38.86</v>
      </c>
      <c r="I393" s="18">
        <v>138.43</v>
      </c>
      <c r="J393" s="18">
        <v>1.03</v>
      </c>
      <c r="K393" s="18">
        <v>19.059999999999999</v>
      </c>
      <c r="L393" s="18">
        <v>98.78</v>
      </c>
      <c r="M393" s="18">
        <v>3.62</v>
      </c>
      <c r="N393" s="18">
        <v>92.78</v>
      </c>
      <c r="O393" s="10">
        <f t="shared" si="11"/>
        <v>2.59</v>
      </c>
      <c r="P393" s="10">
        <f t="shared" si="12"/>
        <v>2.7915499029963353</v>
      </c>
    </row>
    <row r="394" spans="1:16" x14ac:dyDescent="0.25">
      <c r="A394" s="8">
        <v>44349</v>
      </c>
      <c r="B394" s="1" t="s">
        <v>16</v>
      </c>
      <c r="C394" s="1" t="s">
        <v>20</v>
      </c>
      <c r="D394" s="1">
        <v>1578</v>
      </c>
      <c r="E394" s="1">
        <v>7</v>
      </c>
      <c r="F394" s="18">
        <v>87.42</v>
      </c>
      <c r="G394" s="18">
        <v>69.23</v>
      </c>
      <c r="H394" s="18">
        <v>31.53</v>
      </c>
      <c r="I394" s="18">
        <v>120.15</v>
      </c>
      <c r="J394" s="18">
        <v>1.04</v>
      </c>
      <c r="K394" s="18">
        <v>14.3</v>
      </c>
      <c r="L394" s="18">
        <v>94.51</v>
      </c>
      <c r="M394" s="18">
        <v>2.61</v>
      </c>
      <c r="N394" s="18">
        <v>89.19</v>
      </c>
      <c r="O394" s="10">
        <f t="shared" si="11"/>
        <v>1.5699999999999998</v>
      </c>
      <c r="P394" s="10">
        <f t="shared" si="12"/>
        <v>1.7602870276936875</v>
      </c>
    </row>
    <row r="395" spans="1:16" x14ac:dyDescent="0.25">
      <c r="A395" s="8">
        <v>44349</v>
      </c>
      <c r="B395" s="1" t="s">
        <v>16</v>
      </c>
      <c r="C395" s="1" t="s">
        <v>20</v>
      </c>
      <c r="D395" s="1">
        <v>1579</v>
      </c>
      <c r="E395" s="1">
        <v>7</v>
      </c>
      <c r="F395" s="18">
        <v>69.959999999999994</v>
      </c>
      <c r="G395" s="18">
        <v>62.54</v>
      </c>
      <c r="H395" s="18">
        <v>33.17</v>
      </c>
      <c r="I395" s="18">
        <v>78.290000000000006</v>
      </c>
      <c r="J395" s="18">
        <v>1.07</v>
      </c>
      <c r="K395" s="18">
        <v>14.89</v>
      </c>
      <c r="L395" s="18">
        <v>58.78</v>
      </c>
      <c r="M395" s="18">
        <v>3.03</v>
      </c>
      <c r="N395" s="18">
        <v>54.31</v>
      </c>
      <c r="O395" s="10">
        <f t="shared" si="11"/>
        <v>1.9599999999999997</v>
      </c>
      <c r="P395" s="10">
        <f t="shared" si="12"/>
        <v>3.6089118026146192</v>
      </c>
    </row>
    <row r="396" spans="1:16" x14ac:dyDescent="0.25">
      <c r="A396" s="8">
        <v>44349</v>
      </c>
      <c r="B396" s="1" t="s">
        <v>16</v>
      </c>
      <c r="C396" s="1" t="s">
        <v>20</v>
      </c>
      <c r="D396" s="1">
        <v>1580</v>
      </c>
      <c r="E396" s="1">
        <v>7</v>
      </c>
      <c r="F396" s="18">
        <v>63.18</v>
      </c>
      <c r="G396" s="18">
        <v>57.94</v>
      </c>
      <c r="H396" s="18">
        <v>37.869999999999997</v>
      </c>
      <c r="I396" s="18">
        <v>105</v>
      </c>
      <c r="J396" s="18">
        <v>1.05</v>
      </c>
      <c r="K396" s="18">
        <v>13.72</v>
      </c>
      <c r="L396" s="18">
        <v>83.1</v>
      </c>
      <c r="M396" s="18">
        <v>3.3</v>
      </c>
      <c r="N396" s="18">
        <v>77.650000000000006</v>
      </c>
      <c r="O396" s="10">
        <f t="shared" si="11"/>
        <v>2.25</v>
      </c>
      <c r="P396" s="10">
        <f t="shared" si="12"/>
        <v>2.8976175144880876</v>
      </c>
    </row>
    <row r="397" spans="1:16" x14ac:dyDescent="0.25">
      <c r="A397" s="8">
        <v>44349</v>
      </c>
      <c r="B397" s="1" t="s">
        <v>16</v>
      </c>
      <c r="C397" s="1" t="s">
        <v>20</v>
      </c>
      <c r="D397" s="1">
        <v>1581</v>
      </c>
      <c r="E397" s="1">
        <v>7</v>
      </c>
      <c r="F397" s="18">
        <v>71.98</v>
      </c>
      <c r="G397" s="18">
        <v>57.28</v>
      </c>
      <c r="H397" s="18">
        <v>28.48</v>
      </c>
      <c r="I397" s="18">
        <v>90.96</v>
      </c>
      <c r="J397" s="18">
        <v>1.03</v>
      </c>
      <c r="K397" s="18">
        <v>13.45</v>
      </c>
      <c r="L397" s="18">
        <v>70.52</v>
      </c>
      <c r="M397" s="18">
        <v>3.17</v>
      </c>
      <c r="N397" s="18">
        <v>65.5</v>
      </c>
      <c r="O397" s="10">
        <f t="shared" si="11"/>
        <v>2.1399999999999997</v>
      </c>
      <c r="P397" s="10">
        <f t="shared" si="12"/>
        <v>3.2671755725190836</v>
      </c>
    </row>
    <row r="398" spans="1:16" x14ac:dyDescent="0.25">
      <c r="A398" s="8">
        <v>44349</v>
      </c>
      <c r="B398" s="1" t="s">
        <v>16</v>
      </c>
      <c r="C398" s="1" t="s">
        <v>20</v>
      </c>
      <c r="D398" s="1">
        <v>1582</v>
      </c>
      <c r="E398" s="1">
        <v>7</v>
      </c>
      <c r="F398" s="18">
        <v>69.62</v>
      </c>
      <c r="G398" s="18">
        <v>57.06</v>
      </c>
      <c r="H398" s="18">
        <v>32.159999999999997</v>
      </c>
      <c r="I398" s="18">
        <v>97.03</v>
      </c>
      <c r="J398" s="18">
        <v>1.06</v>
      </c>
      <c r="K398" s="18">
        <v>9.99</v>
      </c>
      <c r="L398" s="18">
        <v>75.290000000000006</v>
      </c>
      <c r="M398" s="18">
        <v>1.98</v>
      </c>
      <c r="N398" s="18">
        <v>71.8</v>
      </c>
      <c r="O398" s="10">
        <f t="shared" si="11"/>
        <v>0.91999999999999993</v>
      </c>
      <c r="P398" s="10">
        <f t="shared" si="12"/>
        <v>1.2813370473537604</v>
      </c>
    </row>
    <row r="399" spans="1:16" x14ac:dyDescent="0.25">
      <c r="A399" s="8">
        <v>44349</v>
      </c>
      <c r="B399" s="1" t="s">
        <v>16</v>
      </c>
      <c r="C399" s="1" t="s">
        <v>20</v>
      </c>
      <c r="D399" s="1">
        <v>1583</v>
      </c>
      <c r="E399" s="1">
        <v>7</v>
      </c>
      <c r="F399" s="18">
        <v>61.55</v>
      </c>
      <c r="G399" s="18">
        <v>53.8</v>
      </c>
      <c r="H399" s="18">
        <v>23.09</v>
      </c>
      <c r="I399" s="18">
        <v>60.45</v>
      </c>
      <c r="J399" s="18">
        <v>1.06</v>
      </c>
      <c r="K399" s="18">
        <v>9.1999999999999993</v>
      </c>
      <c r="L399" s="18">
        <v>45.93</v>
      </c>
      <c r="M399" s="18">
        <v>2.21</v>
      </c>
      <c r="N399" s="18">
        <v>44.04</v>
      </c>
      <c r="O399" s="10">
        <f t="shared" si="11"/>
        <v>1.1499999999999999</v>
      </c>
      <c r="P399" s="10">
        <f t="shared" si="12"/>
        <v>2.6112624886466844</v>
      </c>
    </row>
    <row r="400" spans="1:16" x14ac:dyDescent="0.25">
      <c r="A400" s="8">
        <v>44349</v>
      </c>
      <c r="B400" s="1" t="s">
        <v>16</v>
      </c>
      <c r="C400" s="1" t="s">
        <v>20</v>
      </c>
      <c r="D400" s="1">
        <v>1584</v>
      </c>
      <c r="E400" s="1">
        <v>7</v>
      </c>
      <c r="F400" s="18">
        <v>69.5</v>
      </c>
      <c r="G400" s="18">
        <v>57.24</v>
      </c>
      <c r="H400" s="18">
        <v>35.36</v>
      </c>
      <c r="I400" s="18">
        <v>87.66</v>
      </c>
      <c r="J400" s="18">
        <v>1.06</v>
      </c>
      <c r="K400" s="18">
        <v>11.29</v>
      </c>
      <c r="L400" s="18">
        <v>67.81</v>
      </c>
      <c r="M400" s="18">
        <v>2.54</v>
      </c>
      <c r="N400" s="18">
        <v>64.3</v>
      </c>
      <c r="O400" s="10">
        <f t="shared" si="11"/>
        <v>1.48</v>
      </c>
      <c r="P400" s="10">
        <f t="shared" si="12"/>
        <v>2.3017107309486784</v>
      </c>
    </row>
    <row r="401" spans="1:16" x14ac:dyDescent="0.25">
      <c r="A401" s="8">
        <v>44349</v>
      </c>
      <c r="B401" s="1" t="s">
        <v>16</v>
      </c>
      <c r="C401" s="1" t="s">
        <v>20</v>
      </c>
      <c r="D401" s="1">
        <v>1585</v>
      </c>
      <c r="E401" s="1">
        <v>9</v>
      </c>
      <c r="F401" s="18">
        <v>56.42</v>
      </c>
      <c r="G401" s="18">
        <v>59.72</v>
      </c>
      <c r="H401" s="18">
        <v>24.76</v>
      </c>
      <c r="I401" s="18">
        <v>58.66</v>
      </c>
      <c r="J401" s="18">
        <v>1.06</v>
      </c>
      <c r="K401" s="18">
        <v>7.67</v>
      </c>
      <c r="L401" s="18">
        <v>44.11</v>
      </c>
      <c r="M401" s="18">
        <v>1.98</v>
      </c>
      <c r="N401" s="18">
        <v>41.52</v>
      </c>
      <c r="O401" s="10">
        <f t="shared" si="11"/>
        <v>0.91999999999999993</v>
      </c>
      <c r="P401" s="10">
        <f t="shared" si="12"/>
        <v>2.215799614643545</v>
      </c>
    </row>
    <row r="402" spans="1:16" x14ac:dyDescent="0.25">
      <c r="A402" s="8">
        <v>44349</v>
      </c>
      <c r="B402" s="1" t="s">
        <v>16</v>
      </c>
      <c r="C402" s="1" t="s">
        <v>20</v>
      </c>
      <c r="D402" s="1">
        <v>1586</v>
      </c>
      <c r="E402" s="1">
        <v>9</v>
      </c>
      <c r="F402" s="18">
        <v>72.900000000000006</v>
      </c>
      <c r="G402" s="18">
        <v>64.09</v>
      </c>
      <c r="H402" s="18">
        <v>27.95</v>
      </c>
      <c r="I402" s="18">
        <v>65.739999999999995</v>
      </c>
      <c r="J402" s="18">
        <v>1.08</v>
      </c>
      <c r="K402" s="18">
        <v>7.8</v>
      </c>
      <c r="L402" s="18">
        <v>50.42</v>
      </c>
      <c r="M402" s="18">
        <v>1.9</v>
      </c>
      <c r="N402" s="18">
        <v>47.16</v>
      </c>
      <c r="O402" s="10">
        <f t="shared" si="11"/>
        <v>0.81999999999999984</v>
      </c>
      <c r="P402" s="10">
        <f t="shared" si="12"/>
        <v>1.7387616624257844</v>
      </c>
    </row>
    <row r="403" spans="1:16" x14ac:dyDescent="0.25">
      <c r="A403" s="8">
        <v>44349</v>
      </c>
      <c r="B403" s="1" t="s">
        <v>16</v>
      </c>
      <c r="C403" s="1" t="s">
        <v>20</v>
      </c>
      <c r="D403" s="1">
        <v>1587</v>
      </c>
      <c r="E403" s="1">
        <v>9</v>
      </c>
      <c r="F403" s="18">
        <v>46.46</v>
      </c>
      <c r="G403" s="18">
        <v>47.46</v>
      </c>
      <c r="H403" s="18">
        <v>24.18</v>
      </c>
      <c r="I403" s="18">
        <v>36.229999999999997</v>
      </c>
      <c r="J403" s="18">
        <v>1.07</v>
      </c>
      <c r="K403" s="18">
        <v>6.48</v>
      </c>
      <c r="L403" s="18">
        <v>25.77</v>
      </c>
      <c r="M403" s="18">
        <v>1.99</v>
      </c>
      <c r="N403" s="18">
        <v>23.78</v>
      </c>
      <c r="O403" s="10">
        <f t="shared" si="11"/>
        <v>0.91999999999999993</v>
      </c>
      <c r="P403" s="10">
        <f t="shared" si="12"/>
        <v>3.8687973086627414</v>
      </c>
    </row>
    <row r="404" spans="1:16" x14ac:dyDescent="0.25">
      <c r="A404" s="8">
        <v>44349</v>
      </c>
      <c r="B404" s="1" t="s">
        <v>16</v>
      </c>
      <c r="C404" s="1" t="s">
        <v>20</v>
      </c>
      <c r="D404" s="1">
        <v>1588</v>
      </c>
      <c r="E404" s="1">
        <v>9</v>
      </c>
      <c r="F404" s="18">
        <v>60.88</v>
      </c>
      <c r="G404" s="18">
        <v>44.27</v>
      </c>
      <c r="H404" s="18">
        <v>26.46</v>
      </c>
      <c r="I404" s="18">
        <v>63.41</v>
      </c>
      <c r="J404" s="18">
        <v>1.07</v>
      </c>
      <c r="K404" s="18">
        <v>5.5</v>
      </c>
      <c r="L404" s="18">
        <v>53.9</v>
      </c>
      <c r="M404" s="18">
        <v>1.67</v>
      </c>
      <c r="N404" s="18">
        <v>50.95</v>
      </c>
      <c r="O404" s="10">
        <f t="shared" si="11"/>
        <v>0.59999999999999987</v>
      </c>
      <c r="P404" s="10">
        <f t="shared" si="12"/>
        <v>1.1776251226692833</v>
      </c>
    </row>
    <row r="405" spans="1:16" x14ac:dyDescent="0.25">
      <c r="A405" s="8">
        <v>44349</v>
      </c>
      <c r="B405" s="1" t="s">
        <v>16</v>
      </c>
      <c r="C405" s="1" t="s">
        <v>20</v>
      </c>
      <c r="D405" s="1">
        <v>1589</v>
      </c>
      <c r="E405" s="1">
        <v>9</v>
      </c>
      <c r="F405" s="18">
        <v>53.59</v>
      </c>
      <c r="G405" s="18">
        <v>43.75</v>
      </c>
      <c r="H405" s="18">
        <v>25.34</v>
      </c>
      <c r="I405" s="18">
        <v>45.31</v>
      </c>
      <c r="J405" s="18">
        <v>1.03</v>
      </c>
      <c r="K405" s="18">
        <v>6.62</v>
      </c>
      <c r="L405" s="18">
        <v>37.39</v>
      </c>
      <c r="M405" s="18">
        <v>2.19</v>
      </c>
      <c r="N405" s="18">
        <v>34.94</v>
      </c>
      <c r="O405" s="10">
        <f t="shared" si="11"/>
        <v>1.1599999999999999</v>
      </c>
      <c r="P405" s="10">
        <f t="shared" si="12"/>
        <v>3.3199771036061825</v>
      </c>
    </row>
    <row r="406" spans="1:16" x14ac:dyDescent="0.25">
      <c r="A406" s="8">
        <v>44349</v>
      </c>
      <c r="B406" s="1" t="s">
        <v>16</v>
      </c>
      <c r="C406" s="1" t="s">
        <v>20</v>
      </c>
      <c r="D406" s="1">
        <v>1590</v>
      </c>
      <c r="E406" s="1">
        <v>9</v>
      </c>
      <c r="F406" s="18">
        <v>48.93</v>
      </c>
      <c r="G406" s="18">
        <v>44.71</v>
      </c>
      <c r="H406" s="18">
        <v>22.25</v>
      </c>
      <c r="I406" s="18">
        <v>39.549999999999997</v>
      </c>
      <c r="J406" s="18">
        <v>1.02</v>
      </c>
      <c r="K406" s="18">
        <v>4.2</v>
      </c>
      <c r="L406" s="18">
        <v>33.86</v>
      </c>
      <c r="M406" s="18">
        <v>1.45</v>
      </c>
      <c r="N406" s="18">
        <v>32.58</v>
      </c>
      <c r="O406" s="10">
        <f t="shared" si="11"/>
        <v>0.42999999999999994</v>
      </c>
      <c r="P406" s="10">
        <f t="shared" si="12"/>
        <v>1.3198281154082259</v>
      </c>
    </row>
    <row r="407" spans="1:16" x14ac:dyDescent="0.25">
      <c r="A407" s="8">
        <v>44378</v>
      </c>
      <c r="B407" s="1" t="s">
        <v>16</v>
      </c>
      <c r="C407" s="1" t="s">
        <v>20</v>
      </c>
      <c r="D407" s="1">
        <v>1591</v>
      </c>
      <c r="E407" s="1">
        <v>6</v>
      </c>
      <c r="F407" s="18">
        <v>66.489999999999995</v>
      </c>
      <c r="G407" s="18">
        <v>51.07</v>
      </c>
      <c r="H407" s="18">
        <v>25.37</v>
      </c>
      <c r="I407" s="18">
        <v>61.4</v>
      </c>
      <c r="J407" s="18">
        <v>1.07</v>
      </c>
      <c r="K407" s="18">
        <v>6.8</v>
      </c>
      <c r="L407" s="18">
        <v>50.22</v>
      </c>
      <c r="M407" s="18">
        <v>2</v>
      </c>
      <c r="N407" s="18">
        <v>47.47</v>
      </c>
      <c r="O407" s="10">
        <f t="shared" si="11"/>
        <v>0.92999999999999994</v>
      </c>
      <c r="P407" s="10">
        <f t="shared" si="12"/>
        <v>1.9591320834211081</v>
      </c>
    </row>
    <row r="408" spans="1:16" x14ac:dyDescent="0.25">
      <c r="A408" s="8">
        <v>44378</v>
      </c>
      <c r="B408" s="1" t="s">
        <v>16</v>
      </c>
      <c r="C408" s="1" t="s">
        <v>20</v>
      </c>
      <c r="D408" s="1">
        <v>1592</v>
      </c>
      <c r="E408" s="1">
        <v>6</v>
      </c>
      <c r="F408" s="18">
        <v>90.68</v>
      </c>
      <c r="G408" s="18">
        <v>77.540000000000006</v>
      </c>
      <c r="H408" s="18">
        <v>42</v>
      </c>
      <c r="I408" s="18">
        <v>177.2</v>
      </c>
      <c r="J408" s="18">
        <v>1.07</v>
      </c>
      <c r="K408" s="18">
        <v>13.34</v>
      </c>
      <c r="L408" s="18">
        <v>149.88999999999999</v>
      </c>
      <c r="M408" s="18">
        <v>3.03</v>
      </c>
      <c r="N408" s="18">
        <v>144.35</v>
      </c>
      <c r="O408" s="10">
        <f t="shared" si="11"/>
        <v>1.9599999999999997</v>
      </c>
      <c r="P408" s="10">
        <f t="shared" si="12"/>
        <v>1.3578108763422236</v>
      </c>
    </row>
    <row r="409" spans="1:16" x14ac:dyDescent="0.25">
      <c r="A409" s="8">
        <v>44378</v>
      </c>
      <c r="B409" s="1" t="s">
        <v>16</v>
      </c>
      <c r="C409" s="1" t="s">
        <v>20</v>
      </c>
      <c r="D409" s="1">
        <v>1593</v>
      </c>
      <c r="E409" s="1">
        <v>6</v>
      </c>
      <c r="F409" s="18">
        <v>72.22</v>
      </c>
      <c r="G409" s="18">
        <v>64.989999999999995</v>
      </c>
      <c r="H409" s="18">
        <v>29.93</v>
      </c>
      <c r="I409" s="18">
        <v>91.19</v>
      </c>
      <c r="J409" s="18">
        <v>1.07</v>
      </c>
      <c r="K409" s="18">
        <v>13.45</v>
      </c>
      <c r="L409" s="18">
        <v>68.56</v>
      </c>
      <c r="M409" s="18">
        <v>3.45</v>
      </c>
      <c r="N409" s="18">
        <v>64.42</v>
      </c>
      <c r="O409" s="10">
        <f t="shared" si="11"/>
        <v>2.38</v>
      </c>
      <c r="P409" s="10">
        <f t="shared" si="12"/>
        <v>3.6945048121701332</v>
      </c>
    </row>
    <row r="410" spans="1:16" x14ac:dyDescent="0.25">
      <c r="A410" s="8">
        <v>44378</v>
      </c>
      <c r="B410" s="1" t="s">
        <v>16</v>
      </c>
      <c r="C410" s="1" t="s">
        <v>20</v>
      </c>
      <c r="D410" s="1">
        <v>1594</v>
      </c>
      <c r="E410" s="1">
        <v>6</v>
      </c>
      <c r="F410" s="18">
        <v>82.44</v>
      </c>
      <c r="G410" s="18">
        <v>64.23</v>
      </c>
      <c r="H410" s="18">
        <v>36.51</v>
      </c>
      <c r="I410" s="18">
        <v>121.34</v>
      </c>
      <c r="J410" s="18">
        <v>1.06</v>
      </c>
      <c r="K410" s="18">
        <v>15.56</v>
      </c>
      <c r="L410" s="18">
        <v>94.82</v>
      </c>
      <c r="M410" s="18">
        <v>3.11</v>
      </c>
      <c r="N410" s="18">
        <v>89.49</v>
      </c>
      <c r="O410" s="10">
        <f t="shared" si="11"/>
        <v>2.0499999999999998</v>
      </c>
      <c r="P410" s="10">
        <f t="shared" si="12"/>
        <v>2.2907587439937425</v>
      </c>
    </row>
    <row r="411" spans="1:16" x14ac:dyDescent="0.25">
      <c r="A411" s="8">
        <v>44378</v>
      </c>
      <c r="B411" s="1" t="s">
        <v>16</v>
      </c>
      <c r="C411" s="1" t="s">
        <v>20</v>
      </c>
      <c r="D411" s="1">
        <v>1595</v>
      </c>
      <c r="E411" s="1">
        <v>6</v>
      </c>
      <c r="F411" s="18">
        <v>78.319999999999993</v>
      </c>
      <c r="G411" s="18">
        <v>52.4</v>
      </c>
      <c r="H411" s="18">
        <v>32.69</v>
      </c>
      <c r="I411" s="18">
        <v>90.44</v>
      </c>
      <c r="J411" s="18">
        <v>1.07</v>
      </c>
      <c r="K411" s="18">
        <v>12.92</v>
      </c>
      <c r="L411" s="18">
        <v>67.489999999999995</v>
      </c>
      <c r="M411" s="18">
        <v>2.99</v>
      </c>
      <c r="N411" s="18">
        <v>63.87</v>
      </c>
      <c r="O411" s="10">
        <f t="shared" si="11"/>
        <v>1.9200000000000002</v>
      </c>
      <c r="P411" s="10">
        <f t="shared" si="12"/>
        <v>3.0061061531235325</v>
      </c>
    </row>
    <row r="412" spans="1:16" x14ac:dyDescent="0.25">
      <c r="A412" s="8">
        <v>44378</v>
      </c>
      <c r="B412" s="1" t="s">
        <v>16</v>
      </c>
      <c r="C412" s="1" t="s">
        <v>20</v>
      </c>
      <c r="D412" s="1">
        <v>1596</v>
      </c>
      <c r="E412" s="1">
        <v>6</v>
      </c>
      <c r="F412" s="18">
        <v>89.06</v>
      </c>
      <c r="G412" s="18">
        <v>62.05</v>
      </c>
      <c r="H412" s="18">
        <v>24.62</v>
      </c>
      <c r="I412" s="18">
        <v>112.95</v>
      </c>
      <c r="J412" s="18">
        <v>1.06</v>
      </c>
      <c r="K412" s="18">
        <v>13.71</v>
      </c>
      <c r="L412" s="18">
        <v>88.47</v>
      </c>
      <c r="M412" s="18">
        <v>2.76</v>
      </c>
      <c r="N412" s="18">
        <v>83.47</v>
      </c>
      <c r="O412" s="10">
        <f t="shared" si="11"/>
        <v>1.6999999999999997</v>
      </c>
      <c r="P412" s="10">
        <f t="shared" si="12"/>
        <v>2.0366598778004072</v>
      </c>
    </row>
    <row r="413" spans="1:16" x14ac:dyDescent="0.25">
      <c r="A413" s="8">
        <v>44378</v>
      </c>
      <c r="B413" s="1" t="s">
        <v>16</v>
      </c>
      <c r="C413" s="1" t="s">
        <v>20</v>
      </c>
      <c r="D413" s="1">
        <v>1597</v>
      </c>
      <c r="E413" s="1">
        <v>7</v>
      </c>
      <c r="F413" s="18">
        <v>56.03</v>
      </c>
      <c r="G413" s="18">
        <v>50.52</v>
      </c>
      <c r="H413" s="18">
        <v>20.64</v>
      </c>
      <c r="I413" s="18">
        <v>47.53</v>
      </c>
      <c r="J413" s="18">
        <v>1.05</v>
      </c>
      <c r="K413" s="18">
        <v>5.26</v>
      </c>
      <c r="L413" s="18">
        <v>39.39</v>
      </c>
      <c r="M413" s="18">
        <v>1.73</v>
      </c>
      <c r="N413" s="18">
        <v>37.36</v>
      </c>
      <c r="O413" s="10">
        <f t="shared" si="11"/>
        <v>0.67999999999999994</v>
      </c>
      <c r="P413" s="10">
        <f t="shared" si="12"/>
        <v>1.8201284796573876</v>
      </c>
    </row>
    <row r="414" spans="1:16" x14ac:dyDescent="0.25">
      <c r="A414" s="8">
        <v>44378</v>
      </c>
      <c r="B414" s="1" t="s">
        <v>16</v>
      </c>
      <c r="C414" s="1" t="s">
        <v>20</v>
      </c>
      <c r="D414" s="1">
        <v>1598</v>
      </c>
      <c r="E414" s="1">
        <v>7</v>
      </c>
      <c r="F414" s="18">
        <v>60.06</v>
      </c>
      <c r="G414" s="18">
        <v>60.5</v>
      </c>
      <c r="H414" s="18">
        <v>24.35</v>
      </c>
      <c r="I414" s="18">
        <v>61.73</v>
      </c>
      <c r="J414" s="18">
        <v>1.05</v>
      </c>
      <c r="K414" s="18">
        <v>7.95</v>
      </c>
      <c r="L414" s="18">
        <v>46.73</v>
      </c>
      <c r="M414" s="18">
        <v>2.2000000000000002</v>
      </c>
      <c r="N414" s="18">
        <v>43.92</v>
      </c>
      <c r="O414" s="10">
        <f t="shared" si="11"/>
        <v>1.1500000000000001</v>
      </c>
      <c r="P414" s="10">
        <f t="shared" si="12"/>
        <v>2.6183970856102006</v>
      </c>
    </row>
    <row r="415" spans="1:16" x14ac:dyDescent="0.25">
      <c r="A415" s="8">
        <v>44378</v>
      </c>
      <c r="B415" s="1" t="s">
        <v>16</v>
      </c>
      <c r="C415" s="1" t="s">
        <v>20</v>
      </c>
      <c r="D415" s="1">
        <v>1599</v>
      </c>
      <c r="E415" s="1">
        <v>7</v>
      </c>
      <c r="F415" s="18">
        <v>82.03</v>
      </c>
      <c r="G415" s="18">
        <v>69.42</v>
      </c>
      <c r="H415" s="18">
        <v>34.83</v>
      </c>
      <c r="I415" s="18">
        <v>136.11000000000001</v>
      </c>
      <c r="J415" s="18">
        <v>1.06</v>
      </c>
      <c r="K415" s="18">
        <v>19.41</v>
      </c>
      <c r="L415" s="18">
        <v>101.92</v>
      </c>
      <c r="M415" s="18">
        <v>3.87</v>
      </c>
      <c r="N415" s="18">
        <v>97.33</v>
      </c>
      <c r="O415" s="10">
        <f t="shared" si="11"/>
        <v>2.81</v>
      </c>
      <c r="P415" s="10">
        <f t="shared" si="12"/>
        <v>2.8870851741497998</v>
      </c>
    </row>
    <row r="416" spans="1:16" x14ac:dyDescent="0.25">
      <c r="A416" s="8">
        <v>44378</v>
      </c>
      <c r="B416" s="1" t="s">
        <v>16</v>
      </c>
      <c r="C416" s="1" t="s">
        <v>20</v>
      </c>
      <c r="D416" s="1">
        <v>1600</v>
      </c>
      <c r="E416" s="1">
        <v>7</v>
      </c>
      <c r="F416" s="18">
        <v>72.38</v>
      </c>
      <c r="G416" s="18">
        <v>67.56</v>
      </c>
      <c r="H416" s="18">
        <v>40.520000000000003</v>
      </c>
      <c r="I416" s="18">
        <v>125.54</v>
      </c>
      <c r="J416" s="18">
        <v>1.06</v>
      </c>
      <c r="K416" s="18">
        <v>13.69</v>
      </c>
      <c r="L416" s="18">
        <v>100.24</v>
      </c>
      <c r="M416" s="18">
        <v>2.9</v>
      </c>
      <c r="N416" s="18">
        <v>93.52</v>
      </c>
      <c r="O416" s="10">
        <f t="shared" si="11"/>
        <v>1.8399999999999999</v>
      </c>
      <c r="P416" s="10">
        <f t="shared" si="12"/>
        <v>1.9674935842600512</v>
      </c>
    </row>
    <row r="417" spans="1:16" x14ac:dyDescent="0.25">
      <c r="A417" s="8">
        <v>44378</v>
      </c>
      <c r="B417" s="1" t="s">
        <v>16</v>
      </c>
      <c r="C417" s="1" t="s">
        <v>20</v>
      </c>
      <c r="D417" s="1">
        <v>1601</v>
      </c>
      <c r="E417" s="1">
        <v>7</v>
      </c>
      <c r="F417" s="18">
        <v>57.29</v>
      </c>
      <c r="G417" s="18">
        <v>54.1</v>
      </c>
      <c r="H417" s="18">
        <v>30.7</v>
      </c>
      <c r="I417" s="18">
        <v>64.73</v>
      </c>
      <c r="J417" s="18">
        <v>1.06</v>
      </c>
      <c r="K417" s="18">
        <v>8.57</v>
      </c>
      <c r="L417" s="18">
        <v>49.13</v>
      </c>
      <c r="M417" s="18">
        <v>2.33</v>
      </c>
      <c r="N417" s="18">
        <v>44.53</v>
      </c>
      <c r="O417" s="10">
        <f t="shared" si="11"/>
        <v>1.27</v>
      </c>
      <c r="P417" s="10">
        <f t="shared" si="12"/>
        <v>2.8520098809791152</v>
      </c>
    </row>
    <row r="418" spans="1:16" x14ac:dyDescent="0.25">
      <c r="A418" s="8">
        <v>44378</v>
      </c>
      <c r="B418" s="1" t="s">
        <v>16</v>
      </c>
      <c r="C418" s="1" t="s">
        <v>20</v>
      </c>
      <c r="D418" s="1">
        <v>1602</v>
      </c>
      <c r="E418" s="1">
        <v>7</v>
      </c>
      <c r="F418" s="18">
        <v>65.2</v>
      </c>
      <c r="G418" s="18">
        <v>62.49</v>
      </c>
      <c r="H418" s="18">
        <v>30.58</v>
      </c>
      <c r="I418" s="18">
        <v>83.3</v>
      </c>
      <c r="J418" s="18">
        <v>1.06</v>
      </c>
      <c r="K418" s="18">
        <v>10.4</v>
      </c>
      <c r="L418" s="18">
        <v>64.2</v>
      </c>
      <c r="M418" s="18">
        <v>2.36</v>
      </c>
      <c r="N418" s="18">
        <v>60.58</v>
      </c>
      <c r="O418" s="10">
        <f t="shared" si="11"/>
        <v>1.2999999999999998</v>
      </c>
      <c r="P418" s="10">
        <f t="shared" si="12"/>
        <v>2.1459227467811157</v>
      </c>
    </row>
    <row r="419" spans="1:16" x14ac:dyDescent="0.25">
      <c r="A419" s="8">
        <v>44378</v>
      </c>
      <c r="B419" s="1" t="s">
        <v>16</v>
      </c>
      <c r="C419" s="1" t="s">
        <v>20</v>
      </c>
      <c r="D419" s="1">
        <v>1603</v>
      </c>
      <c r="E419" s="1">
        <v>7</v>
      </c>
      <c r="F419" s="18">
        <v>83.19</v>
      </c>
      <c r="G419" s="18">
        <v>69.739999999999995</v>
      </c>
      <c r="H419" s="18">
        <v>39.909999999999997</v>
      </c>
      <c r="I419" s="18">
        <v>123.95</v>
      </c>
      <c r="J419" s="18">
        <v>1.05</v>
      </c>
      <c r="K419" s="18">
        <v>13.83</v>
      </c>
      <c r="L419" s="18">
        <v>92.7</v>
      </c>
      <c r="M419" s="18">
        <v>2.88</v>
      </c>
      <c r="N419" s="18">
        <v>83.54</v>
      </c>
      <c r="O419" s="10">
        <f t="shared" si="11"/>
        <v>1.8299999999999998</v>
      </c>
      <c r="P419" s="10">
        <f t="shared" si="12"/>
        <v>2.1905673928656926</v>
      </c>
    </row>
    <row r="420" spans="1:16" x14ac:dyDescent="0.25">
      <c r="A420" s="8">
        <v>44378</v>
      </c>
      <c r="B420" s="1" t="s">
        <v>16</v>
      </c>
      <c r="C420" s="1" t="s">
        <v>20</v>
      </c>
      <c r="D420" s="1">
        <v>1604</v>
      </c>
      <c r="E420" s="1">
        <v>7</v>
      </c>
      <c r="F420" s="18">
        <v>64.64</v>
      </c>
      <c r="G420" s="18">
        <v>45.41</v>
      </c>
      <c r="H420" s="18">
        <v>23.69</v>
      </c>
      <c r="I420" s="18">
        <v>46.03</v>
      </c>
      <c r="J420" s="18">
        <v>1.05</v>
      </c>
      <c r="K420" s="18">
        <v>8.16</v>
      </c>
      <c r="L420" s="18">
        <v>32.869999999999997</v>
      </c>
      <c r="M420" s="18">
        <v>2.27</v>
      </c>
      <c r="N420" s="18">
        <v>30.96</v>
      </c>
      <c r="O420" s="10">
        <f t="shared" si="11"/>
        <v>1.22</v>
      </c>
      <c r="P420" s="10">
        <f t="shared" si="12"/>
        <v>3.9405684754521961</v>
      </c>
    </row>
    <row r="421" spans="1:16" x14ac:dyDescent="0.25">
      <c r="A421" s="8">
        <v>44378</v>
      </c>
      <c r="B421" s="1" t="s">
        <v>16</v>
      </c>
      <c r="C421" s="1" t="s">
        <v>20</v>
      </c>
      <c r="D421" s="1">
        <v>1605</v>
      </c>
      <c r="E421" s="1">
        <v>7</v>
      </c>
      <c r="F421" s="18">
        <v>64.61</v>
      </c>
      <c r="G421" s="18">
        <v>78.25</v>
      </c>
      <c r="H421" s="18">
        <v>32.9</v>
      </c>
      <c r="I421" s="18">
        <v>117.13</v>
      </c>
      <c r="J421" s="18">
        <v>1.06</v>
      </c>
      <c r="K421" s="18">
        <v>10.67</v>
      </c>
      <c r="L421" s="18">
        <v>96.02</v>
      </c>
      <c r="M421" s="18">
        <v>2.72</v>
      </c>
      <c r="N421" s="18">
        <v>91.99</v>
      </c>
      <c r="O421" s="10">
        <f t="shared" si="11"/>
        <v>1.6600000000000001</v>
      </c>
      <c r="P421" s="10">
        <f t="shared" si="12"/>
        <v>1.8045439721708885</v>
      </c>
    </row>
    <row r="422" spans="1:16" x14ac:dyDescent="0.25">
      <c r="A422" s="8">
        <v>44378</v>
      </c>
      <c r="B422" s="1" t="s">
        <v>16</v>
      </c>
      <c r="C422" s="1" t="s">
        <v>20</v>
      </c>
      <c r="D422" s="1">
        <v>1606</v>
      </c>
      <c r="E422" s="1">
        <v>9</v>
      </c>
      <c r="F422" s="18">
        <v>61.86</v>
      </c>
      <c r="G422" s="18">
        <v>51.6</v>
      </c>
      <c r="H422" s="18">
        <v>31.2</v>
      </c>
      <c r="I422" s="18">
        <v>78.41</v>
      </c>
      <c r="J422" s="18">
        <v>1.05</v>
      </c>
      <c r="K422" s="18">
        <v>8.36</v>
      </c>
      <c r="L422" s="18">
        <v>63.69</v>
      </c>
      <c r="M422" s="18">
        <v>2.46</v>
      </c>
      <c r="N422" s="18">
        <v>61.48</v>
      </c>
      <c r="O422" s="10">
        <f t="shared" si="11"/>
        <v>1.41</v>
      </c>
      <c r="P422" s="10">
        <f t="shared" si="12"/>
        <v>2.2934287573194534</v>
      </c>
    </row>
    <row r="423" spans="1:16" x14ac:dyDescent="0.25">
      <c r="A423" s="8">
        <v>44378</v>
      </c>
      <c r="B423" s="1" t="s">
        <v>16</v>
      </c>
      <c r="C423" s="1" t="s">
        <v>20</v>
      </c>
      <c r="D423" s="1">
        <v>1607</v>
      </c>
      <c r="E423" s="1">
        <v>9</v>
      </c>
      <c r="F423" s="18">
        <v>67.010000000000005</v>
      </c>
      <c r="G423" s="18">
        <v>55.03</v>
      </c>
      <c r="H423" s="18">
        <v>30.81</v>
      </c>
      <c r="I423" s="18">
        <v>79.900000000000006</v>
      </c>
      <c r="J423" s="18">
        <v>1.04</v>
      </c>
      <c r="K423" s="18">
        <v>6.78</v>
      </c>
      <c r="L423" s="18">
        <v>66.790000000000006</v>
      </c>
      <c r="M423" s="18">
        <v>2.0299999999999998</v>
      </c>
      <c r="N423" s="18">
        <v>62.44</v>
      </c>
      <c r="O423" s="10">
        <f t="shared" si="11"/>
        <v>0.98999999999999977</v>
      </c>
      <c r="P423" s="10">
        <f t="shared" si="12"/>
        <v>1.5855221012171683</v>
      </c>
    </row>
    <row r="424" spans="1:16" x14ac:dyDescent="0.25">
      <c r="A424" s="8">
        <v>44378</v>
      </c>
      <c r="B424" s="1" t="s">
        <v>16</v>
      </c>
      <c r="C424" s="1" t="s">
        <v>20</v>
      </c>
      <c r="D424" s="1">
        <v>1608</v>
      </c>
      <c r="E424" s="1">
        <v>9</v>
      </c>
      <c r="F424" s="18">
        <v>60.93</v>
      </c>
      <c r="G424" s="18">
        <v>48.19</v>
      </c>
      <c r="H424" s="18">
        <v>31.16</v>
      </c>
      <c r="I424" s="18">
        <v>70.42</v>
      </c>
      <c r="J424" s="18">
        <v>1.04</v>
      </c>
      <c r="K424" s="18">
        <v>7.49</v>
      </c>
      <c r="L424" s="18">
        <v>56.94</v>
      </c>
      <c r="M424" s="18">
        <v>2.19</v>
      </c>
      <c r="N424" s="18">
        <v>51.37</v>
      </c>
      <c r="O424" s="10">
        <f t="shared" si="11"/>
        <v>1.1499999999999999</v>
      </c>
      <c r="P424" s="10">
        <f t="shared" si="12"/>
        <v>2.238660696904808</v>
      </c>
    </row>
    <row r="425" spans="1:16" x14ac:dyDescent="0.25">
      <c r="A425" s="8">
        <v>44378</v>
      </c>
      <c r="B425" s="1" t="s">
        <v>16</v>
      </c>
      <c r="C425" s="1" t="s">
        <v>20</v>
      </c>
      <c r="D425" s="1">
        <v>1609</v>
      </c>
      <c r="E425" s="1">
        <v>9</v>
      </c>
      <c r="F425" s="18">
        <v>59.34</v>
      </c>
      <c r="G425" s="18">
        <v>47.89</v>
      </c>
      <c r="H425" s="18">
        <v>29.01</v>
      </c>
      <c r="I425" s="18">
        <v>62.1</v>
      </c>
      <c r="J425" s="18">
        <v>1.05</v>
      </c>
      <c r="K425" s="18">
        <v>5.59</v>
      </c>
      <c r="L425" s="18">
        <v>51.67</v>
      </c>
      <c r="M425" s="18">
        <v>1.88</v>
      </c>
      <c r="N425" s="18">
        <v>47.62</v>
      </c>
      <c r="O425" s="10">
        <f t="shared" si="11"/>
        <v>0.82999999999999985</v>
      </c>
      <c r="P425" s="10">
        <f t="shared" si="12"/>
        <v>1.742965140697186</v>
      </c>
    </row>
    <row r="426" spans="1:16" x14ac:dyDescent="0.25">
      <c r="A426" s="8">
        <v>44378</v>
      </c>
      <c r="B426" s="1" t="s">
        <v>16</v>
      </c>
      <c r="C426" s="1" t="s">
        <v>20</v>
      </c>
      <c r="D426" s="1">
        <v>1610</v>
      </c>
      <c r="E426" s="1">
        <v>9</v>
      </c>
      <c r="F426" s="18">
        <v>67.03</v>
      </c>
      <c r="G426" s="18">
        <v>56.72</v>
      </c>
      <c r="H426" s="18">
        <v>28.62</v>
      </c>
      <c r="I426" s="18">
        <v>83.05</v>
      </c>
      <c r="J426" s="18">
        <v>1.06</v>
      </c>
      <c r="K426" s="18">
        <v>8.34</v>
      </c>
      <c r="L426" s="18">
        <v>66.47</v>
      </c>
      <c r="M426" s="18">
        <v>2.52</v>
      </c>
      <c r="N426" s="18">
        <v>62.63</v>
      </c>
      <c r="O426" s="10">
        <f t="shared" si="11"/>
        <v>1.46</v>
      </c>
      <c r="P426" s="10">
        <f t="shared" si="12"/>
        <v>2.3311512054925756</v>
      </c>
    </row>
    <row r="427" spans="1:16" x14ac:dyDescent="0.25">
      <c r="A427" s="8">
        <v>44378</v>
      </c>
      <c r="B427" s="1" t="s">
        <v>16</v>
      </c>
      <c r="C427" s="1" t="s">
        <v>20</v>
      </c>
      <c r="D427" s="1">
        <v>1611</v>
      </c>
      <c r="E427" s="1">
        <v>9</v>
      </c>
      <c r="F427" s="18">
        <v>59.27</v>
      </c>
      <c r="G427" s="18">
        <v>47.53</v>
      </c>
      <c r="H427" s="18">
        <v>33.15</v>
      </c>
      <c r="I427" s="18">
        <v>58.69</v>
      </c>
      <c r="J427" s="18">
        <v>1.06</v>
      </c>
      <c r="K427" s="18">
        <v>6.44</v>
      </c>
      <c r="L427" s="18">
        <v>48.02</v>
      </c>
      <c r="M427" s="18">
        <v>2.13</v>
      </c>
      <c r="N427" s="18">
        <v>43.93</v>
      </c>
      <c r="O427" s="10">
        <f t="shared" si="11"/>
        <v>1.0699999999999998</v>
      </c>
      <c r="P427" s="10">
        <f t="shared" si="12"/>
        <v>2.4356931481903024</v>
      </c>
    </row>
    <row r="428" spans="1:16" x14ac:dyDescent="0.25">
      <c r="A428" s="8">
        <v>44378</v>
      </c>
      <c r="B428" s="1" t="s">
        <v>16</v>
      </c>
      <c r="C428" s="1" t="s">
        <v>20</v>
      </c>
      <c r="D428" s="1">
        <v>1612</v>
      </c>
      <c r="E428" s="1">
        <v>9</v>
      </c>
      <c r="F428" s="18">
        <v>72.47</v>
      </c>
      <c r="G428" s="18">
        <v>61.58</v>
      </c>
      <c r="H428" s="18">
        <v>34.130000000000003</v>
      </c>
      <c r="I428" s="18">
        <v>99</v>
      </c>
      <c r="J428" s="18">
        <v>1.05</v>
      </c>
      <c r="K428" s="18">
        <v>7.99</v>
      </c>
      <c r="L428" s="18">
        <v>83.14</v>
      </c>
      <c r="M428" s="18">
        <v>2.44</v>
      </c>
      <c r="N428" s="18">
        <v>79.510000000000005</v>
      </c>
      <c r="O428" s="10">
        <f t="shared" si="11"/>
        <v>1.39</v>
      </c>
      <c r="P428" s="10">
        <f t="shared" si="12"/>
        <v>1.7482077726072192</v>
      </c>
    </row>
    <row r="429" spans="1:16" x14ac:dyDescent="0.25">
      <c r="A429" s="8">
        <v>44378</v>
      </c>
      <c r="B429" s="1" t="s">
        <v>16</v>
      </c>
      <c r="C429" s="1" t="s">
        <v>20</v>
      </c>
      <c r="D429" s="1">
        <v>1613</v>
      </c>
      <c r="E429" s="1">
        <v>9</v>
      </c>
      <c r="F429" s="18">
        <v>71.319999999999993</v>
      </c>
      <c r="G429" s="18">
        <v>55.06</v>
      </c>
      <c r="H429" s="18">
        <v>30.8</v>
      </c>
      <c r="I429" s="18">
        <v>94.65</v>
      </c>
      <c r="J429" s="18">
        <v>1.05</v>
      </c>
      <c r="K429" s="18">
        <v>7.48</v>
      </c>
      <c r="L429" s="18">
        <v>80</v>
      </c>
      <c r="M429" s="18">
        <v>2.17</v>
      </c>
      <c r="N429" s="18">
        <v>73.97</v>
      </c>
      <c r="O429" s="10">
        <f t="shared" si="11"/>
        <v>1.1199999999999999</v>
      </c>
      <c r="P429" s="10">
        <f t="shared" si="12"/>
        <v>1.5141273489252398</v>
      </c>
    </row>
    <row r="430" spans="1:16" x14ac:dyDescent="0.25">
      <c r="A430" s="8">
        <v>44378</v>
      </c>
      <c r="B430" s="1" t="s">
        <v>16</v>
      </c>
      <c r="C430" s="1" t="s">
        <v>20</v>
      </c>
      <c r="D430" s="1">
        <v>1614</v>
      </c>
      <c r="E430" s="1">
        <v>9</v>
      </c>
      <c r="F430" s="18">
        <v>69.959999999999994</v>
      </c>
      <c r="G430" s="18">
        <v>48.33</v>
      </c>
      <c r="H430" s="18">
        <v>34.85</v>
      </c>
      <c r="I430" s="18">
        <v>91.75</v>
      </c>
      <c r="J430" s="18">
        <v>1.04</v>
      </c>
      <c r="K430" s="18">
        <v>8.82</v>
      </c>
      <c r="L430" s="18">
        <v>76.3</v>
      </c>
      <c r="M430" s="18">
        <v>2.44</v>
      </c>
      <c r="N430" s="18">
        <v>72.08</v>
      </c>
      <c r="O430" s="10">
        <f t="shared" si="11"/>
        <v>1.4</v>
      </c>
      <c r="P430" s="10">
        <f t="shared" si="12"/>
        <v>1.9422863485016646</v>
      </c>
    </row>
    <row r="431" spans="1:16" x14ac:dyDescent="0.25">
      <c r="A431" s="8">
        <v>44378</v>
      </c>
      <c r="B431" s="1" t="s">
        <v>16</v>
      </c>
      <c r="C431" s="1" t="s">
        <v>20</v>
      </c>
      <c r="D431" s="1">
        <v>1615</v>
      </c>
      <c r="E431" s="1">
        <v>9</v>
      </c>
      <c r="F431" s="18">
        <v>83.42</v>
      </c>
      <c r="G431" s="18">
        <v>75.400000000000006</v>
      </c>
      <c r="H431" s="18">
        <v>37.53</v>
      </c>
      <c r="I431" s="18">
        <v>159.66</v>
      </c>
      <c r="J431" s="18">
        <v>1.05</v>
      </c>
      <c r="K431" s="18">
        <v>16.93</v>
      </c>
      <c r="L431" s="18">
        <v>120.92</v>
      </c>
      <c r="M431" s="18">
        <v>3.97</v>
      </c>
      <c r="N431" s="18">
        <v>111.04</v>
      </c>
      <c r="O431" s="10">
        <f t="shared" si="11"/>
        <v>2.92</v>
      </c>
      <c r="P431" s="10">
        <f t="shared" si="12"/>
        <v>2.6296829971181555</v>
      </c>
    </row>
    <row r="432" spans="1:16" x14ac:dyDescent="0.25">
      <c r="A432" s="8">
        <v>44410</v>
      </c>
      <c r="B432" s="1" t="s">
        <v>16</v>
      </c>
      <c r="C432" s="1" t="s">
        <v>20</v>
      </c>
      <c r="D432" s="1">
        <v>1616</v>
      </c>
      <c r="E432" s="1">
        <v>6</v>
      </c>
      <c r="F432" s="18">
        <v>98.16</v>
      </c>
      <c r="G432" s="18">
        <v>55.33</v>
      </c>
      <c r="H432" s="18">
        <v>23.12</v>
      </c>
      <c r="I432" s="18">
        <v>81.069999999999993</v>
      </c>
      <c r="J432" s="18">
        <v>1.04</v>
      </c>
      <c r="K432" s="18">
        <v>10.14</v>
      </c>
      <c r="L432" s="18">
        <v>63.29</v>
      </c>
      <c r="M432" s="18">
        <v>2.09</v>
      </c>
      <c r="N432" s="18">
        <v>60.63</v>
      </c>
      <c r="O432" s="10">
        <f t="shared" ref="O432:O495" si="13">M432-J432</f>
        <v>1.0499999999999998</v>
      </c>
      <c r="P432" s="10">
        <f t="shared" ref="P432:P495" si="14">(O432/N432)*100</f>
        <v>1.7318159327065805</v>
      </c>
    </row>
    <row r="433" spans="1:16" x14ac:dyDescent="0.25">
      <c r="A433" s="8">
        <v>44410</v>
      </c>
      <c r="B433" s="1" t="s">
        <v>16</v>
      </c>
      <c r="C433" s="1" t="s">
        <v>20</v>
      </c>
      <c r="D433" s="1">
        <v>1617</v>
      </c>
      <c r="E433" s="1">
        <v>6</v>
      </c>
      <c r="F433" s="18">
        <v>77.17</v>
      </c>
      <c r="G433" s="18">
        <v>66.709999999999994</v>
      </c>
      <c r="H433" s="18">
        <v>39.83</v>
      </c>
      <c r="I433" s="18">
        <v>130.88</v>
      </c>
      <c r="J433" s="18">
        <v>1.06</v>
      </c>
      <c r="K433" s="18">
        <v>9.57</v>
      </c>
      <c r="L433" s="18">
        <v>110.36</v>
      </c>
      <c r="M433" s="18">
        <v>1.77</v>
      </c>
      <c r="N433" s="18">
        <v>104.93</v>
      </c>
      <c r="O433" s="10">
        <f t="shared" si="13"/>
        <v>0.71</v>
      </c>
      <c r="P433" s="10">
        <f t="shared" si="14"/>
        <v>0.67664157057085672</v>
      </c>
    </row>
    <row r="434" spans="1:16" x14ac:dyDescent="0.25">
      <c r="A434" s="8">
        <v>44410</v>
      </c>
      <c r="B434" s="1" t="s">
        <v>16</v>
      </c>
      <c r="C434" s="1" t="s">
        <v>20</v>
      </c>
      <c r="D434" s="1">
        <v>1618</v>
      </c>
      <c r="E434" s="1">
        <v>6</v>
      </c>
      <c r="F434" s="18">
        <v>71.88</v>
      </c>
      <c r="G434" s="18">
        <v>55.31</v>
      </c>
      <c r="H434" s="18">
        <v>28.92</v>
      </c>
      <c r="I434" s="18">
        <v>87.26</v>
      </c>
      <c r="J434" s="18">
        <v>1.07</v>
      </c>
      <c r="K434" s="18">
        <v>12.42</v>
      </c>
      <c r="L434" s="18">
        <v>69.260000000000005</v>
      </c>
      <c r="M434" s="18">
        <v>2.2400000000000002</v>
      </c>
      <c r="N434" s="18">
        <v>66.709999999999994</v>
      </c>
      <c r="O434" s="10">
        <f t="shared" si="13"/>
        <v>1.1700000000000002</v>
      </c>
      <c r="P434" s="10">
        <f t="shared" si="14"/>
        <v>1.7538599910058466</v>
      </c>
    </row>
    <row r="435" spans="1:16" x14ac:dyDescent="0.25">
      <c r="A435" s="8">
        <v>44410</v>
      </c>
      <c r="B435" s="1" t="s">
        <v>16</v>
      </c>
      <c r="C435" s="1" t="s">
        <v>20</v>
      </c>
      <c r="D435" s="1">
        <v>1619</v>
      </c>
      <c r="E435" s="1">
        <v>6</v>
      </c>
      <c r="F435" s="18">
        <v>76.52</v>
      </c>
      <c r="G435" s="18">
        <v>57.45</v>
      </c>
      <c r="H435" s="18">
        <v>27.05</v>
      </c>
      <c r="I435" s="18">
        <v>78.13</v>
      </c>
      <c r="J435" s="18">
        <v>1.05</v>
      </c>
      <c r="K435" s="18">
        <v>9.4700000000000006</v>
      </c>
      <c r="L435" s="18">
        <v>56.56</v>
      </c>
      <c r="M435" s="18">
        <v>2.31</v>
      </c>
      <c r="N435" s="18">
        <v>52.57</v>
      </c>
      <c r="O435" s="10">
        <f t="shared" si="13"/>
        <v>1.26</v>
      </c>
      <c r="P435" s="10">
        <f t="shared" si="14"/>
        <v>2.3968042609853528</v>
      </c>
    </row>
    <row r="436" spans="1:16" x14ac:dyDescent="0.25">
      <c r="A436" s="8">
        <v>44410</v>
      </c>
      <c r="B436" s="1" t="s">
        <v>16</v>
      </c>
      <c r="C436" s="1" t="s">
        <v>20</v>
      </c>
      <c r="D436" s="1">
        <v>1620</v>
      </c>
      <c r="E436" s="1">
        <v>6</v>
      </c>
      <c r="F436" s="18">
        <v>70.92</v>
      </c>
      <c r="G436" s="18">
        <v>58.03</v>
      </c>
      <c r="H436" s="18">
        <v>25.35</v>
      </c>
      <c r="I436" s="18">
        <v>66.709999999999994</v>
      </c>
      <c r="J436" s="18">
        <v>1.04</v>
      </c>
      <c r="K436" s="18">
        <v>7.97</v>
      </c>
      <c r="L436" s="18">
        <v>54.23</v>
      </c>
      <c r="M436" s="18">
        <v>2.11</v>
      </c>
      <c r="N436" s="18">
        <v>51.6</v>
      </c>
      <c r="O436" s="10">
        <f t="shared" si="13"/>
        <v>1.0699999999999998</v>
      </c>
      <c r="P436" s="10">
        <f t="shared" si="14"/>
        <v>2.0736434108527129</v>
      </c>
    </row>
    <row r="437" spans="1:16" x14ac:dyDescent="0.25">
      <c r="A437" s="8">
        <v>44410</v>
      </c>
      <c r="B437" s="1" t="s">
        <v>16</v>
      </c>
      <c r="C437" s="1" t="s">
        <v>20</v>
      </c>
      <c r="D437" s="1">
        <v>1621</v>
      </c>
      <c r="E437" s="1">
        <v>6</v>
      </c>
      <c r="F437" s="18">
        <v>82.73</v>
      </c>
      <c r="G437" s="18">
        <v>57.84</v>
      </c>
      <c r="H437" s="18">
        <v>38.700000000000003</v>
      </c>
      <c r="I437" s="18">
        <v>150.41</v>
      </c>
      <c r="J437" s="18">
        <v>1.05</v>
      </c>
      <c r="K437" s="18">
        <v>10.35</v>
      </c>
      <c r="L437" s="18">
        <v>126.46</v>
      </c>
      <c r="M437" s="18">
        <v>2.16</v>
      </c>
      <c r="N437" s="18">
        <v>121.2</v>
      </c>
      <c r="O437" s="10">
        <f t="shared" si="13"/>
        <v>1.1100000000000001</v>
      </c>
      <c r="P437" s="10">
        <f t="shared" si="14"/>
        <v>0.91584158415841599</v>
      </c>
    </row>
    <row r="438" spans="1:16" x14ac:dyDescent="0.25">
      <c r="A438" s="8">
        <v>44410</v>
      </c>
      <c r="B438" s="1" t="s">
        <v>16</v>
      </c>
      <c r="C438" s="1" t="s">
        <v>20</v>
      </c>
      <c r="D438" s="1">
        <v>1622</v>
      </c>
      <c r="E438" s="1">
        <v>6</v>
      </c>
      <c r="F438" s="18">
        <v>77.86</v>
      </c>
      <c r="G438" s="18">
        <v>68</v>
      </c>
      <c r="H438" s="18">
        <v>29.85</v>
      </c>
      <c r="I438" s="18">
        <v>106.77</v>
      </c>
      <c r="J438" s="18">
        <v>1.05</v>
      </c>
      <c r="K438" s="18">
        <v>10.07</v>
      </c>
      <c r="L438" s="18">
        <v>85.91</v>
      </c>
      <c r="M438" s="18">
        <v>2.31</v>
      </c>
      <c r="N438" s="18">
        <v>82.64</v>
      </c>
      <c r="O438" s="10">
        <f t="shared" si="13"/>
        <v>1.26</v>
      </c>
      <c r="P438" s="10">
        <f t="shared" si="14"/>
        <v>1.5246853823814135</v>
      </c>
    </row>
    <row r="439" spans="1:16" x14ac:dyDescent="0.25">
      <c r="A439" s="8">
        <v>44410</v>
      </c>
      <c r="B439" s="1" t="s">
        <v>16</v>
      </c>
      <c r="C439" s="1" t="s">
        <v>20</v>
      </c>
      <c r="D439" s="1">
        <v>1623</v>
      </c>
      <c r="E439" s="1">
        <v>6</v>
      </c>
      <c r="F439" s="18">
        <v>60.24</v>
      </c>
      <c r="G439" s="18">
        <v>53.25</v>
      </c>
      <c r="H439" s="18">
        <v>20.47</v>
      </c>
      <c r="I439" s="18">
        <v>54.2</v>
      </c>
      <c r="J439" s="18">
        <v>1.05</v>
      </c>
      <c r="K439" s="18">
        <v>6.5</v>
      </c>
      <c r="L439" s="18">
        <v>44.93</v>
      </c>
      <c r="M439" s="18">
        <v>1.81</v>
      </c>
      <c r="N439" s="18">
        <v>43.27</v>
      </c>
      <c r="O439" s="10">
        <f t="shared" si="13"/>
        <v>0.76</v>
      </c>
      <c r="P439" s="10">
        <f t="shared" si="14"/>
        <v>1.7564132193205455</v>
      </c>
    </row>
    <row r="440" spans="1:16" x14ac:dyDescent="0.25">
      <c r="A440" s="8">
        <v>44410</v>
      </c>
      <c r="B440" s="1" t="s">
        <v>16</v>
      </c>
      <c r="C440" s="1" t="s">
        <v>20</v>
      </c>
      <c r="D440" s="1">
        <v>1624</v>
      </c>
      <c r="E440" s="1">
        <v>7</v>
      </c>
      <c r="F440" s="18">
        <v>63.24</v>
      </c>
      <c r="G440" s="18">
        <v>52.58</v>
      </c>
      <c r="H440" s="18">
        <v>23.35</v>
      </c>
      <c r="I440" s="18">
        <v>53.08</v>
      </c>
      <c r="J440" s="18">
        <v>1.06</v>
      </c>
      <c r="K440" s="18">
        <v>6.53</v>
      </c>
      <c r="L440" s="18">
        <v>45.66</v>
      </c>
      <c r="M440" s="18">
        <v>2</v>
      </c>
      <c r="N440" s="18">
        <v>43.8</v>
      </c>
      <c r="O440" s="10">
        <f t="shared" si="13"/>
        <v>0.94</v>
      </c>
      <c r="P440" s="10">
        <f t="shared" si="14"/>
        <v>2.1461187214611872</v>
      </c>
    </row>
    <row r="441" spans="1:16" x14ac:dyDescent="0.25">
      <c r="A441" s="8">
        <v>44410</v>
      </c>
      <c r="B441" s="1" t="s">
        <v>16</v>
      </c>
      <c r="C441" s="1" t="s">
        <v>20</v>
      </c>
      <c r="D441" s="1">
        <v>1625</v>
      </c>
      <c r="E441" s="1">
        <v>7</v>
      </c>
      <c r="F441" s="18">
        <v>71.89</v>
      </c>
      <c r="G441" s="18">
        <v>54.72</v>
      </c>
      <c r="H441" s="18">
        <v>22.61</v>
      </c>
      <c r="I441" s="18">
        <v>60.34</v>
      </c>
      <c r="J441" s="18">
        <v>1.07</v>
      </c>
      <c r="K441" s="18">
        <v>7.37</v>
      </c>
      <c r="L441" s="18">
        <v>42.66</v>
      </c>
      <c r="M441" s="18">
        <v>1.88</v>
      </c>
      <c r="N441" s="18">
        <v>39.6</v>
      </c>
      <c r="O441" s="10">
        <f t="shared" si="13"/>
        <v>0.80999999999999983</v>
      </c>
      <c r="P441" s="10">
        <f t="shared" si="14"/>
        <v>2.045454545454545</v>
      </c>
    </row>
    <row r="442" spans="1:16" x14ac:dyDescent="0.25">
      <c r="A442" s="8">
        <v>44410</v>
      </c>
      <c r="B442" s="1" t="s">
        <v>16</v>
      </c>
      <c r="C442" s="1" t="s">
        <v>20</v>
      </c>
      <c r="D442" s="1">
        <v>1626</v>
      </c>
      <c r="E442" s="1">
        <v>7</v>
      </c>
      <c r="F442" s="18">
        <v>68.7</v>
      </c>
      <c r="G442" s="18">
        <v>62.67</v>
      </c>
      <c r="H442" s="18">
        <v>35.35</v>
      </c>
      <c r="I442" s="18">
        <v>115.78</v>
      </c>
      <c r="J442" s="18">
        <v>1.08</v>
      </c>
      <c r="K442" s="18">
        <v>10.42</v>
      </c>
      <c r="L442" s="18">
        <v>93</v>
      </c>
      <c r="M442" s="18">
        <v>2.35</v>
      </c>
      <c r="N442" s="18">
        <v>86.02</v>
      </c>
      <c r="O442" s="10">
        <f t="shared" si="13"/>
        <v>1.27</v>
      </c>
      <c r="P442" s="10">
        <f t="shared" si="14"/>
        <v>1.4764008370146477</v>
      </c>
    </row>
    <row r="443" spans="1:16" x14ac:dyDescent="0.25">
      <c r="A443" s="8">
        <v>44410</v>
      </c>
      <c r="B443" s="1" t="s">
        <v>16</v>
      </c>
      <c r="C443" s="1" t="s">
        <v>20</v>
      </c>
      <c r="D443" s="1">
        <v>1627</v>
      </c>
      <c r="E443" s="1">
        <v>7</v>
      </c>
      <c r="F443" s="18">
        <v>75.09</v>
      </c>
      <c r="G443" s="18">
        <v>64.150000000000006</v>
      </c>
      <c r="H443" s="18">
        <v>23.32</v>
      </c>
      <c r="I443" s="18">
        <v>75.95</v>
      </c>
      <c r="J443" s="18">
        <v>1.06</v>
      </c>
      <c r="K443" s="18">
        <v>13.79</v>
      </c>
      <c r="L443" s="18">
        <v>56.93</v>
      </c>
      <c r="M443" s="18">
        <v>2.56</v>
      </c>
      <c r="N443" s="18">
        <v>49.87</v>
      </c>
      <c r="O443" s="10">
        <f t="shared" si="13"/>
        <v>1.5</v>
      </c>
      <c r="P443" s="10">
        <f t="shared" si="14"/>
        <v>3.0078203328654505</v>
      </c>
    </row>
    <row r="444" spans="1:16" x14ac:dyDescent="0.25">
      <c r="A444" s="8">
        <v>44410</v>
      </c>
      <c r="B444" s="1" t="s">
        <v>16</v>
      </c>
      <c r="C444" s="1" t="s">
        <v>20</v>
      </c>
      <c r="D444" s="1">
        <v>1628</v>
      </c>
      <c r="E444" s="1">
        <v>7</v>
      </c>
      <c r="F444" s="18">
        <v>67.44</v>
      </c>
      <c r="G444" s="18">
        <v>54.36</v>
      </c>
      <c r="H444" s="18">
        <v>31.14</v>
      </c>
      <c r="I444" s="18">
        <v>68.75</v>
      </c>
      <c r="J444" s="18">
        <v>1.04</v>
      </c>
      <c r="K444" s="18">
        <v>8.6</v>
      </c>
      <c r="L444" s="18">
        <v>51.82</v>
      </c>
      <c r="M444" s="18">
        <v>2.12</v>
      </c>
      <c r="N444" s="18">
        <v>47.67</v>
      </c>
      <c r="O444" s="10">
        <f t="shared" si="13"/>
        <v>1.08</v>
      </c>
      <c r="P444" s="10">
        <f t="shared" si="14"/>
        <v>2.2655758338577723</v>
      </c>
    </row>
    <row r="445" spans="1:16" x14ac:dyDescent="0.25">
      <c r="A445" s="8">
        <v>44410</v>
      </c>
      <c r="B445" s="1" t="s">
        <v>16</v>
      </c>
      <c r="C445" s="1" t="s">
        <v>20</v>
      </c>
      <c r="D445" s="1">
        <v>1629</v>
      </c>
      <c r="E445" s="1">
        <v>7</v>
      </c>
      <c r="F445" s="18">
        <v>73.760000000000005</v>
      </c>
      <c r="G445" s="18">
        <v>63.02</v>
      </c>
      <c r="H445" s="18">
        <v>25.04</v>
      </c>
      <c r="I445" s="18">
        <v>79.61</v>
      </c>
      <c r="J445" s="18">
        <v>1.03</v>
      </c>
      <c r="K445" s="18">
        <v>10.49</v>
      </c>
      <c r="L445" s="18">
        <v>58.06</v>
      </c>
      <c r="M445" s="18">
        <v>2.58</v>
      </c>
      <c r="N445" s="18">
        <v>54.09</v>
      </c>
      <c r="O445" s="10">
        <f t="shared" si="13"/>
        <v>1.55</v>
      </c>
      <c r="P445" s="10">
        <f t="shared" si="14"/>
        <v>2.8655943797374746</v>
      </c>
    </row>
    <row r="446" spans="1:16" x14ac:dyDescent="0.25">
      <c r="A446" s="8">
        <v>44410</v>
      </c>
      <c r="B446" s="1" t="s">
        <v>16</v>
      </c>
      <c r="C446" s="1" t="s">
        <v>20</v>
      </c>
      <c r="D446" s="1">
        <v>1630</v>
      </c>
      <c r="E446" s="1">
        <v>7</v>
      </c>
      <c r="F446" s="18">
        <v>76.84</v>
      </c>
      <c r="G446" s="18">
        <v>66.48</v>
      </c>
      <c r="H446" s="18">
        <v>38.35</v>
      </c>
      <c r="I446" s="18">
        <v>144.88</v>
      </c>
      <c r="J446" s="18">
        <v>1.04</v>
      </c>
      <c r="K446" s="18">
        <v>14.74</v>
      </c>
      <c r="L446" s="18">
        <v>112.86</v>
      </c>
      <c r="M446" s="18">
        <v>2.5499999999999998</v>
      </c>
      <c r="N446" s="18">
        <v>107.62</v>
      </c>
      <c r="O446" s="10">
        <f t="shared" si="13"/>
        <v>1.5099999999999998</v>
      </c>
      <c r="P446" s="10">
        <f t="shared" si="14"/>
        <v>1.4030849284519604</v>
      </c>
    </row>
    <row r="447" spans="1:16" x14ac:dyDescent="0.25">
      <c r="A447" s="8">
        <v>44410</v>
      </c>
      <c r="B447" s="1" t="s">
        <v>16</v>
      </c>
      <c r="C447" s="1" t="s">
        <v>20</v>
      </c>
      <c r="D447" s="1">
        <v>1631</v>
      </c>
      <c r="E447" s="1">
        <v>7</v>
      </c>
      <c r="F447" s="18">
        <v>81.760000000000005</v>
      </c>
      <c r="G447" s="18">
        <v>69.819999999999993</v>
      </c>
      <c r="H447" s="18">
        <v>25.22</v>
      </c>
      <c r="I447" s="18">
        <v>104.92</v>
      </c>
      <c r="J447" s="18">
        <v>1.04</v>
      </c>
      <c r="K447" s="18">
        <v>11.32</v>
      </c>
      <c r="L447" s="18">
        <v>80.22</v>
      </c>
      <c r="M447" s="18">
        <v>2.44</v>
      </c>
      <c r="N447" s="18">
        <v>76.33</v>
      </c>
      <c r="O447" s="10">
        <f t="shared" si="13"/>
        <v>1.4</v>
      </c>
      <c r="P447" s="10">
        <f t="shared" si="14"/>
        <v>1.8341412288746233</v>
      </c>
    </row>
    <row r="448" spans="1:16" x14ac:dyDescent="0.25">
      <c r="A448" s="8">
        <v>44410</v>
      </c>
      <c r="B448" s="1" t="s">
        <v>16</v>
      </c>
      <c r="C448" s="1" t="s">
        <v>20</v>
      </c>
      <c r="D448" s="1">
        <v>1632</v>
      </c>
      <c r="E448" s="1">
        <v>9</v>
      </c>
      <c r="F448" s="18">
        <v>56.84</v>
      </c>
      <c r="G448" s="18">
        <v>48.33</v>
      </c>
      <c r="H448" s="18">
        <v>28.43</v>
      </c>
      <c r="I448" s="18">
        <v>56.38</v>
      </c>
      <c r="J448" s="18">
        <v>1.03</v>
      </c>
      <c r="K448" s="18">
        <v>5.26</v>
      </c>
      <c r="L448" s="18">
        <v>46.85</v>
      </c>
      <c r="M448" s="18">
        <v>1.66</v>
      </c>
      <c r="N448" s="18">
        <v>42.07</v>
      </c>
      <c r="O448" s="10">
        <f t="shared" si="13"/>
        <v>0.62999999999999989</v>
      </c>
      <c r="P448" s="10">
        <f t="shared" si="14"/>
        <v>1.4975041597337768</v>
      </c>
    </row>
    <row r="449" spans="1:16" x14ac:dyDescent="0.25">
      <c r="A449" s="8">
        <v>44410</v>
      </c>
      <c r="B449" s="1" t="s">
        <v>16</v>
      </c>
      <c r="C449" s="1" t="s">
        <v>20</v>
      </c>
      <c r="D449" s="1">
        <v>1633</v>
      </c>
      <c r="E449" s="1">
        <v>9</v>
      </c>
      <c r="F449" s="18">
        <v>66.739999999999995</v>
      </c>
      <c r="G449" s="18">
        <v>55.36</v>
      </c>
      <c r="H449" s="18">
        <v>35.130000000000003</v>
      </c>
      <c r="I449" s="18">
        <v>99.13</v>
      </c>
      <c r="J449" s="18">
        <v>1.04</v>
      </c>
      <c r="K449" s="18">
        <v>7.16</v>
      </c>
      <c r="L449" s="18">
        <v>83.07</v>
      </c>
      <c r="M449" s="18">
        <v>2.0299999999999998</v>
      </c>
      <c r="N449" s="18">
        <v>75.28</v>
      </c>
      <c r="O449" s="10">
        <f t="shared" si="13"/>
        <v>0.98999999999999977</v>
      </c>
      <c r="P449" s="10">
        <f t="shared" si="14"/>
        <v>1.3150903294367691</v>
      </c>
    </row>
    <row r="450" spans="1:16" x14ac:dyDescent="0.25">
      <c r="A450" s="8">
        <v>44410</v>
      </c>
      <c r="B450" s="1" t="s">
        <v>16</v>
      </c>
      <c r="C450" s="1" t="s">
        <v>20</v>
      </c>
      <c r="D450" s="1">
        <v>1634</v>
      </c>
      <c r="E450" s="1">
        <v>9</v>
      </c>
      <c r="F450" s="18">
        <v>61.04</v>
      </c>
      <c r="G450" s="18">
        <v>56.74</v>
      </c>
      <c r="H450" s="18">
        <v>34.22</v>
      </c>
      <c r="I450" s="18">
        <v>80.44</v>
      </c>
      <c r="J450" s="18">
        <v>1.04</v>
      </c>
      <c r="K450" s="18">
        <v>6.67</v>
      </c>
      <c r="L450" s="18">
        <v>67.33</v>
      </c>
      <c r="M450" s="18">
        <v>2.04</v>
      </c>
      <c r="N450" s="18">
        <v>64.3</v>
      </c>
      <c r="O450" s="10">
        <f t="shared" si="13"/>
        <v>1</v>
      </c>
      <c r="P450" s="10">
        <f t="shared" si="14"/>
        <v>1.5552099533437014</v>
      </c>
    </row>
    <row r="451" spans="1:16" x14ac:dyDescent="0.25">
      <c r="A451" s="8">
        <v>44410</v>
      </c>
      <c r="B451" s="1" t="s">
        <v>16</v>
      </c>
      <c r="C451" s="1" t="s">
        <v>20</v>
      </c>
      <c r="D451" s="1">
        <v>1635</v>
      </c>
      <c r="E451" s="1">
        <v>9</v>
      </c>
      <c r="F451" s="18">
        <v>56.58</v>
      </c>
      <c r="G451" s="18">
        <v>48.83</v>
      </c>
      <c r="H451" s="18">
        <v>29.32</v>
      </c>
      <c r="I451" s="18">
        <v>64.180000000000007</v>
      </c>
      <c r="J451" s="18">
        <v>1.03</v>
      </c>
      <c r="K451" s="18">
        <v>8.18</v>
      </c>
      <c r="L451" s="18">
        <v>50.36</v>
      </c>
      <c r="M451" s="18">
        <v>2.1800000000000002</v>
      </c>
      <c r="N451" s="18">
        <v>46.76</v>
      </c>
      <c r="O451" s="10">
        <f t="shared" si="13"/>
        <v>1.1500000000000001</v>
      </c>
      <c r="P451" s="10">
        <f t="shared" si="14"/>
        <v>2.4593669803250644</v>
      </c>
    </row>
    <row r="452" spans="1:16" x14ac:dyDescent="0.25">
      <c r="A452" s="8">
        <v>44410</v>
      </c>
      <c r="B452" s="1" t="s">
        <v>16</v>
      </c>
      <c r="C452" s="1" t="s">
        <v>20</v>
      </c>
      <c r="D452" s="1">
        <v>1636</v>
      </c>
      <c r="E452" s="1">
        <v>9</v>
      </c>
      <c r="F452" s="18">
        <v>56.35</v>
      </c>
      <c r="G452" s="18">
        <v>49.04</v>
      </c>
      <c r="H452" s="18">
        <v>30.21</v>
      </c>
      <c r="I452" s="18">
        <v>63.25</v>
      </c>
      <c r="J452" s="18">
        <v>1.04</v>
      </c>
      <c r="K452" s="18">
        <v>5.82</v>
      </c>
      <c r="L452" s="18">
        <v>52.01</v>
      </c>
      <c r="M452" s="18">
        <v>1.82</v>
      </c>
      <c r="N452" s="18">
        <v>48.14</v>
      </c>
      <c r="O452" s="10">
        <f t="shared" si="13"/>
        <v>0.78</v>
      </c>
      <c r="P452" s="10">
        <f t="shared" si="14"/>
        <v>1.6202742002492732</v>
      </c>
    </row>
    <row r="453" spans="1:16" x14ac:dyDescent="0.25">
      <c r="A453" s="8">
        <v>44410</v>
      </c>
      <c r="B453" s="1" t="s">
        <v>16</v>
      </c>
      <c r="C453" s="1" t="s">
        <v>20</v>
      </c>
      <c r="D453" s="1">
        <v>1637</v>
      </c>
      <c r="E453" s="1">
        <v>9</v>
      </c>
      <c r="F453" s="18">
        <v>65.88</v>
      </c>
      <c r="G453" s="18">
        <v>52.22</v>
      </c>
      <c r="H453" s="18">
        <v>34.42</v>
      </c>
      <c r="I453" s="18">
        <v>70.91</v>
      </c>
      <c r="J453" s="18">
        <v>1.05</v>
      </c>
      <c r="K453" s="18">
        <v>6.41</v>
      </c>
      <c r="L453" s="18">
        <v>57.92</v>
      </c>
      <c r="M453" s="18">
        <v>1.93</v>
      </c>
      <c r="N453" s="18">
        <v>51.53</v>
      </c>
      <c r="O453" s="10">
        <f t="shared" si="13"/>
        <v>0.87999999999999989</v>
      </c>
      <c r="P453" s="10">
        <f t="shared" si="14"/>
        <v>1.707743062293809</v>
      </c>
    </row>
    <row r="454" spans="1:16" x14ac:dyDescent="0.25">
      <c r="A454" s="8">
        <v>44410</v>
      </c>
      <c r="B454" s="1" t="s">
        <v>16</v>
      </c>
      <c r="C454" s="1" t="s">
        <v>20</v>
      </c>
      <c r="D454" s="1">
        <v>1638</v>
      </c>
      <c r="E454" s="1">
        <v>9</v>
      </c>
      <c r="F454" s="18">
        <v>72.239999999999995</v>
      </c>
      <c r="G454" s="18">
        <v>52.72</v>
      </c>
      <c r="H454" s="18">
        <v>29.32</v>
      </c>
      <c r="I454" s="18">
        <v>93.78</v>
      </c>
      <c r="J454" s="18">
        <v>1.04</v>
      </c>
      <c r="K454" s="18">
        <v>8.1999999999999993</v>
      </c>
      <c r="L454" s="18">
        <v>77.8</v>
      </c>
      <c r="M454" s="18">
        <v>2.0699999999999998</v>
      </c>
      <c r="N454" s="18">
        <v>75.16</v>
      </c>
      <c r="O454" s="10">
        <f t="shared" si="13"/>
        <v>1.0299999999999998</v>
      </c>
      <c r="P454" s="10">
        <f t="shared" si="14"/>
        <v>1.3704097924427885</v>
      </c>
    </row>
    <row r="455" spans="1:16" x14ac:dyDescent="0.25">
      <c r="A455" s="8">
        <v>44410</v>
      </c>
      <c r="B455" s="1" t="s">
        <v>16</v>
      </c>
      <c r="C455" s="1" t="s">
        <v>20</v>
      </c>
      <c r="D455" s="1">
        <v>1639</v>
      </c>
      <c r="E455" s="1">
        <v>9</v>
      </c>
      <c r="F455" s="18">
        <v>59.89</v>
      </c>
      <c r="G455" s="18">
        <v>48.77</v>
      </c>
      <c r="H455" s="18">
        <v>26.3</v>
      </c>
      <c r="I455" s="18">
        <v>65.14</v>
      </c>
      <c r="J455" s="18">
        <v>1.04</v>
      </c>
      <c r="K455" s="18">
        <v>5.5</v>
      </c>
      <c r="L455" s="18">
        <v>56.41</v>
      </c>
      <c r="M455" s="18">
        <v>1.71</v>
      </c>
      <c r="N455" s="18">
        <v>52.76</v>
      </c>
      <c r="O455" s="10">
        <f t="shared" si="13"/>
        <v>0.66999999999999993</v>
      </c>
      <c r="P455" s="10">
        <f t="shared" si="14"/>
        <v>1.269901440485216</v>
      </c>
    </row>
    <row r="456" spans="1:16" x14ac:dyDescent="0.25">
      <c r="A456" s="8">
        <v>44410</v>
      </c>
      <c r="B456" s="1" t="s">
        <v>16</v>
      </c>
      <c r="C456" s="1" t="s">
        <v>20</v>
      </c>
      <c r="D456" s="1">
        <v>1640</v>
      </c>
      <c r="E456" s="1">
        <v>9</v>
      </c>
      <c r="F456" s="18">
        <v>61.04</v>
      </c>
      <c r="G456" s="18">
        <v>45.76</v>
      </c>
      <c r="H456" s="18">
        <v>31.44</v>
      </c>
      <c r="I456" s="18">
        <v>60.94</v>
      </c>
      <c r="J456" s="18">
        <v>1.06</v>
      </c>
      <c r="K456" s="18">
        <v>4.1500000000000004</v>
      </c>
      <c r="L456" s="18">
        <v>52.78</v>
      </c>
      <c r="M456" s="18">
        <v>1.55</v>
      </c>
      <c r="N456" s="18">
        <v>48.93</v>
      </c>
      <c r="O456" s="10">
        <f t="shared" si="13"/>
        <v>0.49</v>
      </c>
      <c r="P456" s="10">
        <f t="shared" si="14"/>
        <v>1.0014306151645207</v>
      </c>
    </row>
    <row r="457" spans="1:16" x14ac:dyDescent="0.25">
      <c r="A457" s="8">
        <v>44446</v>
      </c>
      <c r="B457" s="1" t="s">
        <v>16</v>
      </c>
      <c r="C457" s="1" t="s">
        <v>20</v>
      </c>
      <c r="D457" s="1">
        <v>1641</v>
      </c>
      <c r="E457" s="1">
        <v>6</v>
      </c>
      <c r="F457" s="18">
        <v>79.12</v>
      </c>
      <c r="G457" s="18">
        <v>69.09</v>
      </c>
      <c r="H457" s="18">
        <v>38.6</v>
      </c>
      <c r="I457" s="18">
        <v>172.3</v>
      </c>
      <c r="J457" s="18">
        <v>1.06</v>
      </c>
      <c r="K457" s="18">
        <v>13.85</v>
      </c>
      <c r="L457" s="18">
        <v>140.80000000000001</v>
      </c>
      <c r="M457" s="18">
        <v>2.06</v>
      </c>
      <c r="N457" s="18">
        <v>135.72999999999999</v>
      </c>
      <c r="O457" s="10">
        <f t="shared" si="13"/>
        <v>1</v>
      </c>
      <c r="P457" s="10">
        <f t="shared" si="14"/>
        <v>0.73675679658144855</v>
      </c>
    </row>
    <row r="458" spans="1:16" x14ac:dyDescent="0.25">
      <c r="A458" s="8">
        <v>44446</v>
      </c>
      <c r="B458" s="1" t="s">
        <v>16</v>
      </c>
      <c r="C458" s="1" t="s">
        <v>20</v>
      </c>
      <c r="D458" s="1">
        <v>1642</v>
      </c>
      <c r="E458" s="1">
        <v>6</v>
      </c>
      <c r="F458" s="18">
        <v>80.58</v>
      </c>
      <c r="G458" s="18">
        <v>51.03</v>
      </c>
      <c r="H458" s="18">
        <v>32.14</v>
      </c>
      <c r="I458" s="18">
        <v>99.64</v>
      </c>
      <c r="J458" s="18">
        <v>1.06</v>
      </c>
      <c r="K458" s="18">
        <v>9.76</v>
      </c>
      <c r="L458" s="18">
        <v>74.7</v>
      </c>
      <c r="M458" s="18">
        <v>1.81</v>
      </c>
      <c r="N458" s="18">
        <v>69.56</v>
      </c>
      <c r="O458" s="10">
        <f t="shared" si="13"/>
        <v>0.75</v>
      </c>
      <c r="P458" s="10">
        <f t="shared" si="14"/>
        <v>1.0782058654399078</v>
      </c>
    </row>
    <row r="459" spans="1:16" x14ac:dyDescent="0.25">
      <c r="A459" s="8">
        <v>44446</v>
      </c>
      <c r="B459" s="1" t="s">
        <v>16</v>
      </c>
      <c r="C459" s="1" t="s">
        <v>20</v>
      </c>
      <c r="D459" s="1">
        <v>1643</v>
      </c>
      <c r="E459" s="1">
        <v>6</v>
      </c>
      <c r="F459" s="18">
        <v>55.32</v>
      </c>
      <c r="G459" s="18">
        <v>49.1</v>
      </c>
      <c r="H459" s="18">
        <v>27.25</v>
      </c>
      <c r="I459" s="18">
        <v>59.81</v>
      </c>
      <c r="J459" s="18">
        <v>1.06</v>
      </c>
      <c r="K459" s="18">
        <v>7.55</v>
      </c>
      <c r="L459" s="18">
        <v>45.95</v>
      </c>
      <c r="M459" s="18">
        <v>1.87</v>
      </c>
      <c r="N459" s="18">
        <v>44.38</v>
      </c>
      <c r="O459" s="10">
        <f t="shared" si="13"/>
        <v>0.81</v>
      </c>
      <c r="P459" s="10">
        <f t="shared" si="14"/>
        <v>1.8251464623704372</v>
      </c>
    </row>
    <row r="460" spans="1:16" x14ac:dyDescent="0.25">
      <c r="A460" s="8">
        <v>44446</v>
      </c>
      <c r="B460" s="1" t="s">
        <v>16</v>
      </c>
      <c r="C460" s="1" t="s">
        <v>20</v>
      </c>
      <c r="D460" s="1">
        <v>1644</v>
      </c>
      <c r="E460" s="1">
        <v>6</v>
      </c>
      <c r="F460" s="18">
        <v>56.23</v>
      </c>
      <c r="G460" s="18">
        <v>44.95</v>
      </c>
      <c r="H460" s="18">
        <v>20.68</v>
      </c>
      <c r="I460" s="18">
        <v>30.5</v>
      </c>
      <c r="J460" s="18">
        <v>1.05</v>
      </c>
      <c r="K460" s="18">
        <v>7.39</v>
      </c>
      <c r="L460" s="18">
        <v>21.08</v>
      </c>
      <c r="M460" s="18">
        <v>1.78</v>
      </c>
      <c r="N460" s="18">
        <v>18.96</v>
      </c>
      <c r="O460" s="10">
        <f t="shared" si="13"/>
        <v>0.73</v>
      </c>
      <c r="P460" s="10">
        <f t="shared" si="14"/>
        <v>3.8502109704641345</v>
      </c>
    </row>
    <row r="461" spans="1:16" x14ac:dyDescent="0.25">
      <c r="A461" s="8">
        <v>44446</v>
      </c>
      <c r="B461" s="1" t="s">
        <v>16</v>
      </c>
      <c r="C461" s="1" t="s">
        <v>20</v>
      </c>
      <c r="D461" s="1">
        <v>1645</v>
      </c>
      <c r="E461" s="1">
        <v>6</v>
      </c>
      <c r="F461" s="18">
        <v>68.400000000000006</v>
      </c>
      <c r="G461" s="18">
        <v>56.74</v>
      </c>
      <c r="H461" s="18">
        <v>34.090000000000003</v>
      </c>
      <c r="I461" s="18">
        <v>84.79</v>
      </c>
      <c r="J461" s="18">
        <v>1.05</v>
      </c>
      <c r="K461" s="18">
        <v>9.26</v>
      </c>
      <c r="L461" s="18">
        <v>67.62</v>
      </c>
      <c r="M461" s="18">
        <v>1.98</v>
      </c>
      <c r="N461" s="18">
        <v>64.900000000000006</v>
      </c>
      <c r="O461" s="10">
        <f t="shared" si="13"/>
        <v>0.92999999999999994</v>
      </c>
      <c r="P461" s="10">
        <f t="shared" si="14"/>
        <v>1.4329738058551615</v>
      </c>
    </row>
    <row r="462" spans="1:16" x14ac:dyDescent="0.25">
      <c r="A462" s="8">
        <v>44446</v>
      </c>
      <c r="B462" s="1" t="s">
        <v>16</v>
      </c>
      <c r="C462" s="1" t="s">
        <v>20</v>
      </c>
      <c r="D462" s="1">
        <v>1646</v>
      </c>
      <c r="E462" s="1">
        <v>6</v>
      </c>
      <c r="F462" s="18">
        <v>52.32</v>
      </c>
      <c r="G462" s="18">
        <v>56.7</v>
      </c>
      <c r="H462" s="18">
        <v>24.87</v>
      </c>
      <c r="I462" s="18">
        <v>48.33</v>
      </c>
      <c r="J462" s="18">
        <v>1.06</v>
      </c>
      <c r="K462" s="18">
        <v>4.84</v>
      </c>
      <c r="L462" s="18">
        <v>40.15</v>
      </c>
      <c r="M462" s="18">
        <v>1.54</v>
      </c>
      <c r="N462" s="18">
        <v>39.11</v>
      </c>
      <c r="O462" s="10">
        <f t="shared" si="13"/>
        <v>0.48</v>
      </c>
      <c r="P462" s="10">
        <f t="shared" si="14"/>
        <v>1.2273075939657376</v>
      </c>
    </row>
    <row r="463" spans="1:16" x14ac:dyDescent="0.25">
      <c r="A463" s="8">
        <v>44446</v>
      </c>
      <c r="B463" s="1" t="s">
        <v>16</v>
      </c>
      <c r="C463" s="1" t="s">
        <v>20</v>
      </c>
      <c r="D463" s="1">
        <v>1647</v>
      </c>
      <c r="E463" s="1">
        <v>6</v>
      </c>
      <c r="F463" s="18">
        <v>70.05</v>
      </c>
      <c r="G463" s="18">
        <v>56.35</v>
      </c>
      <c r="H463" s="18">
        <v>34.979999999999997</v>
      </c>
      <c r="I463" s="18">
        <v>90.23</v>
      </c>
      <c r="J463" s="18">
        <v>1.05</v>
      </c>
      <c r="K463" s="18">
        <v>6.2</v>
      </c>
      <c r="L463" s="18">
        <v>75.42</v>
      </c>
      <c r="M463" s="18">
        <v>1.66</v>
      </c>
      <c r="N463" s="18">
        <v>73.61</v>
      </c>
      <c r="O463" s="10">
        <f t="shared" si="13"/>
        <v>0.60999999999999988</v>
      </c>
      <c r="P463" s="10">
        <f t="shared" si="14"/>
        <v>0.82869175383779359</v>
      </c>
    </row>
    <row r="464" spans="1:16" x14ac:dyDescent="0.25">
      <c r="A464" s="8">
        <v>44446</v>
      </c>
      <c r="B464" s="1" t="s">
        <v>16</v>
      </c>
      <c r="C464" s="1" t="s">
        <v>20</v>
      </c>
      <c r="D464" s="1">
        <v>1648</v>
      </c>
      <c r="E464" s="1">
        <v>6</v>
      </c>
      <c r="F464" s="18">
        <v>51.02</v>
      </c>
      <c r="G464" s="18">
        <v>42.4</v>
      </c>
      <c r="H464" s="18">
        <v>19.489999999999998</v>
      </c>
      <c r="I464" s="18">
        <v>28.66</v>
      </c>
      <c r="J464" s="18">
        <v>1.05</v>
      </c>
      <c r="K464" s="18">
        <v>4.17</v>
      </c>
      <c r="L464" s="18">
        <v>21.25</v>
      </c>
      <c r="M464" s="18">
        <v>1.53</v>
      </c>
      <c r="N464" s="18">
        <v>20.3</v>
      </c>
      <c r="O464" s="10">
        <f t="shared" si="13"/>
        <v>0.48</v>
      </c>
      <c r="P464" s="10">
        <f t="shared" si="14"/>
        <v>2.3645320197044333</v>
      </c>
    </row>
    <row r="465" spans="1:16" x14ac:dyDescent="0.25">
      <c r="A465" s="8">
        <v>44446</v>
      </c>
      <c r="B465" s="1" t="s">
        <v>16</v>
      </c>
      <c r="C465" s="1" t="s">
        <v>20</v>
      </c>
      <c r="D465" s="1">
        <v>1649</v>
      </c>
      <c r="E465" s="1">
        <v>7</v>
      </c>
      <c r="F465" s="18">
        <v>93.5</v>
      </c>
      <c r="G465" s="18">
        <v>67.209999999999994</v>
      </c>
      <c r="H465" s="18">
        <v>47.78</v>
      </c>
      <c r="I465" s="18">
        <v>185.24</v>
      </c>
      <c r="J465" s="18">
        <v>1.06</v>
      </c>
      <c r="K465" s="18">
        <v>14</v>
      </c>
      <c r="L465" s="18">
        <v>142.41999999999999</v>
      </c>
      <c r="M465" s="18">
        <v>2.5099999999999998</v>
      </c>
      <c r="N465" s="18">
        <v>131.47</v>
      </c>
      <c r="O465" s="10">
        <f t="shared" si="13"/>
        <v>1.4499999999999997</v>
      </c>
      <c r="P465" s="10">
        <f t="shared" si="14"/>
        <v>1.1029132121396514</v>
      </c>
    </row>
    <row r="466" spans="1:16" x14ac:dyDescent="0.25">
      <c r="A466" s="8">
        <v>44446</v>
      </c>
      <c r="B466" s="1" t="s">
        <v>16</v>
      </c>
      <c r="C466" s="1" t="s">
        <v>20</v>
      </c>
      <c r="D466" s="1">
        <v>1650</v>
      </c>
      <c r="E466" s="1">
        <v>7</v>
      </c>
      <c r="F466" s="18">
        <v>88.68</v>
      </c>
      <c r="G466" s="18">
        <v>67.069999999999993</v>
      </c>
      <c r="H466" s="18">
        <v>34.369999999999997</v>
      </c>
      <c r="I466" s="18">
        <v>139.99</v>
      </c>
      <c r="J466" s="18">
        <v>1.05</v>
      </c>
      <c r="K466" s="18">
        <v>19.489999999999998</v>
      </c>
      <c r="L466" s="18">
        <v>107.15</v>
      </c>
      <c r="M466" s="18">
        <v>3.45</v>
      </c>
      <c r="N466" s="18">
        <v>102.77</v>
      </c>
      <c r="O466" s="10">
        <f t="shared" si="13"/>
        <v>2.4000000000000004</v>
      </c>
      <c r="P466" s="10">
        <f t="shared" si="14"/>
        <v>2.3353118614381634</v>
      </c>
    </row>
    <row r="467" spans="1:16" x14ac:dyDescent="0.25">
      <c r="A467" s="8">
        <v>44446</v>
      </c>
      <c r="B467" s="1" t="s">
        <v>16</v>
      </c>
      <c r="C467" s="1" t="s">
        <v>20</v>
      </c>
      <c r="D467" s="1">
        <v>1651</v>
      </c>
      <c r="E467" s="1">
        <v>7</v>
      </c>
      <c r="F467" s="18">
        <v>79.37</v>
      </c>
      <c r="G467" s="18">
        <v>69.84</v>
      </c>
      <c r="H467" s="18">
        <v>31.63</v>
      </c>
      <c r="I467" s="18">
        <v>129.82</v>
      </c>
      <c r="J467" s="18">
        <v>1.06</v>
      </c>
      <c r="K467" s="18">
        <v>12.29</v>
      </c>
      <c r="L467" s="18">
        <v>106.03</v>
      </c>
      <c r="M467" s="18">
        <v>2.21</v>
      </c>
      <c r="N467" s="18">
        <v>100.76</v>
      </c>
      <c r="O467" s="10">
        <f t="shared" si="13"/>
        <v>1.1499999999999999</v>
      </c>
      <c r="P467" s="10">
        <f t="shared" si="14"/>
        <v>1.1413259229853114</v>
      </c>
    </row>
    <row r="468" spans="1:16" x14ac:dyDescent="0.25">
      <c r="A468" s="8">
        <v>44446</v>
      </c>
      <c r="B468" s="1" t="s">
        <v>16</v>
      </c>
      <c r="C468" s="1" t="s">
        <v>20</v>
      </c>
      <c r="D468" s="1">
        <v>1652</v>
      </c>
      <c r="E468" s="1">
        <v>7</v>
      </c>
      <c r="F468" s="18">
        <v>71.97</v>
      </c>
      <c r="G468" s="18">
        <v>62.46</v>
      </c>
      <c r="H468" s="18">
        <v>36.159999999999997</v>
      </c>
      <c r="I468" s="18">
        <v>105.49</v>
      </c>
      <c r="J468" s="18">
        <v>1.06</v>
      </c>
      <c r="K468" s="18">
        <v>9.9499999999999993</v>
      </c>
      <c r="L468" s="18">
        <v>87.48</v>
      </c>
      <c r="M468" s="18">
        <v>2.1</v>
      </c>
      <c r="N468" s="18">
        <v>82.4</v>
      </c>
      <c r="O468" s="10">
        <f t="shared" si="13"/>
        <v>1.04</v>
      </c>
      <c r="P468" s="10">
        <f t="shared" si="14"/>
        <v>1.262135922330097</v>
      </c>
    </row>
    <row r="469" spans="1:16" x14ac:dyDescent="0.25">
      <c r="A469" s="8">
        <v>44446</v>
      </c>
      <c r="B469" s="1" t="s">
        <v>16</v>
      </c>
      <c r="C469" s="1" t="s">
        <v>20</v>
      </c>
      <c r="D469" s="1">
        <v>1653</v>
      </c>
      <c r="E469" s="1">
        <v>7</v>
      </c>
      <c r="F469" s="18">
        <v>81.349999999999994</v>
      </c>
      <c r="G469" s="18">
        <v>63.29</v>
      </c>
      <c r="H469" s="18">
        <v>27.15</v>
      </c>
      <c r="I469" s="18">
        <v>83.75</v>
      </c>
      <c r="J469" s="18">
        <v>1.06</v>
      </c>
      <c r="K469" s="18">
        <v>10.58</v>
      </c>
      <c r="L469" s="18">
        <v>56.67</v>
      </c>
      <c r="M469" s="18">
        <v>2.34</v>
      </c>
      <c r="N469" s="18">
        <v>52.1</v>
      </c>
      <c r="O469" s="10">
        <f t="shared" si="13"/>
        <v>1.2799999999999998</v>
      </c>
      <c r="P469" s="10">
        <f t="shared" si="14"/>
        <v>2.4568138195777345</v>
      </c>
    </row>
    <row r="470" spans="1:16" x14ac:dyDescent="0.25">
      <c r="A470" s="8">
        <v>44446</v>
      </c>
      <c r="B470" s="1" t="s">
        <v>16</v>
      </c>
      <c r="C470" s="1" t="s">
        <v>20</v>
      </c>
      <c r="D470" s="1">
        <v>1654</v>
      </c>
      <c r="E470" s="1">
        <v>7</v>
      </c>
      <c r="F470" s="18">
        <v>83.15</v>
      </c>
      <c r="G470" s="18">
        <v>50.26</v>
      </c>
      <c r="H470" s="18">
        <v>30.93</v>
      </c>
      <c r="I470" s="18">
        <v>101.73</v>
      </c>
      <c r="J470" s="18">
        <v>1.05</v>
      </c>
      <c r="K470" s="18">
        <v>11.6</v>
      </c>
      <c r="L470" s="18">
        <v>79.55</v>
      </c>
      <c r="M470" s="18">
        <v>2.36</v>
      </c>
      <c r="N470" s="18">
        <v>74.81</v>
      </c>
      <c r="O470" s="10">
        <f t="shared" si="13"/>
        <v>1.3099999999999998</v>
      </c>
      <c r="P470" s="10">
        <f t="shared" si="14"/>
        <v>1.7511027937441515</v>
      </c>
    </row>
    <row r="471" spans="1:16" x14ac:dyDescent="0.25">
      <c r="A471" s="8">
        <v>44446</v>
      </c>
      <c r="B471" s="1" t="s">
        <v>16</v>
      </c>
      <c r="C471" s="1" t="s">
        <v>20</v>
      </c>
      <c r="D471" s="1">
        <v>1655</v>
      </c>
      <c r="E471" s="1">
        <v>7</v>
      </c>
      <c r="F471" s="18">
        <v>91.73</v>
      </c>
      <c r="G471" s="18">
        <v>59.94</v>
      </c>
      <c r="H471" s="18">
        <v>39.369999999999997</v>
      </c>
      <c r="I471" s="18">
        <v>148.13999999999999</v>
      </c>
      <c r="J471" s="18">
        <v>1.06</v>
      </c>
      <c r="K471" s="18">
        <v>13.5</v>
      </c>
      <c r="L471" s="18">
        <v>125.01</v>
      </c>
      <c r="M471" s="18">
        <v>2.39</v>
      </c>
      <c r="N471" s="18">
        <v>115.7</v>
      </c>
      <c r="O471" s="10">
        <f t="shared" si="13"/>
        <v>1.33</v>
      </c>
      <c r="P471" s="10">
        <f t="shared" si="14"/>
        <v>1.1495246326707</v>
      </c>
    </row>
    <row r="472" spans="1:16" x14ac:dyDescent="0.25">
      <c r="A472" s="8">
        <v>44446</v>
      </c>
      <c r="B472" s="1" t="s">
        <v>16</v>
      </c>
      <c r="C472" s="1" t="s">
        <v>20</v>
      </c>
      <c r="D472" s="1">
        <v>1656</v>
      </c>
      <c r="E472" s="1">
        <v>7</v>
      </c>
      <c r="F472" s="18">
        <v>71.52</v>
      </c>
      <c r="G472" s="18">
        <v>53.1</v>
      </c>
      <c r="H472" s="18">
        <v>30.52</v>
      </c>
      <c r="I472" s="18">
        <v>93.64</v>
      </c>
      <c r="J472" s="18">
        <v>1.05</v>
      </c>
      <c r="K472" s="18">
        <v>8.2799999999999994</v>
      </c>
      <c r="L472" s="18">
        <v>77.25</v>
      </c>
      <c r="M472" s="18">
        <v>1.91</v>
      </c>
      <c r="N472" s="18">
        <v>73.5</v>
      </c>
      <c r="O472" s="10">
        <f t="shared" si="13"/>
        <v>0.85999999999999988</v>
      </c>
      <c r="P472" s="10">
        <f t="shared" si="14"/>
        <v>1.1700680272108843</v>
      </c>
    </row>
    <row r="473" spans="1:16" x14ac:dyDescent="0.25">
      <c r="A473" s="8">
        <v>44446</v>
      </c>
      <c r="B473" s="1" t="s">
        <v>16</v>
      </c>
      <c r="C473" s="1" t="s">
        <v>20</v>
      </c>
      <c r="D473" s="1">
        <v>1657</v>
      </c>
      <c r="E473" s="1">
        <v>7</v>
      </c>
      <c r="F473" s="18">
        <v>63.35</v>
      </c>
      <c r="G473" s="18">
        <v>41.68</v>
      </c>
      <c r="H473" s="18">
        <v>22.32</v>
      </c>
      <c r="I473" s="18">
        <v>51.15</v>
      </c>
      <c r="J473" s="18">
        <v>1.06</v>
      </c>
      <c r="K473" s="18">
        <v>6.09</v>
      </c>
      <c r="L473" s="18">
        <v>39.950000000000003</v>
      </c>
      <c r="M473" s="18">
        <v>1.8</v>
      </c>
      <c r="N473" s="18">
        <v>37.93</v>
      </c>
      <c r="O473" s="10">
        <f t="shared" si="13"/>
        <v>0.74</v>
      </c>
      <c r="P473" s="10">
        <f t="shared" si="14"/>
        <v>1.9509622989717903</v>
      </c>
    </row>
    <row r="474" spans="1:16" x14ac:dyDescent="0.25">
      <c r="A474" s="8">
        <v>44446</v>
      </c>
      <c r="B474" s="1" t="s">
        <v>16</v>
      </c>
      <c r="C474" s="1" t="s">
        <v>20</v>
      </c>
      <c r="D474" s="1">
        <v>1658</v>
      </c>
      <c r="E474" s="1">
        <v>9</v>
      </c>
      <c r="F474" s="18">
        <v>64.16</v>
      </c>
      <c r="G474" s="18">
        <v>52.53</v>
      </c>
      <c r="H474" s="18">
        <v>35.04</v>
      </c>
      <c r="I474" s="18">
        <v>83</v>
      </c>
      <c r="J474" s="18">
        <v>1.05</v>
      </c>
      <c r="K474" s="18">
        <v>8.56</v>
      </c>
      <c r="L474" s="18">
        <v>66.430000000000007</v>
      </c>
      <c r="M474" s="18">
        <v>2.33</v>
      </c>
      <c r="N474" s="18">
        <v>59.1</v>
      </c>
      <c r="O474" s="10">
        <f t="shared" si="13"/>
        <v>1.28</v>
      </c>
      <c r="P474" s="10">
        <f t="shared" si="14"/>
        <v>2.1658206429780034</v>
      </c>
    </row>
    <row r="475" spans="1:16" x14ac:dyDescent="0.25">
      <c r="A475" s="8">
        <v>44446</v>
      </c>
      <c r="B475" s="1" t="s">
        <v>16</v>
      </c>
      <c r="C475" s="1" t="s">
        <v>20</v>
      </c>
      <c r="D475" s="1">
        <v>1659</v>
      </c>
      <c r="E475" s="1">
        <v>9</v>
      </c>
      <c r="F475" s="18">
        <v>63.03</v>
      </c>
      <c r="G475" s="18">
        <v>48.82</v>
      </c>
      <c r="H475" s="18">
        <v>29.78</v>
      </c>
      <c r="I475" s="18">
        <v>77.03</v>
      </c>
      <c r="J475" s="18">
        <v>1.05</v>
      </c>
      <c r="K475" s="18">
        <v>6.6</v>
      </c>
      <c r="L475" s="18">
        <v>64.03</v>
      </c>
      <c r="M475" s="18">
        <v>1.94</v>
      </c>
      <c r="N475" s="18">
        <v>61.01</v>
      </c>
      <c r="O475" s="10">
        <f t="shared" si="13"/>
        <v>0.8899999999999999</v>
      </c>
      <c r="P475" s="10">
        <f t="shared" si="14"/>
        <v>1.4587772496312079</v>
      </c>
    </row>
    <row r="476" spans="1:16" x14ac:dyDescent="0.25">
      <c r="A476" s="8">
        <v>44446</v>
      </c>
      <c r="B476" s="1" t="s">
        <v>16</v>
      </c>
      <c r="C476" s="1" t="s">
        <v>20</v>
      </c>
      <c r="D476" s="1">
        <v>1660</v>
      </c>
      <c r="E476" s="1">
        <v>9</v>
      </c>
      <c r="F476" s="18">
        <v>73.02</v>
      </c>
      <c r="G476" s="18">
        <v>68.78</v>
      </c>
      <c r="H476" s="18">
        <v>39.01</v>
      </c>
      <c r="I476" s="18">
        <v>105.25</v>
      </c>
      <c r="J476" s="18">
        <v>1.05</v>
      </c>
      <c r="K476" s="18">
        <v>11.05</v>
      </c>
      <c r="L476" s="18">
        <v>80.75</v>
      </c>
      <c r="M476" s="18">
        <v>2.2200000000000002</v>
      </c>
      <c r="N476" s="18">
        <v>67.760000000000005</v>
      </c>
      <c r="O476" s="10">
        <f t="shared" si="13"/>
        <v>1.1700000000000002</v>
      </c>
      <c r="P476" s="10">
        <f t="shared" si="14"/>
        <v>1.7266824085005905</v>
      </c>
    </row>
    <row r="477" spans="1:16" x14ac:dyDescent="0.25">
      <c r="A477" s="8">
        <v>44446</v>
      </c>
      <c r="B477" s="1" t="s">
        <v>16</v>
      </c>
      <c r="C477" s="1" t="s">
        <v>20</v>
      </c>
      <c r="D477" s="1">
        <v>1661</v>
      </c>
      <c r="E477" s="1">
        <v>9</v>
      </c>
      <c r="F477" s="18">
        <v>58.99</v>
      </c>
      <c r="G477" s="18">
        <v>57.05</v>
      </c>
      <c r="H477" s="18">
        <v>28.66</v>
      </c>
      <c r="I477" s="18">
        <v>85.51</v>
      </c>
      <c r="J477" s="18">
        <v>1.06</v>
      </c>
      <c r="K477" s="18">
        <v>7.32</v>
      </c>
      <c r="L477" s="18">
        <v>69.13</v>
      </c>
      <c r="M477" s="18">
        <v>2.02</v>
      </c>
      <c r="N477" s="18">
        <v>64.17</v>
      </c>
      <c r="O477" s="10">
        <f t="shared" si="13"/>
        <v>0.96</v>
      </c>
      <c r="P477" s="10">
        <f t="shared" si="14"/>
        <v>1.4960261804581578</v>
      </c>
    </row>
    <row r="478" spans="1:16" x14ac:dyDescent="0.25">
      <c r="A478" s="8">
        <v>44446</v>
      </c>
      <c r="B478" s="1" t="s">
        <v>16</v>
      </c>
      <c r="C478" s="1" t="s">
        <v>20</v>
      </c>
      <c r="D478" s="1">
        <v>1662</v>
      </c>
      <c r="E478" s="1">
        <v>9</v>
      </c>
      <c r="F478" s="18">
        <v>59.31</v>
      </c>
      <c r="G478" s="18">
        <v>46.38</v>
      </c>
      <c r="H478" s="18">
        <v>27.92</v>
      </c>
      <c r="I478" s="18">
        <v>69.44</v>
      </c>
      <c r="J478" s="18">
        <v>1.05</v>
      </c>
      <c r="K478" s="18">
        <v>5.08</v>
      </c>
      <c r="L478" s="18">
        <v>56.83</v>
      </c>
      <c r="M478" s="18">
        <v>1.64</v>
      </c>
      <c r="N478" s="18">
        <v>52.71</v>
      </c>
      <c r="O478" s="10">
        <f t="shared" si="13"/>
        <v>0.58999999999999986</v>
      </c>
      <c r="P478" s="10">
        <f t="shared" si="14"/>
        <v>1.119332195029406</v>
      </c>
    </row>
    <row r="479" spans="1:16" x14ac:dyDescent="0.25">
      <c r="A479" s="8">
        <v>44446</v>
      </c>
      <c r="B479" s="1" t="s">
        <v>16</v>
      </c>
      <c r="C479" s="1" t="s">
        <v>20</v>
      </c>
      <c r="D479" s="1">
        <v>1663</v>
      </c>
      <c r="E479" s="1">
        <v>9</v>
      </c>
      <c r="F479" s="18">
        <v>62.64</v>
      </c>
      <c r="G479" s="18">
        <v>47.56</v>
      </c>
      <c r="H479" s="18">
        <v>32.22</v>
      </c>
      <c r="I479" s="18">
        <v>73.81</v>
      </c>
      <c r="J479" s="18">
        <v>1.06</v>
      </c>
      <c r="K479" s="18">
        <v>5.96</v>
      </c>
      <c r="L479" s="18">
        <v>61.48</v>
      </c>
      <c r="M479" s="18">
        <v>1.81</v>
      </c>
      <c r="N479" s="18">
        <v>55.99</v>
      </c>
      <c r="O479" s="10">
        <f t="shared" si="13"/>
        <v>0.75</v>
      </c>
      <c r="P479" s="10">
        <f t="shared" si="14"/>
        <v>1.3395249151634221</v>
      </c>
    </row>
    <row r="480" spans="1:16" x14ac:dyDescent="0.25">
      <c r="A480" s="8">
        <v>44446</v>
      </c>
      <c r="B480" s="1" t="s">
        <v>16</v>
      </c>
      <c r="C480" s="1" t="s">
        <v>20</v>
      </c>
      <c r="D480" s="1">
        <v>1664</v>
      </c>
      <c r="E480" s="1">
        <v>9</v>
      </c>
      <c r="F480" s="18">
        <v>54.13</v>
      </c>
      <c r="G480" s="18">
        <v>48.91</v>
      </c>
      <c r="H480" s="18">
        <v>28.99</v>
      </c>
      <c r="I480" s="18">
        <v>70.78</v>
      </c>
      <c r="J480" s="18">
        <v>1.06</v>
      </c>
      <c r="K480" s="18">
        <v>6.45</v>
      </c>
      <c r="L480" s="18">
        <v>58.3</v>
      </c>
      <c r="M480" s="18">
        <v>2</v>
      </c>
      <c r="N480" s="18">
        <v>52.97</v>
      </c>
      <c r="O480" s="10">
        <f t="shared" si="13"/>
        <v>0.94</v>
      </c>
      <c r="P480" s="10">
        <f t="shared" si="14"/>
        <v>1.7745893902208796</v>
      </c>
    </row>
    <row r="481" spans="1:16" x14ac:dyDescent="0.25">
      <c r="A481" s="8">
        <v>44446</v>
      </c>
      <c r="B481" s="1" t="s">
        <v>16</v>
      </c>
      <c r="C481" s="1" t="s">
        <v>20</v>
      </c>
      <c r="D481" s="1">
        <v>1665</v>
      </c>
      <c r="E481" s="1">
        <v>9</v>
      </c>
      <c r="F481" s="18">
        <v>52.1</v>
      </c>
      <c r="G481" s="18">
        <v>39.4</v>
      </c>
      <c r="H481" s="18">
        <v>33.450000000000003</v>
      </c>
      <c r="I481" s="18">
        <v>68.87</v>
      </c>
      <c r="J481" s="18">
        <v>1.06</v>
      </c>
      <c r="K481" s="18">
        <v>4.84</v>
      </c>
      <c r="L481" s="18">
        <v>58.7</v>
      </c>
      <c r="M481" s="18">
        <v>1.7</v>
      </c>
      <c r="N481" s="18">
        <v>56.18</v>
      </c>
      <c r="O481" s="10">
        <f t="shared" si="13"/>
        <v>0.6399999999999999</v>
      </c>
      <c r="P481" s="10">
        <f t="shared" si="14"/>
        <v>1.139195443218227</v>
      </c>
    </row>
    <row r="482" spans="1:16" x14ac:dyDescent="0.25">
      <c r="A482" s="2" t="s">
        <v>25</v>
      </c>
    </row>
    <row r="483" spans="1:16" x14ac:dyDescent="0.25">
      <c r="A483" s="8">
        <v>44473</v>
      </c>
      <c r="B483" s="12" t="s">
        <v>16</v>
      </c>
      <c r="C483" s="12" t="s">
        <v>20</v>
      </c>
      <c r="D483" s="1">
        <v>1666</v>
      </c>
      <c r="E483" s="1">
        <v>6</v>
      </c>
      <c r="F483" s="18">
        <v>70.760000000000005</v>
      </c>
      <c r="G483" s="18">
        <v>42.88</v>
      </c>
      <c r="H483" s="18">
        <v>29.85</v>
      </c>
      <c r="I483" s="18">
        <v>53.05</v>
      </c>
      <c r="J483" s="18">
        <v>1.06</v>
      </c>
      <c r="K483" s="18">
        <v>9.4499999999999993</v>
      </c>
      <c r="L483" s="18">
        <v>36.869999999999997</v>
      </c>
      <c r="M483" s="18">
        <v>2.2000000000000002</v>
      </c>
      <c r="N483" s="18">
        <v>33.92</v>
      </c>
      <c r="O483" s="10">
        <f t="shared" si="13"/>
        <v>1.1400000000000001</v>
      </c>
      <c r="P483" s="10">
        <f t="shared" si="14"/>
        <v>3.3608490566037736</v>
      </c>
    </row>
    <row r="484" spans="1:16" x14ac:dyDescent="0.25">
      <c r="A484" s="8">
        <v>44473</v>
      </c>
      <c r="B484" s="12" t="s">
        <v>16</v>
      </c>
      <c r="C484" s="12" t="s">
        <v>20</v>
      </c>
      <c r="D484" s="1">
        <v>1667</v>
      </c>
      <c r="E484" s="1">
        <v>6</v>
      </c>
      <c r="F484" s="18">
        <v>67.92</v>
      </c>
      <c r="G484" s="18">
        <v>51.84</v>
      </c>
      <c r="H484" s="18">
        <v>27.41</v>
      </c>
      <c r="I484" s="18">
        <v>65.260000000000005</v>
      </c>
      <c r="J484" s="18">
        <v>1.06</v>
      </c>
      <c r="K484" s="18">
        <v>7.01</v>
      </c>
      <c r="L484" s="18">
        <v>54.75</v>
      </c>
      <c r="M484" s="18">
        <v>2</v>
      </c>
      <c r="N484" s="18">
        <v>53.38</v>
      </c>
      <c r="O484" s="10">
        <f t="shared" si="13"/>
        <v>0.94</v>
      </c>
      <c r="P484" s="10">
        <f t="shared" si="14"/>
        <v>1.7609591607343571</v>
      </c>
    </row>
    <row r="485" spans="1:16" x14ac:dyDescent="0.25">
      <c r="A485" s="8">
        <v>44473</v>
      </c>
      <c r="B485" s="12" t="s">
        <v>16</v>
      </c>
      <c r="C485" s="12" t="s">
        <v>20</v>
      </c>
      <c r="D485" s="1">
        <v>1668</v>
      </c>
      <c r="E485" s="1">
        <v>6</v>
      </c>
      <c r="F485" s="18">
        <v>84.02</v>
      </c>
      <c r="G485" s="18">
        <v>59.3</v>
      </c>
      <c r="H485" s="18">
        <v>29.54</v>
      </c>
      <c r="I485" s="18">
        <v>94.93</v>
      </c>
      <c r="J485" s="18">
        <v>1.06</v>
      </c>
      <c r="K485" s="18">
        <v>9</v>
      </c>
      <c r="L485" s="18">
        <v>75.010000000000005</v>
      </c>
      <c r="M485" s="18">
        <v>1.68</v>
      </c>
      <c r="N485" s="18">
        <v>70.91</v>
      </c>
      <c r="O485" s="10">
        <f t="shared" si="13"/>
        <v>0.61999999999999988</v>
      </c>
      <c r="P485" s="10">
        <f t="shared" si="14"/>
        <v>0.87434776477224641</v>
      </c>
    </row>
    <row r="486" spans="1:16" x14ac:dyDescent="0.25">
      <c r="A486" s="8">
        <v>44473</v>
      </c>
      <c r="B486" s="12" t="s">
        <v>16</v>
      </c>
      <c r="C486" s="12" t="s">
        <v>20</v>
      </c>
      <c r="D486" s="1">
        <v>1669</v>
      </c>
      <c r="E486" s="1">
        <v>6</v>
      </c>
      <c r="F486" s="18">
        <v>54.26</v>
      </c>
      <c r="G486" s="18">
        <v>50.11</v>
      </c>
      <c r="H486" s="18">
        <v>21.39</v>
      </c>
      <c r="I486" s="18">
        <v>50.83</v>
      </c>
      <c r="J486" s="18">
        <v>1.06</v>
      </c>
      <c r="K486" s="18">
        <v>6.12</v>
      </c>
      <c r="L486" s="18">
        <v>42.18</v>
      </c>
      <c r="M486" s="18">
        <v>1.88</v>
      </c>
      <c r="N486" s="18">
        <v>41.11</v>
      </c>
      <c r="O486" s="10">
        <f t="shared" si="13"/>
        <v>0.81999999999999984</v>
      </c>
      <c r="P486" s="10">
        <f t="shared" si="14"/>
        <v>1.9946485040136217</v>
      </c>
    </row>
    <row r="487" spans="1:16" x14ac:dyDescent="0.25">
      <c r="A487" s="8">
        <v>44473</v>
      </c>
      <c r="B487" s="12" t="s">
        <v>16</v>
      </c>
      <c r="C487" s="12" t="s">
        <v>20</v>
      </c>
      <c r="D487" s="1">
        <v>1670</v>
      </c>
      <c r="E487" s="1">
        <v>6</v>
      </c>
      <c r="F487" s="18">
        <v>55.12</v>
      </c>
      <c r="G487" s="18">
        <v>41.47</v>
      </c>
      <c r="H487" s="18">
        <v>20.420000000000002</v>
      </c>
      <c r="I487" s="18">
        <v>34.81</v>
      </c>
      <c r="J487" s="18">
        <v>1.06</v>
      </c>
      <c r="K487" s="18">
        <v>5.82</v>
      </c>
      <c r="L487" s="18">
        <v>26.59</v>
      </c>
      <c r="M487" s="18">
        <v>1.74</v>
      </c>
      <c r="N487" s="18">
        <v>24.68</v>
      </c>
      <c r="O487" s="10">
        <f t="shared" si="13"/>
        <v>0.67999999999999994</v>
      </c>
      <c r="P487" s="10">
        <f t="shared" si="14"/>
        <v>2.7552674230145864</v>
      </c>
    </row>
    <row r="488" spans="1:16" x14ac:dyDescent="0.25">
      <c r="A488" s="8">
        <v>44473</v>
      </c>
      <c r="B488" s="12" t="s">
        <v>16</v>
      </c>
      <c r="C488" s="12" t="s">
        <v>20</v>
      </c>
      <c r="D488" s="1">
        <v>1671</v>
      </c>
      <c r="E488" s="1">
        <v>6</v>
      </c>
      <c r="F488" s="18">
        <v>66.53</v>
      </c>
      <c r="G488" s="18">
        <v>50.6</v>
      </c>
      <c r="H488" s="18">
        <v>22.88</v>
      </c>
      <c r="I488" s="18">
        <v>53.13</v>
      </c>
      <c r="J488" s="18">
        <v>1.06</v>
      </c>
      <c r="K488" s="18">
        <v>7.83</v>
      </c>
      <c r="L488" s="18">
        <v>40.340000000000003</v>
      </c>
      <c r="M488" s="18">
        <v>2.15</v>
      </c>
      <c r="N488" s="18">
        <v>38.4</v>
      </c>
      <c r="O488" s="10">
        <f t="shared" si="13"/>
        <v>1.0899999999999999</v>
      </c>
      <c r="P488" s="10">
        <f t="shared" si="14"/>
        <v>2.8385416666666661</v>
      </c>
    </row>
    <row r="489" spans="1:16" x14ac:dyDescent="0.25">
      <c r="A489" s="8">
        <v>44473</v>
      </c>
      <c r="B489" s="12" t="s">
        <v>16</v>
      </c>
      <c r="C489" s="12" t="s">
        <v>20</v>
      </c>
      <c r="D489" s="1">
        <v>1672</v>
      </c>
      <c r="E489" s="1">
        <v>6</v>
      </c>
      <c r="F489" s="18">
        <v>71.11</v>
      </c>
      <c r="G489" s="18">
        <v>46.27</v>
      </c>
      <c r="H489" s="18">
        <v>25.67</v>
      </c>
      <c r="I489" s="18">
        <v>53.11</v>
      </c>
      <c r="J489" s="18">
        <v>1.06</v>
      </c>
      <c r="K489" s="18">
        <v>11.67</v>
      </c>
      <c r="L489" s="18">
        <v>36.04</v>
      </c>
      <c r="M489" s="18">
        <v>2.27</v>
      </c>
      <c r="N489" s="18">
        <v>34.29</v>
      </c>
      <c r="O489" s="10">
        <f t="shared" si="13"/>
        <v>1.21</v>
      </c>
      <c r="P489" s="10">
        <f t="shared" si="14"/>
        <v>3.5287255759696703</v>
      </c>
    </row>
    <row r="490" spans="1:16" x14ac:dyDescent="0.25">
      <c r="A490" s="8">
        <v>44473</v>
      </c>
      <c r="B490" s="12" t="s">
        <v>16</v>
      </c>
      <c r="C490" s="12" t="s">
        <v>20</v>
      </c>
      <c r="D490" s="1">
        <v>1673</v>
      </c>
      <c r="E490" s="1">
        <v>6</v>
      </c>
      <c r="F490" s="18">
        <v>58.98</v>
      </c>
      <c r="G490" s="18">
        <v>51.73</v>
      </c>
      <c r="H490" s="18">
        <v>17.32</v>
      </c>
      <c r="I490" s="18">
        <v>32.43</v>
      </c>
      <c r="J490" s="18">
        <v>1.03</v>
      </c>
      <c r="K490" s="18">
        <v>7.15</v>
      </c>
      <c r="L490" s="18">
        <v>24.93</v>
      </c>
      <c r="M490" s="18">
        <v>1.93</v>
      </c>
      <c r="N490" s="18">
        <v>23.83</v>
      </c>
      <c r="O490" s="10">
        <f t="shared" si="13"/>
        <v>0.89999999999999991</v>
      </c>
      <c r="P490" s="10">
        <f t="shared" si="14"/>
        <v>3.776751993285774</v>
      </c>
    </row>
    <row r="491" spans="1:16" x14ac:dyDescent="0.25">
      <c r="A491" s="8">
        <v>44473</v>
      </c>
      <c r="B491" s="12" t="s">
        <v>16</v>
      </c>
      <c r="C491" s="12" t="s">
        <v>20</v>
      </c>
      <c r="D491" s="1">
        <v>1674</v>
      </c>
      <c r="E491" s="1">
        <v>7</v>
      </c>
      <c r="F491" s="18">
        <v>72.48</v>
      </c>
      <c r="G491" s="18">
        <v>57.14</v>
      </c>
      <c r="H491" s="18">
        <v>36</v>
      </c>
      <c r="I491" s="18">
        <v>100.49</v>
      </c>
      <c r="J491" s="18">
        <v>1.07</v>
      </c>
      <c r="K491" s="18">
        <v>11.09</v>
      </c>
      <c r="L491" s="18">
        <v>83.36</v>
      </c>
      <c r="M491" s="18">
        <v>2.65</v>
      </c>
      <c r="N491" s="18">
        <v>78.11</v>
      </c>
      <c r="O491" s="10">
        <f t="shared" si="13"/>
        <v>1.5799999999999998</v>
      </c>
      <c r="P491" s="10">
        <f t="shared" si="14"/>
        <v>2.0227883753680702</v>
      </c>
    </row>
    <row r="492" spans="1:16" x14ac:dyDescent="0.25">
      <c r="A492" s="8">
        <v>44473</v>
      </c>
      <c r="B492" s="12" t="s">
        <v>16</v>
      </c>
      <c r="C492" s="12" t="s">
        <v>20</v>
      </c>
      <c r="D492" s="1">
        <v>1675</v>
      </c>
      <c r="E492" s="1">
        <v>7</v>
      </c>
      <c r="F492" s="18">
        <v>78.41</v>
      </c>
      <c r="G492" s="18">
        <v>53.74</v>
      </c>
      <c r="H492" s="18">
        <v>27.37</v>
      </c>
      <c r="I492" s="18">
        <v>86.53</v>
      </c>
      <c r="J492" s="18">
        <v>1.06</v>
      </c>
      <c r="K492" s="18">
        <v>12.47</v>
      </c>
      <c r="L492" s="18">
        <v>66.489999999999995</v>
      </c>
      <c r="M492" s="18">
        <v>2.72</v>
      </c>
      <c r="N492" s="18">
        <v>60.66</v>
      </c>
      <c r="O492" s="10">
        <f t="shared" si="13"/>
        <v>1.6600000000000001</v>
      </c>
      <c r="P492" s="10">
        <f t="shared" si="14"/>
        <v>2.7365644576327073</v>
      </c>
    </row>
    <row r="493" spans="1:16" x14ac:dyDescent="0.25">
      <c r="A493" s="8">
        <v>44473</v>
      </c>
      <c r="B493" s="12" t="s">
        <v>16</v>
      </c>
      <c r="C493" s="12" t="s">
        <v>20</v>
      </c>
      <c r="D493" s="1">
        <v>1676</v>
      </c>
      <c r="E493" s="1">
        <v>7</v>
      </c>
      <c r="F493" s="18">
        <v>62.08</v>
      </c>
      <c r="G493" s="18">
        <v>44.09</v>
      </c>
      <c r="H493" s="18">
        <v>18.579999999999998</v>
      </c>
      <c r="I493" s="18">
        <v>47.38</v>
      </c>
      <c r="J493" s="18">
        <v>1.05</v>
      </c>
      <c r="K493" s="18">
        <v>7.89</v>
      </c>
      <c r="L493" s="18">
        <v>38.29</v>
      </c>
      <c r="M493" s="18">
        <v>2.0699999999999998</v>
      </c>
      <c r="N493" s="18">
        <v>35.9</v>
      </c>
      <c r="O493" s="10">
        <f t="shared" si="13"/>
        <v>1.0199999999999998</v>
      </c>
      <c r="P493" s="10">
        <f t="shared" si="14"/>
        <v>2.8412256267409468</v>
      </c>
    </row>
    <row r="494" spans="1:16" x14ac:dyDescent="0.25">
      <c r="A494" s="8">
        <v>44473</v>
      </c>
      <c r="B494" s="12" t="s">
        <v>16</v>
      </c>
      <c r="C494" s="12" t="s">
        <v>20</v>
      </c>
      <c r="D494" s="1">
        <v>1677</v>
      </c>
      <c r="E494" s="1">
        <v>7</v>
      </c>
      <c r="F494" s="18">
        <v>64.209999999999994</v>
      </c>
      <c r="G494" s="18">
        <v>44.96</v>
      </c>
      <c r="H494" s="18">
        <v>23.67</v>
      </c>
      <c r="I494" s="18">
        <v>52.16</v>
      </c>
      <c r="J494" s="18">
        <v>1.05</v>
      </c>
      <c r="K494" s="18">
        <v>10.35</v>
      </c>
      <c r="L494" s="18">
        <v>38.97</v>
      </c>
      <c r="M494" s="18">
        <v>2.5099999999999998</v>
      </c>
      <c r="N494" s="18">
        <v>35.340000000000003</v>
      </c>
      <c r="O494" s="10">
        <f t="shared" si="13"/>
        <v>1.4599999999999997</v>
      </c>
      <c r="P494" s="10">
        <f t="shared" si="14"/>
        <v>4.131295981890208</v>
      </c>
    </row>
    <row r="495" spans="1:16" x14ac:dyDescent="0.25">
      <c r="A495" s="8">
        <v>44473</v>
      </c>
      <c r="B495" s="12" t="s">
        <v>16</v>
      </c>
      <c r="C495" s="12" t="s">
        <v>20</v>
      </c>
      <c r="D495" s="1">
        <v>1678</v>
      </c>
      <c r="E495" s="1">
        <v>7</v>
      </c>
      <c r="F495" s="18">
        <v>57.42</v>
      </c>
      <c r="G495" s="18">
        <v>47.61</v>
      </c>
      <c r="H495" s="18">
        <v>24.29</v>
      </c>
      <c r="I495" s="18">
        <v>46.88</v>
      </c>
      <c r="J495" s="18">
        <v>1.07</v>
      </c>
      <c r="K495" s="18">
        <v>8.59</v>
      </c>
      <c r="L495" s="18">
        <v>32.92</v>
      </c>
      <c r="M495" s="18">
        <v>2.2999999999999998</v>
      </c>
      <c r="N495" s="18">
        <v>29.49</v>
      </c>
      <c r="O495" s="10">
        <f t="shared" si="13"/>
        <v>1.2299999999999998</v>
      </c>
      <c r="P495" s="10">
        <f t="shared" si="14"/>
        <v>4.1709053916581889</v>
      </c>
    </row>
    <row r="496" spans="1:16" x14ac:dyDescent="0.25">
      <c r="A496" s="8">
        <v>44473</v>
      </c>
      <c r="B496" s="12" t="s">
        <v>16</v>
      </c>
      <c r="C496" s="12" t="s">
        <v>20</v>
      </c>
      <c r="D496" s="1">
        <v>1679</v>
      </c>
      <c r="E496" s="1">
        <v>7</v>
      </c>
      <c r="F496" s="18">
        <v>56.79</v>
      </c>
      <c r="G496" s="18">
        <v>40.61</v>
      </c>
      <c r="H496" s="18">
        <v>21.54</v>
      </c>
      <c r="I496" s="18">
        <v>38.380000000000003</v>
      </c>
      <c r="J496" s="18">
        <v>1.06</v>
      </c>
      <c r="K496" s="18">
        <v>7.44</v>
      </c>
      <c r="L496" s="18">
        <v>27.2</v>
      </c>
      <c r="M496" s="18">
        <v>2.1</v>
      </c>
      <c r="N496" s="18">
        <v>24.67</v>
      </c>
      <c r="O496" s="10">
        <f t="shared" ref="O496:O582" si="15">M496-J496</f>
        <v>1.04</v>
      </c>
      <c r="P496" s="10">
        <f t="shared" ref="P496:P582" si="16">(O496/N496)*100</f>
        <v>4.2156465342521283</v>
      </c>
    </row>
    <row r="497" spans="1:16" x14ac:dyDescent="0.25">
      <c r="A497" s="8">
        <v>44473</v>
      </c>
      <c r="B497" s="12" t="s">
        <v>16</v>
      </c>
      <c r="C497" s="12" t="s">
        <v>20</v>
      </c>
      <c r="D497" s="1">
        <v>1680</v>
      </c>
      <c r="E497" s="1">
        <v>7</v>
      </c>
      <c r="F497" s="18">
        <v>62.16</v>
      </c>
      <c r="G497" s="18">
        <v>37.590000000000003</v>
      </c>
      <c r="H497" s="18">
        <v>31.27</v>
      </c>
      <c r="I497" s="18">
        <v>57</v>
      </c>
      <c r="J497" s="18">
        <v>1.07</v>
      </c>
      <c r="K497" s="18">
        <v>5.86</v>
      </c>
      <c r="L497" s="18">
        <v>47.38</v>
      </c>
      <c r="M497" s="18">
        <v>1.8</v>
      </c>
      <c r="N497" s="18">
        <v>45.15</v>
      </c>
      <c r="O497" s="10">
        <f t="shared" si="15"/>
        <v>0.73</v>
      </c>
      <c r="P497" s="10">
        <f t="shared" si="16"/>
        <v>1.6168327796234772</v>
      </c>
    </row>
    <row r="498" spans="1:16" x14ac:dyDescent="0.25">
      <c r="A498" s="8">
        <v>44473</v>
      </c>
      <c r="B498" s="12" t="s">
        <v>16</v>
      </c>
      <c r="C498" s="12" t="s">
        <v>20</v>
      </c>
      <c r="D498" s="1">
        <v>1681</v>
      </c>
      <c r="E498" s="1">
        <v>7</v>
      </c>
      <c r="F498" s="18">
        <v>75.38</v>
      </c>
      <c r="G498" s="18">
        <v>60.83</v>
      </c>
      <c r="H498" s="18">
        <v>25.07</v>
      </c>
      <c r="I498" s="18">
        <v>78.08</v>
      </c>
      <c r="J498" s="18">
        <v>1.07</v>
      </c>
      <c r="K498" s="18">
        <v>12.06</v>
      </c>
      <c r="L498" s="18">
        <v>57.2</v>
      </c>
      <c r="M498" s="18">
        <v>2.94</v>
      </c>
      <c r="N498" s="18">
        <v>52.17</v>
      </c>
      <c r="O498" s="10">
        <f t="shared" si="15"/>
        <v>1.8699999999999999</v>
      </c>
      <c r="P498" s="10">
        <f t="shared" si="16"/>
        <v>3.5844354993291159</v>
      </c>
    </row>
    <row r="499" spans="1:16" x14ac:dyDescent="0.25">
      <c r="A499" s="8">
        <v>44473</v>
      </c>
      <c r="B499" s="12" t="s">
        <v>16</v>
      </c>
      <c r="C499" s="12" t="s">
        <v>20</v>
      </c>
      <c r="D499" s="1">
        <v>1682</v>
      </c>
      <c r="E499" s="1">
        <v>7</v>
      </c>
      <c r="F499" s="18">
        <v>62.01</v>
      </c>
      <c r="G499" s="18">
        <v>54.69</v>
      </c>
      <c r="H499" s="18">
        <v>28.04</v>
      </c>
      <c r="I499" s="18">
        <v>63.92</v>
      </c>
      <c r="J499" s="18">
        <v>1.07</v>
      </c>
      <c r="K499" s="18">
        <v>11.59</v>
      </c>
      <c r="L499" s="18">
        <v>45.6</v>
      </c>
      <c r="M499" s="18">
        <v>2.56</v>
      </c>
      <c r="N499" s="18">
        <v>40.1</v>
      </c>
      <c r="O499" s="10">
        <f t="shared" si="15"/>
        <v>1.49</v>
      </c>
      <c r="P499" s="10">
        <f t="shared" si="16"/>
        <v>3.7157107231920201</v>
      </c>
    </row>
    <row r="500" spans="1:16" x14ac:dyDescent="0.25">
      <c r="A500" s="8">
        <v>44473</v>
      </c>
      <c r="B500" s="12" t="s">
        <v>16</v>
      </c>
      <c r="C500" s="12" t="s">
        <v>20</v>
      </c>
      <c r="D500" s="1">
        <v>1683</v>
      </c>
      <c r="E500" s="1">
        <v>9</v>
      </c>
      <c r="F500" s="18">
        <v>53.81</v>
      </c>
      <c r="G500" s="18">
        <v>41.28</v>
      </c>
      <c r="H500" s="18">
        <v>27.09</v>
      </c>
      <c r="I500" s="18">
        <v>57.78</v>
      </c>
      <c r="J500" s="18">
        <v>1.07</v>
      </c>
      <c r="K500" s="18">
        <v>5.07</v>
      </c>
      <c r="L500" s="18">
        <v>49.1</v>
      </c>
      <c r="M500" s="18">
        <v>1.77</v>
      </c>
      <c r="N500" s="18">
        <v>46.35</v>
      </c>
      <c r="O500" s="10">
        <f t="shared" si="15"/>
        <v>0.7</v>
      </c>
      <c r="P500" s="10">
        <f t="shared" si="16"/>
        <v>1.5102481121898597</v>
      </c>
    </row>
    <row r="501" spans="1:16" x14ac:dyDescent="0.25">
      <c r="A501" s="8">
        <v>44473</v>
      </c>
      <c r="B501" s="12" t="s">
        <v>16</v>
      </c>
      <c r="C501" s="12" t="s">
        <v>20</v>
      </c>
      <c r="D501" s="1">
        <v>1684</v>
      </c>
      <c r="E501" s="1">
        <v>9</v>
      </c>
      <c r="F501" s="18">
        <v>53.66</v>
      </c>
      <c r="G501" s="18">
        <v>43.16</v>
      </c>
      <c r="H501" s="18">
        <v>29.22</v>
      </c>
      <c r="I501" s="18">
        <v>56.73</v>
      </c>
      <c r="J501" s="18">
        <v>1.07</v>
      </c>
      <c r="K501" s="18">
        <v>6.1</v>
      </c>
      <c r="L501" s="18">
        <v>46.21</v>
      </c>
      <c r="M501" s="18">
        <v>1.85</v>
      </c>
      <c r="N501" s="18">
        <v>43.24</v>
      </c>
      <c r="O501" s="10">
        <f t="shared" si="15"/>
        <v>0.78</v>
      </c>
      <c r="P501" s="10">
        <f t="shared" si="16"/>
        <v>1.8038852913968548</v>
      </c>
    </row>
    <row r="502" spans="1:16" x14ac:dyDescent="0.25">
      <c r="A502" s="8">
        <v>44473</v>
      </c>
      <c r="B502" s="12" t="s">
        <v>16</v>
      </c>
      <c r="C502" s="12" t="s">
        <v>20</v>
      </c>
      <c r="D502" s="1">
        <v>1685</v>
      </c>
      <c r="E502" s="1">
        <v>9</v>
      </c>
      <c r="F502" s="18">
        <v>66.63</v>
      </c>
      <c r="G502" s="18">
        <v>48.44</v>
      </c>
      <c r="H502" s="18">
        <v>26.19</v>
      </c>
      <c r="I502" s="18">
        <v>76.52</v>
      </c>
      <c r="J502" s="18">
        <v>1.07</v>
      </c>
      <c r="K502" s="18">
        <v>5.25</v>
      </c>
      <c r="L502" s="18">
        <v>66.81</v>
      </c>
      <c r="M502" s="18">
        <v>1.87</v>
      </c>
      <c r="N502" s="18">
        <v>61.16</v>
      </c>
      <c r="O502" s="10">
        <f t="shared" si="15"/>
        <v>0.8</v>
      </c>
      <c r="P502" s="10">
        <f t="shared" si="16"/>
        <v>1.3080444735120995</v>
      </c>
    </row>
    <row r="503" spans="1:16" x14ac:dyDescent="0.25">
      <c r="A503" s="8">
        <v>44473</v>
      </c>
      <c r="B503" s="12" t="s">
        <v>16</v>
      </c>
      <c r="C503" s="12" t="s">
        <v>20</v>
      </c>
      <c r="D503" s="1">
        <v>1686</v>
      </c>
      <c r="E503" s="1">
        <v>9</v>
      </c>
      <c r="F503" s="18">
        <v>62.51</v>
      </c>
      <c r="G503" s="18">
        <v>69.55</v>
      </c>
      <c r="H503" s="18">
        <v>35.4</v>
      </c>
      <c r="I503" s="18">
        <v>79.56</v>
      </c>
      <c r="J503" s="18">
        <v>1.06</v>
      </c>
      <c r="K503" s="18">
        <v>6.1</v>
      </c>
      <c r="L503" s="18">
        <v>67.09</v>
      </c>
      <c r="M503" s="18">
        <v>1.92</v>
      </c>
      <c r="N503" s="18">
        <v>60.76</v>
      </c>
      <c r="O503" s="10">
        <f t="shared" si="15"/>
        <v>0.85999999999999988</v>
      </c>
      <c r="P503" s="10">
        <f t="shared" si="16"/>
        <v>1.4154048716260696</v>
      </c>
    </row>
    <row r="504" spans="1:16" x14ac:dyDescent="0.25">
      <c r="A504" s="8">
        <v>44473</v>
      </c>
      <c r="B504" s="12" t="s">
        <v>16</v>
      </c>
      <c r="C504" s="12" t="s">
        <v>20</v>
      </c>
      <c r="D504" s="1">
        <v>1687</v>
      </c>
      <c r="E504" s="1">
        <v>9</v>
      </c>
      <c r="F504" s="18">
        <v>62.05</v>
      </c>
      <c r="G504" s="18">
        <v>39.049999999999997</v>
      </c>
      <c r="H504" s="18">
        <v>22.61</v>
      </c>
      <c r="I504" s="18">
        <v>55.99</v>
      </c>
      <c r="J504" s="18">
        <v>1.06</v>
      </c>
      <c r="K504" s="18">
        <v>4.2300000000000004</v>
      </c>
      <c r="L504" s="18">
        <v>48.61</v>
      </c>
      <c r="M504" s="18">
        <v>1.59</v>
      </c>
      <c r="N504" s="18">
        <v>45.56</v>
      </c>
      <c r="O504" s="10">
        <f t="shared" si="15"/>
        <v>0.53</v>
      </c>
      <c r="P504" s="10">
        <f t="shared" si="16"/>
        <v>1.1633011413520631</v>
      </c>
    </row>
    <row r="505" spans="1:16" x14ac:dyDescent="0.25">
      <c r="A505" s="8">
        <v>44473</v>
      </c>
      <c r="B505" s="12" t="s">
        <v>16</v>
      </c>
      <c r="C505" s="12" t="s">
        <v>20</v>
      </c>
      <c r="D505" s="1">
        <v>1688</v>
      </c>
      <c r="E505" s="1">
        <v>9</v>
      </c>
      <c r="F505" s="18">
        <v>62.9</v>
      </c>
      <c r="G505" s="18">
        <v>47.09</v>
      </c>
      <c r="H505" s="18">
        <v>28.5</v>
      </c>
      <c r="I505" s="18">
        <v>73.38</v>
      </c>
      <c r="J505" s="18">
        <v>1.06</v>
      </c>
      <c r="K505" s="18">
        <v>6.07</v>
      </c>
      <c r="L505" s="18">
        <v>60.96</v>
      </c>
      <c r="M505" s="19">
        <v>1.91</v>
      </c>
      <c r="N505" s="18">
        <v>56.15</v>
      </c>
      <c r="O505" s="10">
        <f t="shared" si="15"/>
        <v>0.84999999999999987</v>
      </c>
      <c r="P505" s="10">
        <f t="shared" si="16"/>
        <v>1.5138023152270701</v>
      </c>
    </row>
    <row r="506" spans="1:16" x14ac:dyDescent="0.25">
      <c r="A506" s="8">
        <v>44473</v>
      </c>
      <c r="B506" s="12" t="s">
        <v>16</v>
      </c>
      <c r="C506" s="12" t="s">
        <v>20</v>
      </c>
      <c r="D506" s="1">
        <v>1689</v>
      </c>
      <c r="E506" s="1">
        <v>9</v>
      </c>
      <c r="F506" s="18">
        <v>62.75</v>
      </c>
      <c r="G506" s="18">
        <v>49.06</v>
      </c>
      <c r="H506" s="18">
        <v>35.450000000000003</v>
      </c>
      <c r="I506" s="18">
        <v>82.76</v>
      </c>
      <c r="J506" s="18">
        <v>1.07</v>
      </c>
      <c r="K506" s="18">
        <v>9.11</v>
      </c>
      <c r="L506" s="18">
        <v>65.25</v>
      </c>
      <c r="M506" s="18">
        <v>2.4500000000000002</v>
      </c>
      <c r="N506" s="18">
        <v>55.6</v>
      </c>
      <c r="O506" s="10">
        <f t="shared" si="15"/>
        <v>1.3800000000000001</v>
      </c>
      <c r="P506" s="10">
        <f t="shared" si="16"/>
        <v>2.4820143884892087</v>
      </c>
    </row>
    <row r="507" spans="1:16" x14ac:dyDescent="0.25">
      <c r="A507" s="8">
        <v>44473</v>
      </c>
      <c r="B507" s="12" t="s">
        <v>16</v>
      </c>
      <c r="C507" s="12" t="s">
        <v>20</v>
      </c>
      <c r="D507" s="1">
        <v>1690</v>
      </c>
      <c r="E507" s="1">
        <v>9</v>
      </c>
      <c r="F507" s="18">
        <v>55.11</v>
      </c>
      <c r="G507" s="18">
        <v>53.97</v>
      </c>
      <c r="H507" s="18">
        <v>31.28</v>
      </c>
      <c r="I507" s="18">
        <v>64.78</v>
      </c>
      <c r="J507" s="18">
        <v>1.07</v>
      </c>
      <c r="K507" s="18">
        <v>6.19</v>
      </c>
      <c r="L507" s="18">
        <v>54.07</v>
      </c>
      <c r="M507" s="18">
        <v>2.04</v>
      </c>
      <c r="N507" s="18">
        <v>49.38</v>
      </c>
      <c r="O507" s="10">
        <f t="shared" si="15"/>
        <v>0.97</v>
      </c>
      <c r="P507" s="10">
        <f t="shared" si="16"/>
        <v>1.9643580396921829</v>
      </c>
    </row>
    <row r="508" spans="1:16" x14ac:dyDescent="0.25">
      <c r="A508" s="8">
        <v>44501</v>
      </c>
      <c r="B508" s="12" t="s">
        <v>16</v>
      </c>
      <c r="C508" s="12" t="s">
        <v>20</v>
      </c>
      <c r="D508" s="1">
        <v>1691</v>
      </c>
      <c r="E508" s="1">
        <v>6</v>
      </c>
      <c r="F508" s="18">
        <v>6.64</v>
      </c>
      <c r="G508" s="18">
        <v>50.25</v>
      </c>
      <c r="H508" s="18">
        <v>24.3</v>
      </c>
      <c r="I508" s="18">
        <v>54.71</v>
      </c>
      <c r="J508" s="18">
        <v>1.06</v>
      </c>
      <c r="K508" s="18">
        <v>12.5</v>
      </c>
      <c r="L508" s="18">
        <v>337.84</v>
      </c>
      <c r="M508" s="18">
        <v>2.41</v>
      </c>
      <c r="N508" s="18">
        <v>35.270000000000003</v>
      </c>
      <c r="O508" s="10">
        <f t="shared" si="15"/>
        <v>1.35</v>
      </c>
      <c r="P508" s="10">
        <f t="shared" si="16"/>
        <v>3.8276155372838105</v>
      </c>
    </row>
    <row r="509" spans="1:16" x14ac:dyDescent="0.25">
      <c r="A509" s="8">
        <v>44501</v>
      </c>
      <c r="B509" s="12" t="s">
        <v>16</v>
      </c>
      <c r="C509" s="12" t="s">
        <v>20</v>
      </c>
      <c r="D509" s="1">
        <v>1692</v>
      </c>
      <c r="E509" s="1">
        <v>6</v>
      </c>
      <c r="F509" s="18">
        <v>54.24</v>
      </c>
      <c r="G509" s="18">
        <v>40.520000000000003</v>
      </c>
      <c r="H509" s="18">
        <v>21.59</v>
      </c>
      <c r="I509" s="18">
        <v>45.22</v>
      </c>
      <c r="J509" s="18">
        <v>1.07</v>
      </c>
      <c r="K509" s="18">
        <v>4.38</v>
      </c>
      <c r="L509" s="18">
        <v>39.869999999999997</v>
      </c>
      <c r="M509" s="18">
        <v>1.73</v>
      </c>
      <c r="N509" s="18">
        <v>38.64</v>
      </c>
      <c r="O509" s="10">
        <f t="shared" si="15"/>
        <v>0.65999999999999992</v>
      </c>
      <c r="P509" s="10">
        <f t="shared" si="16"/>
        <v>1.7080745341614905</v>
      </c>
    </row>
    <row r="510" spans="1:16" x14ac:dyDescent="0.25">
      <c r="A510" s="8">
        <v>44501</v>
      </c>
      <c r="B510" s="12" t="s">
        <v>16</v>
      </c>
      <c r="C510" s="12" t="s">
        <v>20</v>
      </c>
      <c r="D510" s="1">
        <v>1693</v>
      </c>
      <c r="E510" s="1">
        <v>6</v>
      </c>
      <c r="F510" s="18">
        <v>57.7</v>
      </c>
      <c r="G510" s="18">
        <v>40.03</v>
      </c>
      <c r="H510" s="18">
        <v>20.98</v>
      </c>
      <c r="I510" s="18">
        <v>35.26</v>
      </c>
      <c r="J510" s="18">
        <v>1.06</v>
      </c>
      <c r="K510" s="18">
        <v>5.99</v>
      </c>
      <c r="L510" s="18">
        <v>27.76</v>
      </c>
      <c r="M510" s="18">
        <v>1.88</v>
      </c>
      <c r="N510" s="18">
        <v>26.19</v>
      </c>
      <c r="O510" s="10">
        <f t="shared" si="15"/>
        <v>0.81999999999999984</v>
      </c>
      <c r="P510" s="10">
        <f t="shared" si="16"/>
        <v>3.1309660175639547</v>
      </c>
    </row>
    <row r="511" spans="1:16" x14ac:dyDescent="0.25">
      <c r="A511" s="8">
        <v>44501</v>
      </c>
      <c r="B511" s="12" t="s">
        <v>16</v>
      </c>
      <c r="C511" s="12" t="s">
        <v>20</v>
      </c>
      <c r="D511" s="1">
        <v>1694</v>
      </c>
      <c r="E511" s="1">
        <v>6</v>
      </c>
      <c r="F511" s="18">
        <v>69.400000000000006</v>
      </c>
      <c r="G511" s="18">
        <v>41.7</v>
      </c>
      <c r="H511" s="18">
        <v>22.97</v>
      </c>
      <c r="I511" s="18">
        <v>51.73</v>
      </c>
      <c r="J511" s="18">
        <v>1.06</v>
      </c>
      <c r="K511" s="18">
        <v>7.62</v>
      </c>
      <c r="L511" s="18">
        <v>43.85</v>
      </c>
      <c r="M511" s="18">
        <v>1.97</v>
      </c>
      <c r="N511" s="18">
        <v>41.44</v>
      </c>
      <c r="O511" s="10">
        <f t="shared" si="15"/>
        <v>0.90999999999999992</v>
      </c>
      <c r="P511" s="10">
        <f t="shared" si="16"/>
        <v>2.1959459459459456</v>
      </c>
    </row>
    <row r="512" spans="1:16" x14ac:dyDescent="0.25">
      <c r="A512" s="8">
        <v>44501</v>
      </c>
      <c r="B512" s="12" t="s">
        <v>16</v>
      </c>
      <c r="C512" s="12" t="s">
        <v>20</v>
      </c>
      <c r="D512" s="1">
        <v>1695</v>
      </c>
      <c r="E512" s="1">
        <v>6</v>
      </c>
      <c r="F512" s="18">
        <v>54.07</v>
      </c>
      <c r="G512" s="18">
        <v>47.07</v>
      </c>
      <c r="H512" s="18">
        <v>28.36</v>
      </c>
      <c r="I512" s="18">
        <v>44.33</v>
      </c>
      <c r="J512" s="18">
        <v>1.06</v>
      </c>
      <c r="K512" s="18">
        <v>5.18</v>
      </c>
      <c r="L512" s="18">
        <v>37.159999999999997</v>
      </c>
      <c r="M512" s="18">
        <v>1.88</v>
      </c>
      <c r="N512" s="18">
        <v>36.18</v>
      </c>
      <c r="O512" s="10">
        <f t="shared" si="15"/>
        <v>0.81999999999999984</v>
      </c>
      <c r="P512" s="10">
        <f t="shared" si="16"/>
        <v>2.2664455500276395</v>
      </c>
    </row>
    <row r="513" spans="1:16" x14ac:dyDescent="0.25">
      <c r="A513" s="8">
        <v>44501</v>
      </c>
      <c r="B513" s="12" t="s">
        <v>16</v>
      </c>
      <c r="C513" s="12" t="s">
        <v>20</v>
      </c>
      <c r="D513" s="1">
        <v>1696</v>
      </c>
      <c r="E513" s="1">
        <v>6</v>
      </c>
      <c r="F513" s="18">
        <v>73.39</v>
      </c>
      <c r="G513" s="18">
        <v>49.9</v>
      </c>
      <c r="H513" s="18">
        <v>27.44</v>
      </c>
      <c r="I513" s="18">
        <v>72.14</v>
      </c>
      <c r="J513" s="18">
        <v>1.06</v>
      </c>
      <c r="K513" s="18">
        <v>7.12</v>
      </c>
      <c r="L513" s="18">
        <v>60.36</v>
      </c>
      <c r="M513" s="18">
        <v>2.1</v>
      </c>
      <c r="N513" s="18">
        <v>58.33</v>
      </c>
      <c r="O513" s="10">
        <f t="shared" si="15"/>
        <v>1.04</v>
      </c>
      <c r="P513" s="10">
        <f t="shared" si="16"/>
        <v>1.7829590262300705</v>
      </c>
    </row>
    <row r="514" spans="1:16" x14ac:dyDescent="0.25">
      <c r="A514" s="8">
        <v>44501</v>
      </c>
      <c r="B514" s="12" t="s">
        <v>16</v>
      </c>
      <c r="C514" s="12" t="s">
        <v>20</v>
      </c>
      <c r="D514" s="1">
        <v>1697</v>
      </c>
      <c r="E514" s="1">
        <v>6</v>
      </c>
      <c r="F514" s="18">
        <v>70.81</v>
      </c>
      <c r="G514" s="18">
        <v>44.93</v>
      </c>
      <c r="H514" s="18">
        <v>24.31</v>
      </c>
      <c r="I514" s="18">
        <v>44.46</v>
      </c>
      <c r="J514" s="18">
        <v>1.06</v>
      </c>
      <c r="K514" s="18">
        <v>7.99</v>
      </c>
      <c r="L514" s="18">
        <v>34.14</v>
      </c>
      <c r="M514" s="18">
        <v>2.2000000000000002</v>
      </c>
      <c r="N514" s="18">
        <v>30.73</v>
      </c>
      <c r="O514" s="10">
        <f t="shared" si="15"/>
        <v>1.1400000000000001</v>
      </c>
      <c r="P514" s="10">
        <f t="shared" si="16"/>
        <v>3.7097299056296782</v>
      </c>
    </row>
    <row r="515" spans="1:16" x14ac:dyDescent="0.25">
      <c r="A515" s="8">
        <v>44501</v>
      </c>
      <c r="B515" s="12" t="s">
        <v>16</v>
      </c>
      <c r="C515" s="12" t="s">
        <v>20</v>
      </c>
      <c r="D515" s="1">
        <v>1698</v>
      </c>
      <c r="E515" s="1">
        <v>6</v>
      </c>
      <c r="F515" s="18">
        <v>82.16</v>
      </c>
      <c r="G515" s="18">
        <v>56.21</v>
      </c>
      <c r="H515" s="18">
        <v>26.5</v>
      </c>
      <c r="I515" s="18">
        <v>91.87</v>
      </c>
      <c r="J515" s="18">
        <v>1.07</v>
      </c>
      <c r="K515" s="18">
        <v>8.06</v>
      </c>
      <c r="L515" s="18">
        <v>71.39</v>
      </c>
      <c r="M515" s="18">
        <v>2.12</v>
      </c>
      <c r="N515" s="18">
        <v>67.33</v>
      </c>
      <c r="O515" s="10">
        <f t="shared" si="15"/>
        <v>1.05</v>
      </c>
      <c r="P515" s="10">
        <f t="shared" si="16"/>
        <v>1.5594831427298383</v>
      </c>
    </row>
    <row r="516" spans="1:16" x14ac:dyDescent="0.25">
      <c r="A516" s="8">
        <v>44501</v>
      </c>
      <c r="B516" s="12" t="s">
        <v>16</v>
      </c>
      <c r="C516" s="12" t="s">
        <v>20</v>
      </c>
      <c r="D516" s="1">
        <v>1699</v>
      </c>
      <c r="E516" s="1">
        <v>7</v>
      </c>
      <c r="F516" s="18">
        <v>59.17</v>
      </c>
      <c r="G516" s="18">
        <v>46</v>
      </c>
      <c r="H516" s="18">
        <v>20.57</v>
      </c>
      <c r="I516" s="18">
        <v>37.39</v>
      </c>
      <c r="J516" s="18">
        <v>1.06</v>
      </c>
      <c r="K516" s="18">
        <v>8.74</v>
      </c>
      <c r="L516" s="18">
        <v>26.87</v>
      </c>
      <c r="M516" s="18">
        <v>2.39</v>
      </c>
      <c r="N516" s="18">
        <v>24.13</v>
      </c>
      <c r="O516" s="10">
        <f t="shared" si="15"/>
        <v>1.33</v>
      </c>
      <c r="P516" s="10">
        <f t="shared" si="16"/>
        <v>5.5118110236220481</v>
      </c>
    </row>
    <row r="517" spans="1:16" x14ac:dyDescent="0.25">
      <c r="A517" s="8">
        <v>44501</v>
      </c>
      <c r="B517" s="12" t="s">
        <v>16</v>
      </c>
      <c r="C517" s="12" t="s">
        <v>20</v>
      </c>
      <c r="D517" s="1">
        <v>1700</v>
      </c>
      <c r="E517" s="1">
        <v>7</v>
      </c>
      <c r="F517" s="18">
        <v>72.069999999999993</v>
      </c>
      <c r="G517" s="18">
        <v>43.02</v>
      </c>
      <c r="H517" s="18">
        <v>24.46</v>
      </c>
      <c r="I517" s="18">
        <v>50.14</v>
      </c>
      <c r="J517" s="18">
        <v>1.07</v>
      </c>
      <c r="K517" s="18">
        <v>10.34</v>
      </c>
      <c r="L517" s="18">
        <v>35.42</v>
      </c>
      <c r="M517" s="18">
        <v>2.5299999999999998</v>
      </c>
      <c r="N517" s="18">
        <v>32.22</v>
      </c>
      <c r="O517" s="10">
        <f t="shared" si="15"/>
        <v>1.4599999999999997</v>
      </c>
      <c r="P517" s="10">
        <f t="shared" si="16"/>
        <v>4.5313469894475471</v>
      </c>
    </row>
    <row r="518" spans="1:16" x14ac:dyDescent="0.25">
      <c r="A518" s="8">
        <v>44501</v>
      </c>
      <c r="B518" s="12" t="s">
        <v>16</v>
      </c>
      <c r="C518" s="12" t="s">
        <v>20</v>
      </c>
      <c r="D518" s="1">
        <v>1701</v>
      </c>
      <c r="E518" s="1">
        <v>7</v>
      </c>
      <c r="F518" s="18">
        <v>60.32</v>
      </c>
      <c r="G518" s="18">
        <v>46.55</v>
      </c>
      <c r="H518" s="18">
        <v>23.28</v>
      </c>
      <c r="I518" s="18">
        <v>64.48</v>
      </c>
      <c r="J518" s="18">
        <v>1.06</v>
      </c>
      <c r="K518" s="18">
        <v>7.86</v>
      </c>
      <c r="L518" s="18">
        <v>53.09</v>
      </c>
      <c r="M518" s="18">
        <v>2.42</v>
      </c>
      <c r="N518" s="18">
        <v>49.69</v>
      </c>
      <c r="O518" s="10">
        <f t="shared" si="15"/>
        <v>1.3599999999999999</v>
      </c>
      <c r="P518" s="10">
        <f t="shared" si="16"/>
        <v>2.7369692090963977</v>
      </c>
    </row>
    <row r="519" spans="1:16" x14ac:dyDescent="0.25">
      <c r="A519" s="8">
        <v>44501</v>
      </c>
      <c r="B519" s="12" t="s">
        <v>16</v>
      </c>
      <c r="C519" s="12" t="s">
        <v>20</v>
      </c>
      <c r="D519" s="1">
        <v>1702</v>
      </c>
      <c r="E519" s="1">
        <v>7</v>
      </c>
      <c r="F519" s="18">
        <v>87.15</v>
      </c>
      <c r="G519" s="18">
        <v>45.54</v>
      </c>
      <c r="H519" s="18">
        <v>27.33</v>
      </c>
      <c r="I519" s="18">
        <v>73.37</v>
      </c>
      <c r="J519" s="18">
        <v>1.06</v>
      </c>
      <c r="K519" s="18">
        <v>14.63</v>
      </c>
      <c r="L519" s="18">
        <v>54.47</v>
      </c>
      <c r="M519" s="18">
        <v>2.77</v>
      </c>
      <c r="N519" s="18">
        <v>48.54</v>
      </c>
      <c r="O519" s="10">
        <f t="shared" si="15"/>
        <v>1.71</v>
      </c>
      <c r="P519" s="10">
        <f t="shared" si="16"/>
        <v>3.5228677379480842</v>
      </c>
    </row>
    <row r="520" spans="1:16" x14ac:dyDescent="0.25">
      <c r="A520" s="8">
        <v>44501</v>
      </c>
      <c r="B520" s="12" t="s">
        <v>16</v>
      </c>
      <c r="C520" s="12" t="s">
        <v>20</v>
      </c>
      <c r="D520" s="1">
        <v>1703</v>
      </c>
      <c r="E520" s="1">
        <v>7</v>
      </c>
      <c r="F520" s="18">
        <v>69.08</v>
      </c>
      <c r="G520" s="18">
        <v>53.49</v>
      </c>
      <c r="H520" s="18">
        <v>22.7</v>
      </c>
      <c r="I520" s="18">
        <v>51.33</v>
      </c>
      <c r="J520" s="18">
        <v>1.07</v>
      </c>
      <c r="K520" s="18">
        <v>8.89</v>
      </c>
      <c r="L520" s="18">
        <v>37.44</v>
      </c>
      <c r="M520" s="18">
        <v>2.4</v>
      </c>
      <c r="N520" s="18">
        <v>34.43</v>
      </c>
      <c r="O520" s="10">
        <f t="shared" si="15"/>
        <v>1.3299999999999998</v>
      </c>
      <c r="P520" s="10">
        <f t="shared" si="16"/>
        <v>3.8629102526866097</v>
      </c>
    </row>
    <row r="521" spans="1:16" x14ac:dyDescent="0.25">
      <c r="A521" s="8">
        <v>44501</v>
      </c>
      <c r="B521" s="12" t="s">
        <v>16</v>
      </c>
      <c r="C521" s="12" t="s">
        <v>20</v>
      </c>
      <c r="D521" s="1">
        <v>1704</v>
      </c>
      <c r="E521" s="1">
        <v>7</v>
      </c>
      <c r="F521" s="18">
        <v>62.04</v>
      </c>
      <c r="G521" s="18">
        <v>60.31</v>
      </c>
      <c r="H521" s="18">
        <v>32.07</v>
      </c>
      <c r="I521" s="18">
        <v>57.89</v>
      </c>
      <c r="J521" s="18">
        <v>1.06</v>
      </c>
      <c r="K521" s="18">
        <v>8.2100000000000009</v>
      </c>
      <c r="L521" s="18">
        <v>45.5</v>
      </c>
      <c r="M521" s="18">
        <v>2.4</v>
      </c>
      <c r="N521" s="18">
        <v>41.29</v>
      </c>
      <c r="O521" s="10">
        <f t="shared" si="15"/>
        <v>1.3399999999999999</v>
      </c>
      <c r="P521" s="10">
        <f t="shared" si="16"/>
        <v>3.2453378542019857</v>
      </c>
    </row>
    <row r="522" spans="1:16" x14ac:dyDescent="0.25">
      <c r="A522" s="8">
        <v>44501</v>
      </c>
      <c r="B522" s="12" t="s">
        <v>16</v>
      </c>
      <c r="C522" s="12" t="s">
        <v>20</v>
      </c>
      <c r="D522" s="1">
        <v>1705</v>
      </c>
      <c r="E522" s="1">
        <v>7</v>
      </c>
      <c r="F522" s="18">
        <v>68.14</v>
      </c>
      <c r="G522" s="18">
        <v>44.83</v>
      </c>
      <c r="H522" s="18">
        <v>29.3</v>
      </c>
      <c r="I522" s="18">
        <v>62.85</v>
      </c>
      <c r="J522" s="18">
        <v>1.06</v>
      </c>
      <c r="K522" s="18">
        <v>7.73</v>
      </c>
      <c r="L522" s="18">
        <v>50.42</v>
      </c>
      <c r="M522" s="18">
        <v>2.21</v>
      </c>
      <c r="N522" s="18">
        <v>47.04</v>
      </c>
      <c r="O522" s="10">
        <f t="shared" si="15"/>
        <v>1.1499999999999999</v>
      </c>
      <c r="P522" s="10">
        <f t="shared" si="16"/>
        <v>2.4447278911564627</v>
      </c>
    </row>
    <row r="523" spans="1:16" x14ac:dyDescent="0.25">
      <c r="A523" s="8">
        <v>44501</v>
      </c>
      <c r="B523" s="12" t="s">
        <v>16</v>
      </c>
      <c r="C523" s="12" t="s">
        <v>20</v>
      </c>
      <c r="D523" s="1">
        <v>1706</v>
      </c>
      <c r="E523" s="1">
        <v>7</v>
      </c>
      <c r="F523" s="18">
        <v>60.58</v>
      </c>
      <c r="G523" s="18">
        <v>53.18</v>
      </c>
      <c r="H523" s="18">
        <v>25.43</v>
      </c>
      <c r="I523" s="18">
        <v>39.6</v>
      </c>
      <c r="J523" s="18">
        <v>1.07</v>
      </c>
      <c r="K523" s="18">
        <v>7.62</v>
      </c>
      <c r="L523" s="18">
        <v>27.27</v>
      </c>
      <c r="M523" s="18">
        <v>2.09</v>
      </c>
      <c r="N523" s="18">
        <v>25.36</v>
      </c>
      <c r="O523" s="10">
        <f t="shared" si="15"/>
        <v>1.0199999999999998</v>
      </c>
      <c r="P523" s="10">
        <f t="shared" si="16"/>
        <v>4.0220820189274438</v>
      </c>
    </row>
    <row r="524" spans="1:16" x14ac:dyDescent="0.25">
      <c r="A524" s="8">
        <v>44501</v>
      </c>
      <c r="B524" s="12" t="s">
        <v>16</v>
      </c>
      <c r="C524" s="12" t="s">
        <v>20</v>
      </c>
      <c r="D524" s="1">
        <v>1707</v>
      </c>
      <c r="E524" s="1">
        <v>7</v>
      </c>
      <c r="F524" s="18">
        <v>69.900000000000006</v>
      </c>
      <c r="G524" s="18">
        <v>50.03</v>
      </c>
      <c r="H524" s="18">
        <v>29.33</v>
      </c>
      <c r="I524" s="18">
        <v>67.56</v>
      </c>
      <c r="J524" s="18">
        <v>1.07</v>
      </c>
      <c r="K524" s="18">
        <v>8.4600000000000009</v>
      </c>
      <c r="L524" s="18">
        <v>53.98</v>
      </c>
      <c r="M524" s="18">
        <v>2.59</v>
      </c>
      <c r="N524" s="18">
        <v>50.76</v>
      </c>
      <c r="O524" s="10">
        <f t="shared" si="15"/>
        <v>1.5199999999999998</v>
      </c>
      <c r="P524" s="10">
        <f t="shared" si="16"/>
        <v>2.9944838455476752</v>
      </c>
    </row>
    <row r="525" spans="1:16" x14ac:dyDescent="0.25">
      <c r="A525" s="8">
        <v>44501</v>
      </c>
      <c r="B525" s="12" t="s">
        <v>16</v>
      </c>
      <c r="C525" s="12" t="s">
        <v>20</v>
      </c>
      <c r="D525" s="1">
        <v>1708</v>
      </c>
      <c r="E525" s="1">
        <v>9</v>
      </c>
      <c r="F525" s="18">
        <v>67.42</v>
      </c>
      <c r="G525" s="18">
        <v>50.66</v>
      </c>
      <c r="H525" s="18">
        <v>35.1</v>
      </c>
      <c r="I525" s="18">
        <v>70.400000000000006</v>
      </c>
      <c r="J525" s="18">
        <v>1.07</v>
      </c>
      <c r="K525" s="18">
        <v>8.42</v>
      </c>
      <c r="L525" s="18">
        <v>55.56</v>
      </c>
      <c r="M525" s="18">
        <v>2.48</v>
      </c>
      <c r="N525" s="18">
        <v>50.21</v>
      </c>
      <c r="O525" s="10">
        <f t="shared" si="15"/>
        <v>1.41</v>
      </c>
      <c r="P525" s="10">
        <f t="shared" si="16"/>
        <v>2.808205536745668</v>
      </c>
    </row>
    <row r="526" spans="1:16" x14ac:dyDescent="0.25">
      <c r="A526" s="8">
        <v>44501</v>
      </c>
      <c r="B526" s="12" t="s">
        <v>16</v>
      </c>
      <c r="C526" s="12" t="s">
        <v>20</v>
      </c>
      <c r="D526" s="1">
        <v>1709</v>
      </c>
      <c r="E526" s="1">
        <v>9</v>
      </c>
      <c r="F526" s="18">
        <v>60.17</v>
      </c>
      <c r="G526" s="18">
        <v>43.55</v>
      </c>
      <c r="H526" s="18">
        <v>32.28</v>
      </c>
      <c r="I526" s="18">
        <v>80.95</v>
      </c>
      <c r="J526" s="18">
        <v>1.07</v>
      </c>
      <c r="K526" s="18">
        <v>6.72</v>
      </c>
      <c r="L526" s="18">
        <v>69.98</v>
      </c>
      <c r="M526" s="18">
        <v>2.34</v>
      </c>
      <c r="N526" s="18">
        <v>63.9</v>
      </c>
      <c r="O526" s="10">
        <f t="shared" si="15"/>
        <v>1.2699999999999998</v>
      </c>
      <c r="P526" s="10">
        <f t="shared" si="16"/>
        <v>1.9874804381846634</v>
      </c>
    </row>
    <row r="527" spans="1:16" x14ac:dyDescent="0.25">
      <c r="A527" s="8">
        <v>44501</v>
      </c>
      <c r="B527" s="12" t="s">
        <v>16</v>
      </c>
      <c r="C527" s="12" t="s">
        <v>20</v>
      </c>
      <c r="D527" s="1">
        <v>1710</v>
      </c>
      <c r="E527" s="1">
        <v>9</v>
      </c>
      <c r="F527" s="18">
        <v>60.82</v>
      </c>
      <c r="G527" s="18">
        <v>48.96</v>
      </c>
      <c r="H527" s="18">
        <v>31.24</v>
      </c>
      <c r="I527" s="18">
        <v>79.08</v>
      </c>
      <c r="J527" s="18">
        <v>1.06</v>
      </c>
      <c r="K527" s="18">
        <v>7.02</v>
      </c>
      <c r="L527" s="18">
        <v>66.209999999999994</v>
      </c>
      <c r="M527" s="18">
        <v>2.31</v>
      </c>
      <c r="N527" s="18">
        <v>61.46</v>
      </c>
      <c r="O527" s="10">
        <f t="shared" si="15"/>
        <v>1.25</v>
      </c>
      <c r="P527" s="10">
        <f t="shared" si="16"/>
        <v>2.0338431500162706</v>
      </c>
    </row>
    <row r="528" spans="1:16" x14ac:dyDescent="0.25">
      <c r="A528" s="8">
        <v>44501</v>
      </c>
      <c r="B528" s="12" t="s">
        <v>16</v>
      </c>
      <c r="C528" s="12" t="s">
        <v>20</v>
      </c>
      <c r="D528" s="1">
        <v>1711</v>
      </c>
      <c r="E528" s="1">
        <v>9</v>
      </c>
      <c r="F528" s="18">
        <v>53.11</v>
      </c>
      <c r="G528" s="18">
        <v>36.33</v>
      </c>
      <c r="H528" s="18">
        <v>24.11</v>
      </c>
      <c r="I528" s="18">
        <v>39.450000000000003</v>
      </c>
      <c r="J528" s="18">
        <v>1.08</v>
      </c>
      <c r="K528" s="18">
        <v>5.32</v>
      </c>
      <c r="L528" s="18">
        <v>31.41</v>
      </c>
      <c r="M528" s="18">
        <v>1.98</v>
      </c>
      <c r="N528" s="18">
        <v>30.28</v>
      </c>
      <c r="O528" s="10">
        <f t="shared" si="15"/>
        <v>0.89999999999999991</v>
      </c>
      <c r="P528" s="10">
        <f t="shared" si="16"/>
        <v>2.9722589167767497</v>
      </c>
    </row>
    <row r="529" spans="1:17" x14ac:dyDescent="0.25">
      <c r="A529" s="8">
        <v>44501</v>
      </c>
      <c r="B529" s="12" t="s">
        <v>16</v>
      </c>
      <c r="C529" s="12" t="s">
        <v>20</v>
      </c>
      <c r="D529" s="1">
        <v>1712</v>
      </c>
      <c r="E529" s="1">
        <v>9</v>
      </c>
      <c r="F529" s="18">
        <v>57.28</v>
      </c>
      <c r="G529" s="18">
        <v>41.11</v>
      </c>
      <c r="H529" s="18">
        <v>34.25</v>
      </c>
      <c r="I529" s="18">
        <v>64.47</v>
      </c>
      <c r="J529" s="18">
        <v>1.08</v>
      </c>
      <c r="K529" s="18">
        <v>5.38</v>
      </c>
      <c r="L529" s="18">
        <v>55.9</v>
      </c>
      <c r="M529" s="18">
        <v>2.0099999999999998</v>
      </c>
      <c r="N529" s="18">
        <v>50.57</v>
      </c>
      <c r="O529" s="10">
        <f t="shared" si="15"/>
        <v>0.92999999999999972</v>
      </c>
      <c r="P529" s="10">
        <f t="shared" si="16"/>
        <v>1.8390350009887277</v>
      </c>
    </row>
    <row r="530" spans="1:17" x14ac:dyDescent="0.25">
      <c r="A530" s="8">
        <v>44501</v>
      </c>
      <c r="B530" s="12" t="s">
        <v>16</v>
      </c>
      <c r="C530" s="12" t="s">
        <v>20</v>
      </c>
      <c r="D530" s="1">
        <v>1713</v>
      </c>
      <c r="E530" s="1">
        <v>9</v>
      </c>
      <c r="F530" s="18">
        <v>52.85</v>
      </c>
      <c r="G530" s="18">
        <v>47.88</v>
      </c>
      <c r="H530" s="18">
        <v>20</v>
      </c>
      <c r="I530" s="18">
        <v>41.53</v>
      </c>
      <c r="J530" s="18">
        <v>1.07</v>
      </c>
      <c r="K530" s="18">
        <v>4.53</v>
      </c>
      <c r="L530" s="18" t="s">
        <v>26</v>
      </c>
      <c r="M530" s="18">
        <v>1.66</v>
      </c>
      <c r="N530" s="18">
        <v>33.92</v>
      </c>
      <c r="O530" s="10">
        <f t="shared" si="15"/>
        <v>0.58999999999999986</v>
      </c>
      <c r="P530" s="10">
        <f t="shared" si="16"/>
        <v>1.7393867924528299</v>
      </c>
    </row>
    <row r="531" spans="1:17" x14ac:dyDescent="0.25">
      <c r="A531" s="8">
        <v>44501</v>
      </c>
      <c r="B531" s="12" t="s">
        <v>16</v>
      </c>
      <c r="C531" s="12" t="s">
        <v>20</v>
      </c>
      <c r="D531" s="1">
        <v>1714</v>
      </c>
      <c r="E531" s="1">
        <v>9</v>
      </c>
      <c r="F531" s="18">
        <v>77.16</v>
      </c>
      <c r="G531" s="18">
        <v>45.98</v>
      </c>
      <c r="H531" s="18">
        <v>37.22</v>
      </c>
      <c r="I531" s="18">
        <v>94.96</v>
      </c>
      <c r="J531" s="18">
        <v>1.07</v>
      </c>
      <c r="K531" s="18">
        <v>9.74</v>
      </c>
      <c r="L531" s="18">
        <v>81.89</v>
      </c>
      <c r="M531" s="18">
        <v>2.61</v>
      </c>
      <c r="N531" s="18">
        <v>72.37</v>
      </c>
      <c r="O531" s="10">
        <f t="shared" si="15"/>
        <v>1.5399999999999998</v>
      </c>
      <c r="P531" s="10">
        <f t="shared" si="16"/>
        <v>2.1279535719220668</v>
      </c>
    </row>
    <row r="532" spans="1:17" x14ac:dyDescent="0.25">
      <c r="A532" s="8">
        <v>44501</v>
      </c>
      <c r="B532" s="12" t="s">
        <v>16</v>
      </c>
      <c r="C532" s="12" t="s">
        <v>20</v>
      </c>
      <c r="D532" s="1">
        <v>1715</v>
      </c>
      <c r="E532" s="1">
        <v>9</v>
      </c>
      <c r="F532" s="18">
        <v>69.92</v>
      </c>
      <c r="G532" s="18">
        <v>60.6</v>
      </c>
      <c r="H532" s="18">
        <v>34.76</v>
      </c>
      <c r="I532" s="18">
        <v>99.92</v>
      </c>
      <c r="J532" s="18">
        <v>1.07</v>
      </c>
      <c r="K532" s="18">
        <v>8.86</v>
      </c>
      <c r="L532" s="18">
        <v>82.07</v>
      </c>
      <c r="M532" s="18">
        <v>2.5099999999999998</v>
      </c>
      <c r="N532" s="18">
        <v>75.13</v>
      </c>
      <c r="O532" s="10">
        <f t="shared" si="15"/>
        <v>1.4399999999999997</v>
      </c>
      <c r="P532" s="10">
        <f t="shared" si="16"/>
        <v>1.9166777585518431</v>
      </c>
    </row>
    <row r="533" spans="1:17" x14ac:dyDescent="0.25">
      <c r="A533" s="8">
        <v>44532</v>
      </c>
      <c r="B533" s="12" t="s">
        <v>16</v>
      </c>
      <c r="C533" s="12" t="s">
        <v>20</v>
      </c>
      <c r="D533" s="1">
        <v>1716</v>
      </c>
      <c r="E533" s="1">
        <v>6</v>
      </c>
      <c r="F533" s="18">
        <v>60.28</v>
      </c>
      <c r="G533" s="18">
        <v>55.12</v>
      </c>
      <c r="H533" s="18">
        <v>17.34</v>
      </c>
      <c r="I533" s="18">
        <v>41.11</v>
      </c>
      <c r="J533" s="18">
        <v>1.07</v>
      </c>
      <c r="K533" s="18">
        <v>9.42</v>
      </c>
      <c r="L533" s="18">
        <v>27.31</v>
      </c>
      <c r="M533" s="18">
        <v>2.4300000000000002</v>
      </c>
      <c r="N533" s="18">
        <v>25.6</v>
      </c>
      <c r="O533" s="10">
        <f t="shared" si="15"/>
        <v>1.36</v>
      </c>
      <c r="P533" s="10">
        <f t="shared" si="16"/>
        <v>5.3125</v>
      </c>
    </row>
    <row r="534" spans="1:17" x14ac:dyDescent="0.25">
      <c r="A534" s="8">
        <v>44532</v>
      </c>
      <c r="B534" s="12" t="s">
        <v>16</v>
      </c>
      <c r="C534" s="12" t="s">
        <v>20</v>
      </c>
      <c r="D534" s="1">
        <v>1717</v>
      </c>
      <c r="E534" s="1">
        <v>6</v>
      </c>
      <c r="F534" s="18">
        <v>54.11</v>
      </c>
      <c r="G534" s="18">
        <v>41.14</v>
      </c>
      <c r="H534" s="18">
        <v>24.77</v>
      </c>
      <c r="I534" s="18">
        <v>50.09</v>
      </c>
      <c r="J534" s="18">
        <v>1.07</v>
      </c>
      <c r="K534" s="18">
        <v>4.0599999999999996</v>
      </c>
      <c r="L534" s="18">
        <v>43.89</v>
      </c>
      <c r="M534" s="18">
        <v>1.33</v>
      </c>
      <c r="N534" s="18">
        <v>42.57</v>
      </c>
      <c r="O534" s="10">
        <f t="shared" si="15"/>
        <v>0.26</v>
      </c>
      <c r="P534" s="10">
        <f t="shared" si="16"/>
        <v>0.61075875029363402</v>
      </c>
      <c r="Q534" s="13"/>
    </row>
    <row r="535" spans="1:17" x14ac:dyDescent="0.25">
      <c r="A535" s="8">
        <v>44532</v>
      </c>
      <c r="B535" s="12" t="s">
        <v>16</v>
      </c>
      <c r="C535" s="12" t="s">
        <v>20</v>
      </c>
      <c r="D535" s="1">
        <v>1718</v>
      </c>
      <c r="E535" s="1">
        <v>6</v>
      </c>
      <c r="F535" s="18">
        <v>68.92</v>
      </c>
      <c r="G535" s="18">
        <v>42.5</v>
      </c>
      <c r="H535" s="18">
        <v>18.600000000000001</v>
      </c>
      <c r="I535" s="18">
        <v>38.96</v>
      </c>
      <c r="J535" s="18">
        <v>1.07</v>
      </c>
      <c r="K535" s="18">
        <v>8.94</v>
      </c>
      <c r="L535" s="18">
        <v>26.71</v>
      </c>
      <c r="M535" s="18">
        <v>2.44</v>
      </c>
      <c r="N535" s="18">
        <v>24.94</v>
      </c>
      <c r="O535" s="10">
        <f t="shared" si="15"/>
        <v>1.3699999999999999</v>
      </c>
      <c r="P535" s="10">
        <f t="shared" si="16"/>
        <v>5.4931836407377697</v>
      </c>
    </row>
    <row r="536" spans="1:17" x14ac:dyDescent="0.25">
      <c r="A536" s="8">
        <v>44532</v>
      </c>
      <c r="B536" s="12" t="s">
        <v>16</v>
      </c>
      <c r="C536" s="12" t="s">
        <v>20</v>
      </c>
      <c r="D536" s="1">
        <v>1719</v>
      </c>
      <c r="E536" s="1">
        <v>6</v>
      </c>
      <c r="F536" s="18">
        <v>62.01</v>
      </c>
      <c r="G536" s="18">
        <v>42.64</v>
      </c>
      <c r="H536" s="18">
        <v>17.920000000000002</v>
      </c>
      <c r="I536" s="18">
        <v>46.41</v>
      </c>
      <c r="J536" s="18">
        <v>1.07</v>
      </c>
      <c r="K536" s="18">
        <v>6.12</v>
      </c>
      <c r="L536" s="18">
        <v>36.96</v>
      </c>
      <c r="M536" s="18">
        <v>2.0099999999999998</v>
      </c>
      <c r="N536" s="18">
        <v>35.43</v>
      </c>
      <c r="O536" s="10">
        <f t="shared" si="15"/>
        <v>0.93999999999999972</v>
      </c>
      <c r="P536" s="10">
        <f t="shared" si="16"/>
        <v>2.6531188258537957</v>
      </c>
    </row>
    <row r="537" spans="1:17" x14ac:dyDescent="0.25">
      <c r="A537" s="8">
        <v>44532</v>
      </c>
      <c r="B537" s="12" t="s">
        <v>16</v>
      </c>
      <c r="C537" s="12" t="s">
        <v>20</v>
      </c>
      <c r="D537" s="1">
        <v>1720</v>
      </c>
      <c r="E537" s="1">
        <v>6</v>
      </c>
      <c r="F537" s="18">
        <v>78.14</v>
      </c>
      <c r="G537" s="18">
        <v>53.75</v>
      </c>
      <c r="H537" s="18">
        <v>20.47</v>
      </c>
      <c r="I537" s="18">
        <v>55.4</v>
      </c>
      <c r="J537" s="18">
        <v>1.07</v>
      </c>
      <c r="K537" s="18">
        <v>12.32</v>
      </c>
      <c r="L537" s="18">
        <v>39.92</v>
      </c>
      <c r="M537" s="18">
        <v>3.24</v>
      </c>
      <c r="N537" s="18">
        <v>38.08</v>
      </c>
      <c r="O537" s="10">
        <f t="shared" si="15"/>
        <v>2.17</v>
      </c>
      <c r="P537" s="10">
        <f t="shared" si="16"/>
        <v>5.6985294117647056</v>
      </c>
    </row>
    <row r="538" spans="1:17" x14ac:dyDescent="0.25">
      <c r="A538" s="8">
        <v>44532</v>
      </c>
      <c r="B538" s="12" t="s">
        <v>16</v>
      </c>
      <c r="C538" s="12" t="s">
        <v>20</v>
      </c>
      <c r="D538" s="1">
        <v>1721</v>
      </c>
      <c r="E538" s="1">
        <v>6</v>
      </c>
      <c r="F538" s="18">
        <v>84.5</v>
      </c>
      <c r="G538" s="18">
        <v>65.510000000000005</v>
      </c>
      <c r="H538" s="18">
        <v>31.61</v>
      </c>
      <c r="I538" s="18">
        <v>126.07</v>
      </c>
      <c r="J538" s="18">
        <v>1.05</v>
      </c>
      <c r="K538" s="18">
        <v>15.35</v>
      </c>
      <c r="L538" s="18">
        <v>99.5</v>
      </c>
      <c r="M538" s="18">
        <v>3.23</v>
      </c>
      <c r="N538" s="18">
        <v>96.02</v>
      </c>
      <c r="O538" s="10">
        <f t="shared" si="15"/>
        <v>2.1799999999999997</v>
      </c>
      <c r="P538" s="10">
        <f t="shared" si="16"/>
        <v>2.2703603415955005</v>
      </c>
    </row>
    <row r="539" spans="1:17" x14ac:dyDescent="0.25">
      <c r="A539" s="8">
        <v>44532</v>
      </c>
      <c r="B539" s="12" t="s">
        <v>16</v>
      </c>
      <c r="C539" s="12" t="s">
        <v>20</v>
      </c>
      <c r="D539" s="1">
        <v>1722</v>
      </c>
      <c r="E539" s="1">
        <v>6</v>
      </c>
      <c r="F539" s="18">
        <v>84.52</v>
      </c>
      <c r="G539" s="18">
        <v>66.27</v>
      </c>
      <c r="H539" s="18">
        <v>22.9</v>
      </c>
      <c r="I539" s="18">
        <v>84.51</v>
      </c>
      <c r="J539" s="18">
        <v>1.05</v>
      </c>
      <c r="K539" s="18">
        <v>16.190000000000001</v>
      </c>
      <c r="L539" s="18">
        <v>60.747999999999998</v>
      </c>
      <c r="M539" s="18">
        <v>3.08</v>
      </c>
      <c r="N539" s="18">
        <v>56.89</v>
      </c>
      <c r="O539" s="10">
        <f t="shared" si="15"/>
        <v>2.0300000000000002</v>
      </c>
      <c r="P539" s="10">
        <f t="shared" si="16"/>
        <v>3.5682896818421517</v>
      </c>
    </row>
    <row r="540" spans="1:17" x14ac:dyDescent="0.25">
      <c r="A540" s="8">
        <v>44532</v>
      </c>
      <c r="B540" s="12" t="s">
        <v>16</v>
      </c>
      <c r="C540" s="12" t="s">
        <v>20</v>
      </c>
      <c r="D540" s="1">
        <v>1723</v>
      </c>
      <c r="E540" s="1">
        <v>7</v>
      </c>
      <c r="F540" s="18">
        <v>86.6</v>
      </c>
      <c r="G540" s="18">
        <v>48.29</v>
      </c>
      <c r="H540" s="18">
        <v>25.69</v>
      </c>
      <c r="I540" s="18">
        <v>80.48</v>
      </c>
      <c r="J540" s="18">
        <v>1.05</v>
      </c>
      <c r="K540" s="18">
        <v>13.83</v>
      </c>
      <c r="L540" s="18">
        <v>61.5</v>
      </c>
      <c r="M540" s="18">
        <v>3.73</v>
      </c>
      <c r="N540" s="18">
        <v>55.89</v>
      </c>
      <c r="O540" s="10">
        <f t="shared" si="15"/>
        <v>2.6799999999999997</v>
      </c>
      <c r="P540" s="10">
        <f t="shared" si="16"/>
        <v>4.7951332975487562</v>
      </c>
    </row>
    <row r="541" spans="1:17" x14ac:dyDescent="0.25">
      <c r="A541" s="8">
        <v>44532</v>
      </c>
      <c r="B541" s="12" t="s">
        <v>16</v>
      </c>
      <c r="C541" s="12" t="s">
        <v>20</v>
      </c>
      <c r="D541" s="1">
        <v>1724</v>
      </c>
      <c r="E541" s="1">
        <v>7</v>
      </c>
      <c r="F541" s="18">
        <v>59.6</v>
      </c>
      <c r="G541" s="18">
        <v>44.5</v>
      </c>
      <c r="H541" s="18">
        <v>30.78</v>
      </c>
      <c r="I541" s="18">
        <v>57.53</v>
      </c>
      <c r="J541" s="18">
        <v>1.05</v>
      </c>
      <c r="K541" s="18">
        <v>7.25</v>
      </c>
      <c r="L541" s="18">
        <v>47.23</v>
      </c>
      <c r="M541" s="18">
        <v>2.35</v>
      </c>
      <c r="N541" s="18">
        <v>44.88</v>
      </c>
      <c r="O541" s="10">
        <f t="shared" si="15"/>
        <v>1.3</v>
      </c>
      <c r="P541" s="10">
        <f t="shared" si="16"/>
        <v>2.8966131907308377</v>
      </c>
    </row>
    <row r="542" spans="1:17" x14ac:dyDescent="0.25">
      <c r="A542" s="8">
        <v>44532</v>
      </c>
      <c r="B542" s="12" t="s">
        <v>16</v>
      </c>
      <c r="C542" s="12" t="s">
        <v>20</v>
      </c>
      <c r="D542" s="1">
        <v>1725</v>
      </c>
      <c r="E542" s="1">
        <v>7</v>
      </c>
      <c r="F542" s="18">
        <v>75.209999999999994</v>
      </c>
      <c r="G542" s="18">
        <v>55.47</v>
      </c>
      <c r="H542" s="18">
        <v>19.559999999999999</v>
      </c>
      <c r="I542" s="18">
        <v>50.87</v>
      </c>
      <c r="J542" s="18">
        <v>1.06</v>
      </c>
      <c r="K542" s="18">
        <v>9.2100000000000009</v>
      </c>
      <c r="L542" s="18">
        <v>39.369999999999997</v>
      </c>
      <c r="M542" s="18">
        <v>2.81</v>
      </c>
      <c r="N542" s="18">
        <v>37.22</v>
      </c>
      <c r="O542" s="10">
        <f t="shared" si="15"/>
        <v>1.75</v>
      </c>
      <c r="P542" s="10">
        <f t="shared" si="16"/>
        <v>4.701773240193444</v>
      </c>
    </row>
    <row r="543" spans="1:17" x14ac:dyDescent="0.25">
      <c r="A543" s="8">
        <v>44532</v>
      </c>
      <c r="B543" s="12" t="s">
        <v>16</v>
      </c>
      <c r="C543" s="12" t="s">
        <v>20</v>
      </c>
      <c r="D543" s="1">
        <v>1726</v>
      </c>
      <c r="E543" s="1">
        <v>7</v>
      </c>
      <c r="F543" s="18">
        <v>61.18</v>
      </c>
      <c r="G543" s="18">
        <v>41.03</v>
      </c>
      <c r="H543" s="18">
        <v>15.1</v>
      </c>
      <c r="I543" s="18">
        <v>29.5</v>
      </c>
      <c r="J543" s="18">
        <v>1.06</v>
      </c>
      <c r="K543" s="18">
        <v>6.39</v>
      </c>
      <c r="L543" s="18">
        <v>22.75</v>
      </c>
      <c r="M543" s="18">
        <v>1.92</v>
      </c>
      <c r="N543" s="18">
        <v>20.9</v>
      </c>
      <c r="O543" s="10">
        <f t="shared" si="15"/>
        <v>0.85999999999999988</v>
      </c>
      <c r="P543" s="10">
        <f t="shared" si="16"/>
        <v>4.1148325358851672</v>
      </c>
    </row>
    <row r="544" spans="1:17" x14ac:dyDescent="0.25">
      <c r="A544" s="8">
        <v>44532</v>
      </c>
      <c r="B544" s="12" t="s">
        <v>16</v>
      </c>
      <c r="C544" s="12" t="s">
        <v>20</v>
      </c>
      <c r="D544" s="1">
        <v>1727</v>
      </c>
      <c r="E544" s="1">
        <v>7</v>
      </c>
      <c r="F544" s="18">
        <v>53.09</v>
      </c>
      <c r="G544" s="18">
        <v>43.34</v>
      </c>
      <c r="H544" s="18">
        <v>18.59</v>
      </c>
      <c r="I544" s="18">
        <v>38.89</v>
      </c>
      <c r="J544" s="18">
        <v>1.06</v>
      </c>
      <c r="K544" s="18">
        <v>7.78</v>
      </c>
      <c r="L544" s="18">
        <v>29.03</v>
      </c>
      <c r="M544" s="18">
        <v>2.37</v>
      </c>
      <c r="N544" s="18">
        <v>26.46</v>
      </c>
      <c r="O544" s="10">
        <f t="shared" si="15"/>
        <v>1.31</v>
      </c>
      <c r="P544" s="10">
        <f t="shared" si="16"/>
        <v>4.9508692365835225</v>
      </c>
    </row>
    <row r="545" spans="1:16" x14ac:dyDescent="0.25">
      <c r="A545" s="8">
        <v>44532</v>
      </c>
      <c r="B545" s="12" t="s">
        <v>16</v>
      </c>
      <c r="C545" s="12" t="s">
        <v>20</v>
      </c>
      <c r="D545" s="1">
        <v>1728</v>
      </c>
      <c r="E545" s="1">
        <v>7</v>
      </c>
      <c r="F545" s="18">
        <v>63.71</v>
      </c>
      <c r="G545" s="18">
        <v>37.68</v>
      </c>
      <c r="H545" s="18">
        <v>25.67</v>
      </c>
      <c r="I545" s="18">
        <v>39.979999999999997</v>
      </c>
      <c r="J545" s="18">
        <v>1.05</v>
      </c>
      <c r="K545" s="18">
        <v>6.08</v>
      </c>
      <c r="L545" s="18">
        <v>32.979999999999997</v>
      </c>
      <c r="M545" s="18">
        <v>2.17</v>
      </c>
      <c r="N545" s="18">
        <v>29.76</v>
      </c>
      <c r="O545" s="10">
        <f t="shared" si="15"/>
        <v>1.1199999999999999</v>
      </c>
      <c r="P545" s="10">
        <f t="shared" si="16"/>
        <v>3.7634408602150531</v>
      </c>
    </row>
    <row r="546" spans="1:16" x14ac:dyDescent="0.25">
      <c r="A546" s="8">
        <v>44532</v>
      </c>
      <c r="B546" s="12" t="s">
        <v>16</v>
      </c>
      <c r="C546" s="12" t="s">
        <v>20</v>
      </c>
      <c r="D546" s="1">
        <v>1729</v>
      </c>
      <c r="E546" s="1">
        <v>7</v>
      </c>
      <c r="F546" s="18">
        <v>52.67</v>
      </c>
      <c r="G546" s="18">
        <v>49.05</v>
      </c>
      <c r="H546" s="18">
        <v>20.13</v>
      </c>
      <c r="I546" s="18">
        <v>31.16</v>
      </c>
      <c r="J546" s="18">
        <v>1.06</v>
      </c>
      <c r="K546" s="18">
        <v>7.37</v>
      </c>
      <c r="L546" s="18">
        <v>23.29</v>
      </c>
      <c r="M546" s="18">
        <v>2.16</v>
      </c>
      <c r="N546" s="18">
        <v>21.85</v>
      </c>
      <c r="O546" s="10">
        <f t="shared" si="15"/>
        <v>1.1000000000000001</v>
      </c>
      <c r="P546" s="10">
        <f t="shared" si="16"/>
        <v>5.0343249427917618</v>
      </c>
    </row>
    <row r="547" spans="1:16" x14ac:dyDescent="0.25">
      <c r="A547" s="8">
        <v>44532</v>
      </c>
      <c r="B547" s="12" t="s">
        <v>16</v>
      </c>
      <c r="C547" s="12" t="s">
        <v>20</v>
      </c>
      <c r="D547" s="1">
        <v>1730</v>
      </c>
      <c r="E547" s="1">
        <v>7</v>
      </c>
      <c r="F547" s="18">
        <v>47.57</v>
      </c>
      <c r="G547" s="18">
        <v>45.3</v>
      </c>
      <c r="H547" s="18">
        <v>25.18</v>
      </c>
      <c r="I547" s="18">
        <v>35.69</v>
      </c>
      <c r="J547" s="18">
        <v>1.07</v>
      </c>
      <c r="K547" s="18">
        <v>9.0500000000000007</v>
      </c>
      <c r="L547" s="18">
        <v>25.4</v>
      </c>
      <c r="M547" s="18">
        <v>2.48</v>
      </c>
      <c r="N547" s="18">
        <v>22.75</v>
      </c>
      <c r="O547" s="10">
        <f t="shared" si="15"/>
        <v>1.41</v>
      </c>
      <c r="P547" s="10">
        <f t="shared" si="16"/>
        <v>6.197802197802198</v>
      </c>
    </row>
    <row r="548" spans="1:16" x14ac:dyDescent="0.25">
      <c r="A548" s="8">
        <v>44532</v>
      </c>
      <c r="B548" s="12" t="s">
        <v>16</v>
      </c>
      <c r="C548" s="12" t="s">
        <v>20</v>
      </c>
      <c r="D548" s="1">
        <v>1731</v>
      </c>
      <c r="E548" s="1">
        <v>7</v>
      </c>
      <c r="F548" s="18">
        <v>65.58</v>
      </c>
      <c r="G548" s="18">
        <v>41.75</v>
      </c>
      <c r="H548" s="18">
        <v>21.4</v>
      </c>
      <c r="I548" s="18">
        <v>50.4</v>
      </c>
      <c r="J548" s="18">
        <v>1.07</v>
      </c>
      <c r="K548" s="18">
        <v>10.199999999999999</v>
      </c>
      <c r="L548" s="18">
        <v>40.58</v>
      </c>
      <c r="M548" s="18">
        <v>2.33</v>
      </c>
      <c r="N548" s="18">
        <v>37.21</v>
      </c>
      <c r="O548" s="10">
        <f t="shared" si="15"/>
        <v>1.26</v>
      </c>
      <c r="P548" s="10">
        <f t="shared" si="16"/>
        <v>3.3861865090029557</v>
      </c>
    </row>
    <row r="549" spans="1:16" x14ac:dyDescent="0.25">
      <c r="A549" s="8">
        <v>44532</v>
      </c>
      <c r="B549" s="12" t="s">
        <v>16</v>
      </c>
      <c r="C549" s="12" t="s">
        <v>20</v>
      </c>
      <c r="D549" s="1">
        <v>1732</v>
      </c>
      <c r="E549" s="1">
        <v>7</v>
      </c>
      <c r="F549" s="18">
        <v>68.61</v>
      </c>
      <c r="G549" s="18">
        <v>44.84</v>
      </c>
      <c r="H549" s="18">
        <v>23.89</v>
      </c>
      <c r="I549" s="18">
        <v>45.28</v>
      </c>
      <c r="J549" s="18">
        <v>1.07</v>
      </c>
      <c r="K549" s="18">
        <v>9.57</v>
      </c>
      <c r="L549" s="18">
        <v>30.57</v>
      </c>
      <c r="M549" s="18">
        <v>2.98</v>
      </c>
      <c r="N549" s="18">
        <v>26.93</v>
      </c>
      <c r="O549" s="10">
        <f t="shared" si="15"/>
        <v>1.91</v>
      </c>
      <c r="P549" s="10">
        <f t="shared" si="16"/>
        <v>7.0924619383587073</v>
      </c>
    </row>
    <row r="550" spans="1:16" x14ac:dyDescent="0.25">
      <c r="A550" s="8">
        <v>44532</v>
      </c>
      <c r="B550" s="12" t="s">
        <v>16</v>
      </c>
      <c r="C550" s="12" t="s">
        <v>20</v>
      </c>
      <c r="D550" s="1">
        <v>1733</v>
      </c>
      <c r="E550" s="1">
        <v>9</v>
      </c>
      <c r="F550" s="18">
        <v>55.29</v>
      </c>
      <c r="G550" s="18">
        <v>34.549999999999997</v>
      </c>
      <c r="H550" s="18">
        <v>31.87</v>
      </c>
      <c r="I550" s="18">
        <v>36.82</v>
      </c>
      <c r="J550" s="18">
        <v>1.07</v>
      </c>
      <c r="K550" s="18">
        <v>6.14</v>
      </c>
      <c r="L550" s="18">
        <v>30.71</v>
      </c>
      <c r="M550" s="18">
        <v>2.09</v>
      </c>
      <c r="N550" s="18">
        <v>28.99</v>
      </c>
      <c r="O550" s="10">
        <f t="shared" si="15"/>
        <v>1.0199999999999998</v>
      </c>
      <c r="P550" s="10">
        <f t="shared" si="16"/>
        <v>3.518454639530872</v>
      </c>
    </row>
    <row r="551" spans="1:16" x14ac:dyDescent="0.25">
      <c r="A551" s="8">
        <v>44532</v>
      </c>
      <c r="B551" s="12" t="s">
        <v>16</v>
      </c>
      <c r="C551" s="12" t="s">
        <v>20</v>
      </c>
      <c r="D551" s="1">
        <v>1734</v>
      </c>
      <c r="E551" s="1">
        <v>9</v>
      </c>
      <c r="F551" s="18">
        <v>42.52</v>
      </c>
      <c r="G551" s="18">
        <v>32.5</v>
      </c>
      <c r="H551" s="18">
        <v>21.9</v>
      </c>
      <c r="I551" s="18">
        <v>20.86</v>
      </c>
      <c r="J551" s="18">
        <v>1.07</v>
      </c>
      <c r="K551" s="18">
        <v>4.57</v>
      </c>
      <c r="L551" s="18">
        <v>16.34</v>
      </c>
      <c r="M551" s="18">
        <v>1.71</v>
      </c>
      <c r="N551" s="18">
        <v>14.82</v>
      </c>
      <c r="O551" s="10">
        <f t="shared" si="15"/>
        <v>0.6399999999999999</v>
      </c>
      <c r="P551" s="10">
        <f t="shared" si="16"/>
        <v>4.3184885290148438</v>
      </c>
    </row>
    <row r="552" spans="1:16" x14ac:dyDescent="0.25">
      <c r="A552" s="8">
        <v>44532</v>
      </c>
      <c r="B552" s="12" t="s">
        <v>16</v>
      </c>
      <c r="C552" s="12" t="s">
        <v>20</v>
      </c>
      <c r="D552" s="1">
        <v>1735</v>
      </c>
      <c r="E552" s="1">
        <v>9</v>
      </c>
      <c r="F552" s="18">
        <v>51.67</v>
      </c>
      <c r="G552" s="18">
        <v>41.27</v>
      </c>
      <c r="H552" s="18">
        <v>16.61</v>
      </c>
      <c r="I552" s="18">
        <v>32.159999999999997</v>
      </c>
      <c r="J552" s="18">
        <v>1.06</v>
      </c>
      <c r="K552" s="18">
        <v>4.28</v>
      </c>
      <c r="L552" s="18">
        <v>27.39</v>
      </c>
      <c r="M552" s="18">
        <v>1.75</v>
      </c>
      <c r="N552" s="18">
        <v>25.66</v>
      </c>
      <c r="O552" s="10">
        <f t="shared" si="15"/>
        <v>0.69</v>
      </c>
      <c r="P552" s="10">
        <f t="shared" si="16"/>
        <v>2.6890101325019482</v>
      </c>
    </row>
    <row r="553" spans="1:16" x14ac:dyDescent="0.25">
      <c r="A553" s="8">
        <v>44532</v>
      </c>
      <c r="B553" s="12" t="s">
        <v>16</v>
      </c>
      <c r="C553" s="12" t="s">
        <v>20</v>
      </c>
      <c r="D553" s="1">
        <v>1736</v>
      </c>
      <c r="E553" s="1">
        <v>9</v>
      </c>
      <c r="F553" s="18">
        <v>48.8</v>
      </c>
      <c r="G553" s="18">
        <v>37.69</v>
      </c>
      <c r="H553" s="18">
        <v>29.23</v>
      </c>
      <c r="I553" s="18">
        <v>39.6</v>
      </c>
      <c r="J553" s="18">
        <v>1.06</v>
      </c>
      <c r="K553" s="18">
        <v>6.17</v>
      </c>
      <c r="L553" s="18">
        <v>32.549999999999997</v>
      </c>
      <c r="M553" s="18">
        <v>2.08</v>
      </c>
      <c r="N553" s="18">
        <v>29.14</v>
      </c>
      <c r="O553" s="10">
        <f t="shared" si="15"/>
        <v>1.02</v>
      </c>
      <c r="P553" s="10">
        <f t="shared" si="16"/>
        <v>3.5003431708991077</v>
      </c>
    </row>
    <row r="554" spans="1:16" x14ac:dyDescent="0.25">
      <c r="A554" s="8">
        <v>44532</v>
      </c>
      <c r="B554" s="12" t="s">
        <v>16</v>
      </c>
      <c r="C554" s="12" t="s">
        <v>20</v>
      </c>
      <c r="D554" s="1">
        <v>1737</v>
      </c>
      <c r="E554" s="1">
        <v>9</v>
      </c>
      <c r="F554" s="18">
        <v>53.4</v>
      </c>
      <c r="G554" s="18">
        <v>42.88</v>
      </c>
      <c r="H554" s="18">
        <v>20.63</v>
      </c>
      <c r="I554" s="18">
        <v>35.9</v>
      </c>
      <c r="J554" s="18">
        <v>1.07</v>
      </c>
      <c r="K554" s="18">
        <v>6.29</v>
      </c>
      <c r="L554" s="18">
        <v>28.82</v>
      </c>
      <c r="M554" s="18">
        <v>2.0699999999999998</v>
      </c>
      <c r="N554" s="18">
        <v>26.82</v>
      </c>
      <c r="O554" s="10">
        <f t="shared" si="15"/>
        <v>0.99999999999999978</v>
      </c>
      <c r="P554" s="10">
        <f t="shared" si="16"/>
        <v>3.7285607755406405</v>
      </c>
    </row>
    <row r="555" spans="1:16" x14ac:dyDescent="0.25">
      <c r="A555" s="8">
        <v>44532</v>
      </c>
      <c r="B555" s="12" t="s">
        <v>16</v>
      </c>
      <c r="C555" s="12" t="s">
        <v>20</v>
      </c>
      <c r="D555" s="1">
        <v>1738</v>
      </c>
      <c r="E555" s="1">
        <v>9</v>
      </c>
      <c r="F555" s="18">
        <v>59.74</v>
      </c>
      <c r="G555" s="18">
        <v>41.87</v>
      </c>
      <c r="H555" s="18">
        <v>24.04</v>
      </c>
      <c r="I555" s="18">
        <v>62.44</v>
      </c>
      <c r="J555" s="18">
        <v>1.03</v>
      </c>
      <c r="K555" s="18">
        <v>8.5399999999999991</v>
      </c>
      <c r="L555" s="18">
        <v>51.75</v>
      </c>
      <c r="M555" s="18">
        <v>2.27</v>
      </c>
      <c r="N555" s="18">
        <v>48.49</v>
      </c>
      <c r="O555" s="10">
        <f t="shared" si="15"/>
        <v>1.24</v>
      </c>
      <c r="P555" s="10">
        <f t="shared" si="16"/>
        <v>2.5572282944937097</v>
      </c>
    </row>
    <row r="556" spans="1:16" x14ac:dyDescent="0.25">
      <c r="A556" s="8">
        <v>44532</v>
      </c>
      <c r="B556" s="12" t="s">
        <v>16</v>
      </c>
      <c r="C556" s="12" t="s">
        <v>20</v>
      </c>
      <c r="D556" s="1">
        <v>1739</v>
      </c>
      <c r="E556" s="1">
        <v>9</v>
      </c>
      <c r="F556" s="18">
        <v>72.819999999999993</v>
      </c>
      <c r="G556" s="18">
        <v>50.2</v>
      </c>
      <c r="H556" s="18">
        <v>29.83</v>
      </c>
      <c r="I556" s="18">
        <v>84.75</v>
      </c>
      <c r="J556" s="18">
        <v>1.02</v>
      </c>
      <c r="K556" s="18">
        <v>11.58</v>
      </c>
      <c r="L556" s="18">
        <v>65.06</v>
      </c>
      <c r="M556" s="18">
        <v>2.99</v>
      </c>
      <c r="N556" s="18">
        <v>59.53</v>
      </c>
      <c r="O556" s="10">
        <f t="shared" si="15"/>
        <v>1.9700000000000002</v>
      </c>
      <c r="P556" s="10">
        <f t="shared" si="16"/>
        <v>3.3092558373929113</v>
      </c>
    </row>
    <row r="557" spans="1:16" x14ac:dyDescent="0.25">
      <c r="A557" s="8">
        <v>44532</v>
      </c>
      <c r="B557" s="12" t="s">
        <v>16</v>
      </c>
      <c r="C557" s="12" t="s">
        <v>20</v>
      </c>
      <c r="D557" s="1">
        <v>1740</v>
      </c>
      <c r="E557" s="1">
        <v>9</v>
      </c>
      <c r="F557" s="18">
        <v>62.2</v>
      </c>
      <c r="G557" s="18">
        <v>43.63</v>
      </c>
      <c r="H557" s="18">
        <v>28.21</v>
      </c>
      <c r="I557" s="18">
        <v>64.790000000000006</v>
      </c>
      <c r="J557" s="18">
        <v>1.02</v>
      </c>
      <c r="K557" s="18">
        <v>10.37</v>
      </c>
      <c r="L557" s="18">
        <v>49.73</v>
      </c>
      <c r="M557" s="18">
        <v>2.63</v>
      </c>
      <c r="N557" s="18">
        <v>44.65</v>
      </c>
      <c r="O557" s="10">
        <f t="shared" si="15"/>
        <v>1.6099999999999999</v>
      </c>
      <c r="P557" s="10">
        <f t="shared" si="16"/>
        <v>3.6058230683090704</v>
      </c>
    </row>
    <row r="558" spans="1:16" x14ac:dyDescent="0.25">
      <c r="A558" s="8">
        <v>44565</v>
      </c>
      <c r="B558" s="12" t="s">
        <v>16</v>
      </c>
      <c r="C558" s="12" t="s">
        <v>20</v>
      </c>
      <c r="D558" s="1">
        <v>1741</v>
      </c>
      <c r="E558" s="1">
        <v>6</v>
      </c>
      <c r="F558" s="18">
        <v>46.79</v>
      </c>
      <c r="G558" s="18">
        <v>36.65</v>
      </c>
      <c r="H558" s="18">
        <v>15.76</v>
      </c>
      <c r="I558" s="18">
        <v>26.03</v>
      </c>
      <c r="J558" s="18">
        <v>1.02</v>
      </c>
      <c r="K558" s="18">
        <v>3.99</v>
      </c>
      <c r="L558" s="18">
        <v>19.8</v>
      </c>
      <c r="M558" s="18">
        <v>1.51</v>
      </c>
      <c r="N558" s="18">
        <v>18.690000000000001</v>
      </c>
      <c r="O558" s="10">
        <f t="shared" si="15"/>
        <v>0.49</v>
      </c>
      <c r="P558" s="10">
        <f t="shared" si="16"/>
        <v>2.6217228464419473</v>
      </c>
    </row>
    <row r="559" spans="1:16" x14ac:dyDescent="0.25">
      <c r="A559" s="8">
        <v>44565</v>
      </c>
      <c r="B559" s="12" t="s">
        <v>16</v>
      </c>
      <c r="C559" s="12" t="s">
        <v>20</v>
      </c>
      <c r="D559" s="1">
        <v>1742</v>
      </c>
      <c r="E559" s="1">
        <v>6</v>
      </c>
      <c r="F559" s="18">
        <v>49.96</v>
      </c>
      <c r="G559" s="18">
        <v>45.25</v>
      </c>
      <c r="H559" s="18">
        <v>18.440000000000001</v>
      </c>
      <c r="I559" s="18">
        <v>32.58</v>
      </c>
      <c r="J559" s="18">
        <v>1.02</v>
      </c>
      <c r="K559" s="18">
        <v>5.22</v>
      </c>
      <c r="L559" s="18">
        <v>24.11</v>
      </c>
      <c r="M559" s="18">
        <v>1.9</v>
      </c>
      <c r="N559" s="18">
        <v>22.65</v>
      </c>
      <c r="O559" s="10">
        <f t="shared" si="15"/>
        <v>0.87999999999999989</v>
      </c>
      <c r="P559" s="10">
        <f t="shared" si="16"/>
        <v>3.8852097130242824</v>
      </c>
    </row>
    <row r="560" spans="1:16" x14ac:dyDescent="0.25">
      <c r="A560" s="8">
        <v>44565</v>
      </c>
      <c r="B560" s="12" t="s">
        <v>16</v>
      </c>
      <c r="C560" s="12" t="s">
        <v>20</v>
      </c>
      <c r="D560" s="1">
        <v>1743</v>
      </c>
      <c r="E560" s="1">
        <v>6</v>
      </c>
      <c r="F560" s="18">
        <v>55.27</v>
      </c>
      <c r="G560" s="18">
        <v>58.11</v>
      </c>
      <c r="H560" s="18">
        <v>20.71</v>
      </c>
      <c r="I560" s="18">
        <v>37.56</v>
      </c>
      <c r="J560" s="18">
        <v>1.01</v>
      </c>
      <c r="K560" s="18">
        <v>6.88</v>
      </c>
      <c r="L560" s="18">
        <v>26.16</v>
      </c>
      <c r="M560" s="18">
        <v>2.2400000000000002</v>
      </c>
      <c r="N560" s="18">
        <v>24.52</v>
      </c>
      <c r="O560" s="10">
        <f t="shared" si="15"/>
        <v>1.2300000000000002</v>
      </c>
      <c r="P560" s="10">
        <f t="shared" si="16"/>
        <v>5.0163132137031008</v>
      </c>
    </row>
    <row r="561" spans="1:16" x14ac:dyDescent="0.25">
      <c r="A561" s="8">
        <v>44565</v>
      </c>
      <c r="B561" s="12" t="s">
        <v>16</v>
      </c>
      <c r="C561" s="12" t="s">
        <v>20</v>
      </c>
      <c r="D561" s="1">
        <v>1744</v>
      </c>
      <c r="E561" s="1">
        <v>6</v>
      </c>
      <c r="F561" s="18">
        <v>57.82</v>
      </c>
      <c r="G561" s="18">
        <v>53.35</v>
      </c>
      <c r="H561" s="18">
        <v>31.06</v>
      </c>
      <c r="I561" s="18">
        <v>67.41</v>
      </c>
      <c r="J561" s="18">
        <v>1.02</v>
      </c>
      <c r="K561" s="18">
        <v>6.43</v>
      </c>
      <c r="L561" s="18">
        <v>58.53</v>
      </c>
      <c r="M561" s="18">
        <v>2.04</v>
      </c>
      <c r="N561" s="18">
        <v>56.26</v>
      </c>
      <c r="O561" s="10">
        <f t="shared" si="15"/>
        <v>1.02</v>
      </c>
      <c r="P561" s="10">
        <f t="shared" si="16"/>
        <v>1.8130110202630643</v>
      </c>
    </row>
    <row r="562" spans="1:16" x14ac:dyDescent="0.25">
      <c r="A562" s="8">
        <v>44565</v>
      </c>
      <c r="B562" s="12" t="s">
        <v>16</v>
      </c>
      <c r="C562" s="12" t="s">
        <v>20</v>
      </c>
      <c r="D562" s="1">
        <v>1745</v>
      </c>
      <c r="E562" s="1">
        <v>6</v>
      </c>
      <c r="F562" s="18">
        <v>70.22</v>
      </c>
      <c r="G562" s="18">
        <v>55.71</v>
      </c>
      <c r="H562" s="18">
        <v>19.72</v>
      </c>
      <c r="I562" s="18">
        <v>58.61</v>
      </c>
      <c r="J562" s="18">
        <v>0.99</v>
      </c>
      <c r="K562" s="18">
        <v>10.47</v>
      </c>
      <c r="L562" s="18">
        <v>45.46</v>
      </c>
      <c r="M562" s="18">
        <v>2.63</v>
      </c>
      <c r="N562" s="18">
        <v>43.1</v>
      </c>
      <c r="O562" s="10">
        <f t="shared" si="15"/>
        <v>1.64</v>
      </c>
      <c r="P562" s="10">
        <f t="shared" si="16"/>
        <v>3.8051044083526677</v>
      </c>
    </row>
    <row r="563" spans="1:16" x14ac:dyDescent="0.25">
      <c r="A563" s="8">
        <v>44565</v>
      </c>
      <c r="B563" s="12" t="s">
        <v>16</v>
      </c>
      <c r="C563" s="12" t="s">
        <v>20</v>
      </c>
      <c r="D563" s="1">
        <v>1746</v>
      </c>
      <c r="E563" s="1">
        <v>6</v>
      </c>
      <c r="F563" s="18">
        <v>63.05</v>
      </c>
      <c r="G563" s="18">
        <v>55.18</v>
      </c>
      <c r="H563" s="18">
        <v>21.48</v>
      </c>
      <c r="I563" s="18">
        <v>56.78</v>
      </c>
      <c r="J563" s="18">
        <v>1.02</v>
      </c>
      <c r="K563" s="18">
        <v>8.69</v>
      </c>
      <c r="L563" s="18">
        <v>46.18</v>
      </c>
      <c r="M563" s="18">
        <v>2.58</v>
      </c>
      <c r="N563" s="18">
        <v>43.43</v>
      </c>
      <c r="O563" s="10">
        <f t="shared" si="15"/>
        <v>1.56</v>
      </c>
      <c r="P563" s="10">
        <f t="shared" si="16"/>
        <v>3.5919871056873132</v>
      </c>
    </row>
    <row r="564" spans="1:16" x14ac:dyDescent="0.25">
      <c r="A564" s="8">
        <v>44565</v>
      </c>
      <c r="B564" s="12" t="s">
        <v>16</v>
      </c>
      <c r="C564" s="12" t="s">
        <v>20</v>
      </c>
      <c r="D564" s="1">
        <v>1747</v>
      </c>
      <c r="E564" s="1">
        <v>6</v>
      </c>
      <c r="F564" s="18">
        <v>69.05</v>
      </c>
      <c r="G564" s="18">
        <v>50.21</v>
      </c>
      <c r="H564" s="18">
        <v>27.31</v>
      </c>
      <c r="I564" s="18">
        <v>59.87</v>
      </c>
      <c r="J564" s="18">
        <v>1.01</v>
      </c>
      <c r="K564" s="18">
        <v>10.24</v>
      </c>
      <c r="L564" s="18">
        <v>44.18</v>
      </c>
      <c r="M564" s="18">
        <v>2.37</v>
      </c>
      <c r="N564" s="18">
        <v>40.049999999999997</v>
      </c>
      <c r="O564" s="10">
        <f t="shared" si="15"/>
        <v>1.36</v>
      </c>
      <c r="P564" s="10">
        <f t="shared" si="16"/>
        <v>3.3957553058676662</v>
      </c>
    </row>
    <row r="565" spans="1:16" x14ac:dyDescent="0.25">
      <c r="A565" s="8">
        <v>44565</v>
      </c>
      <c r="B565" s="12" t="s">
        <v>16</v>
      </c>
      <c r="C565" s="12" t="s">
        <v>20</v>
      </c>
      <c r="D565" s="1">
        <v>1748</v>
      </c>
      <c r="E565" s="1">
        <v>6</v>
      </c>
      <c r="F565" s="18">
        <v>73.91</v>
      </c>
      <c r="G565" s="18">
        <v>54.47</v>
      </c>
      <c r="H565" s="18">
        <v>23.11</v>
      </c>
      <c r="I565" s="18">
        <v>64.05</v>
      </c>
      <c r="J565" s="18">
        <v>0.98</v>
      </c>
      <c r="K565" s="18">
        <v>8.0299999999999994</v>
      </c>
      <c r="L565" s="18">
        <v>53.11</v>
      </c>
      <c r="M565" s="18">
        <v>2.56</v>
      </c>
      <c r="N565" s="18">
        <v>49.58</v>
      </c>
      <c r="O565" s="10">
        <f t="shared" si="15"/>
        <v>1.58</v>
      </c>
      <c r="P565" s="10">
        <f t="shared" si="16"/>
        <v>3.1867688584106499</v>
      </c>
    </row>
    <row r="566" spans="1:16" x14ac:dyDescent="0.25">
      <c r="A566" s="8">
        <v>44565</v>
      </c>
      <c r="B566" s="12" t="s">
        <v>16</v>
      </c>
      <c r="C566" s="12" t="s">
        <v>20</v>
      </c>
      <c r="D566" s="1">
        <v>1749</v>
      </c>
      <c r="E566" s="1">
        <v>6</v>
      </c>
      <c r="F566" s="18">
        <v>73.569999999999993</v>
      </c>
      <c r="G566" s="18">
        <v>49.14</v>
      </c>
      <c r="H566" s="18">
        <v>23.43</v>
      </c>
      <c r="I566" s="18">
        <v>59.9</v>
      </c>
      <c r="J566" s="18">
        <v>0.99</v>
      </c>
      <c r="K566" s="18">
        <v>10.47</v>
      </c>
      <c r="L566" s="18">
        <v>44.81</v>
      </c>
      <c r="M566" s="18">
        <v>2.5499999999999998</v>
      </c>
      <c r="N566" s="18">
        <v>39.32</v>
      </c>
      <c r="O566" s="10">
        <f t="shared" si="15"/>
        <v>1.5599999999999998</v>
      </c>
      <c r="P566" s="10">
        <f t="shared" si="16"/>
        <v>3.9674465920651061</v>
      </c>
    </row>
    <row r="567" spans="1:16" x14ac:dyDescent="0.25">
      <c r="A567" s="8">
        <v>44565</v>
      </c>
      <c r="B567" s="12" t="s">
        <v>16</v>
      </c>
      <c r="C567" s="12" t="s">
        <v>20</v>
      </c>
      <c r="D567" s="1">
        <v>1750</v>
      </c>
      <c r="E567" s="1">
        <v>6</v>
      </c>
      <c r="F567" s="18">
        <v>67.87</v>
      </c>
      <c r="G567" s="18">
        <v>54.32</v>
      </c>
      <c r="H567" s="18">
        <v>30.76</v>
      </c>
      <c r="I567" s="18">
        <v>64.540000000000006</v>
      </c>
      <c r="J567" s="18">
        <v>0.98</v>
      </c>
      <c r="K567" s="18">
        <v>6.59</v>
      </c>
      <c r="L567" s="18">
        <v>54.13</v>
      </c>
      <c r="M567" s="18">
        <v>1.94</v>
      </c>
      <c r="N567" s="18">
        <v>51.53</v>
      </c>
      <c r="O567" s="10">
        <f t="shared" si="15"/>
        <v>0.96</v>
      </c>
      <c r="P567" s="10">
        <f t="shared" si="16"/>
        <v>1.8629924315932467</v>
      </c>
    </row>
    <row r="568" spans="1:16" x14ac:dyDescent="0.25">
      <c r="A568" s="8">
        <v>44565</v>
      </c>
      <c r="B568" s="12" t="s">
        <v>16</v>
      </c>
      <c r="C568" s="12" t="s">
        <v>20</v>
      </c>
      <c r="D568" s="1">
        <v>1751</v>
      </c>
      <c r="E568" s="1">
        <v>6</v>
      </c>
      <c r="F568" s="18">
        <v>65.56</v>
      </c>
      <c r="G568" s="18">
        <v>51.07</v>
      </c>
      <c r="H568" s="18">
        <v>24.65</v>
      </c>
      <c r="I568" s="18">
        <v>45.61</v>
      </c>
      <c r="J568" s="18">
        <v>0.97</v>
      </c>
      <c r="K568" s="18">
        <v>7.7</v>
      </c>
      <c r="L568" s="18">
        <v>34.770000000000003</v>
      </c>
      <c r="M568" s="18">
        <v>2.29</v>
      </c>
      <c r="N568" s="18">
        <v>33.24</v>
      </c>
      <c r="O568" s="10">
        <f t="shared" si="15"/>
        <v>1.32</v>
      </c>
      <c r="P568" s="10">
        <f t="shared" si="16"/>
        <v>3.9711191335740073</v>
      </c>
    </row>
    <row r="569" spans="1:16" x14ac:dyDescent="0.25">
      <c r="A569" s="8">
        <v>44565</v>
      </c>
      <c r="B569" s="12" t="s">
        <v>16</v>
      </c>
      <c r="C569" s="12" t="s">
        <v>20</v>
      </c>
      <c r="D569" s="1">
        <v>1752</v>
      </c>
      <c r="E569" s="1">
        <v>7</v>
      </c>
      <c r="F569" s="18">
        <v>63.57</v>
      </c>
      <c r="G569" s="18">
        <v>45.24</v>
      </c>
      <c r="H569" s="18">
        <v>29.12</v>
      </c>
      <c r="I569" s="18">
        <v>54.77</v>
      </c>
      <c r="J569" s="18">
        <v>0.99</v>
      </c>
      <c r="K569" s="18">
        <v>11.32</v>
      </c>
      <c r="L569" s="18">
        <v>38.68</v>
      </c>
      <c r="M569" s="18">
        <v>3</v>
      </c>
      <c r="N569" s="18">
        <v>34.799999999999997</v>
      </c>
      <c r="O569" s="10">
        <f t="shared" si="15"/>
        <v>2.0099999999999998</v>
      </c>
      <c r="P569" s="10">
        <f t="shared" si="16"/>
        <v>5.7758620689655169</v>
      </c>
    </row>
    <row r="570" spans="1:16" x14ac:dyDescent="0.25">
      <c r="A570" s="8">
        <v>44565</v>
      </c>
      <c r="B570" s="12" t="s">
        <v>16</v>
      </c>
      <c r="C570" s="12" t="s">
        <v>20</v>
      </c>
      <c r="D570" s="1">
        <v>1753</v>
      </c>
      <c r="E570" s="1">
        <v>7</v>
      </c>
      <c r="F570" s="18">
        <v>59.67</v>
      </c>
      <c r="G570" s="18">
        <v>43.97</v>
      </c>
      <c r="H570" s="18">
        <v>30.42</v>
      </c>
      <c r="I570" s="18">
        <v>58.05</v>
      </c>
      <c r="J570" s="18">
        <v>1</v>
      </c>
      <c r="K570" s="18">
        <v>7.59</v>
      </c>
      <c r="L570" s="18">
        <v>46.19</v>
      </c>
      <c r="M570" s="18">
        <v>2.46</v>
      </c>
      <c r="N570" s="18">
        <v>41.13</v>
      </c>
      <c r="O570" s="10">
        <f t="shared" si="15"/>
        <v>1.46</v>
      </c>
      <c r="P570" s="10">
        <f t="shared" si="16"/>
        <v>3.5497203987357158</v>
      </c>
    </row>
    <row r="571" spans="1:16" x14ac:dyDescent="0.25">
      <c r="A571" s="8">
        <v>44565</v>
      </c>
      <c r="B571" s="12" t="s">
        <v>16</v>
      </c>
      <c r="C571" s="12" t="s">
        <v>20</v>
      </c>
      <c r="D571" s="1">
        <v>1754</v>
      </c>
      <c r="E571" s="1">
        <v>7</v>
      </c>
      <c r="F571" s="18">
        <v>58.73</v>
      </c>
      <c r="G571" s="18">
        <v>55.74</v>
      </c>
      <c r="H571" s="18">
        <v>31.78</v>
      </c>
      <c r="I571" s="18">
        <v>65.760000000000005</v>
      </c>
      <c r="J571" s="18">
        <v>1</v>
      </c>
      <c r="K571" s="18">
        <v>11.58</v>
      </c>
      <c r="L571" s="18">
        <v>50.44</v>
      </c>
      <c r="M571" s="18">
        <v>3</v>
      </c>
      <c r="N571" s="18">
        <v>43.41</v>
      </c>
      <c r="O571" s="10">
        <f t="shared" si="15"/>
        <v>2</v>
      </c>
      <c r="P571" s="10">
        <f t="shared" si="16"/>
        <v>4.6072333563695009</v>
      </c>
    </row>
    <row r="572" spans="1:16" x14ac:dyDescent="0.25">
      <c r="A572" s="8">
        <v>44565</v>
      </c>
      <c r="B572" s="12" t="s">
        <v>16</v>
      </c>
      <c r="C572" s="12" t="s">
        <v>20</v>
      </c>
      <c r="D572" s="1">
        <v>1755</v>
      </c>
      <c r="E572" s="1">
        <v>7</v>
      </c>
      <c r="F572" s="18">
        <v>57.72</v>
      </c>
      <c r="G572" s="18">
        <v>44.04</v>
      </c>
      <c r="H572" s="18">
        <v>23.27</v>
      </c>
      <c r="I572" s="18">
        <v>47.86</v>
      </c>
      <c r="J572" s="18">
        <v>1.02</v>
      </c>
      <c r="K572" s="18">
        <v>7.15</v>
      </c>
      <c r="L572" s="18">
        <v>37.83</v>
      </c>
      <c r="M572" s="18">
        <v>2.48</v>
      </c>
      <c r="N572" s="18">
        <v>35</v>
      </c>
      <c r="O572" s="10">
        <f t="shared" si="15"/>
        <v>1.46</v>
      </c>
      <c r="P572" s="10">
        <f t="shared" si="16"/>
        <v>4.1714285714285708</v>
      </c>
    </row>
    <row r="573" spans="1:16" x14ac:dyDescent="0.25">
      <c r="A573" s="8">
        <v>44565</v>
      </c>
      <c r="B573" s="12" t="s">
        <v>16</v>
      </c>
      <c r="C573" s="12" t="s">
        <v>20</v>
      </c>
      <c r="D573" s="1">
        <v>1756</v>
      </c>
      <c r="E573" s="1">
        <v>7</v>
      </c>
      <c r="F573" s="18">
        <v>59.31</v>
      </c>
      <c r="G573" s="18">
        <v>48.21</v>
      </c>
      <c r="H573" s="18">
        <v>26.98</v>
      </c>
      <c r="I573" s="18">
        <v>51.37</v>
      </c>
      <c r="J573" s="18">
        <v>1.07</v>
      </c>
      <c r="K573" s="18">
        <v>7.73</v>
      </c>
      <c r="L573" s="18">
        <v>40.76</v>
      </c>
      <c r="M573" s="18">
        <v>2.4500000000000002</v>
      </c>
      <c r="N573" s="18">
        <v>37.46</v>
      </c>
      <c r="O573" s="10">
        <f t="shared" si="15"/>
        <v>1.3800000000000001</v>
      </c>
      <c r="P573" s="10">
        <f t="shared" si="16"/>
        <v>3.6839295248264818</v>
      </c>
    </row>
    <row r="574" spans="1:16" x14ac:dyDescent="0.25">
      <c r="A574" s="8">
        <v>44565</v>
      </c>
      <c r="B574" s="12" t="s">
        <v>16</v>
      </c>
      <c r="C574" s="12" t="s">
        <v>20</v>
      </c>
      <c r="D574" s="1">
        <v>1757</v>
      </c>
      <c r="E574" s="1">
        <v>7</v>
      </c>
      <c r="F574" s="18">
        <v>77.260000000000005</v>
      </c>
      <c r="G574" s="18">
        <v>40.5</v>
      </c>
      <c r="H574" s="18">
        <v>29.04</v>
      </c>
      <c r="I574" s="18">
        <v>62.32</v>
      </c>
      <c r="J574" s="18">
        <v>1.08</v>
      </c>
      <c r="K574" s="18">
        <v>15.11</v>
      </c>
      <c r="L574" s="18">
        <v>42.28</v>
      </c>
      <c r="M574" s="18">
        <v>3.64</v>
      </c>
      <c r="N574" s="18">
        <v>35.25</v>
      </c>
      <c r="O574" s="10">
        <f t="shared" si="15"/>
        <v>2.56</v>
      </c>
      <c r="P574" s="10">
        <f t="shared" si="16"/>
        <v>7.2624113475177303</v>
      </c>
    </row>
    <row r="575" spans="1:16" x14ac:dyDescent="0.25">
      <c r="A575" s="8">
        <v>44565</v>
      </c>
      <c r="B575" s="12" t="s">
        <v>16</v>
      </c>
      <c r="C575" s="12" t="s">
        <v>20</v>
      </c>
      <c r="D575" s="1">
        <v>1758</v>
      </c>
      <c r="E575" s="1">
        <v>7</v>
      </c>
      <c r="F575" s="18">
        <v>67</v>
      </c>
      <c r="G575" s="18">
        <v>49.47</v>
      </c>
      <c r="H575" s="18">
        <v>32.380000000000003</v>
      </c>
      <c r="I575" s="18">
        <v>65.459999999999994</v>
      </c>
      <c r="J575" s="18">
        <v>1.07</v>
      </c>
      <c r="K575" s="18">
        <v>12.84</v>
      </c>
      <c r="L575" s="18">
        <v>47.8</v>
      </c>
      <c r="M575" s="18">
        <v>3.49</v>
      </c>
      <c r="N575" s="18">
        <v>41.28</v>
      </c>
      <c r="O575" s="10">
        <f t="shared" si="15"/>
        <v>2.42</v>
      </c>
      <c r="P575" s="10">
        <f t="shared" si="16"/>
        <v>5.862403100775194</v>
      </c>
    </row>
    <row r="576" spans="1:16" x14ac:dyDescent="0.25">
      <c r="A576" s="8">
        <v>44565</v>
      </c>
      <c r="B576" s="12" t="s">
        <v>16</v>
      </c>
      <c r="C576" s="12" t="s">
        <v>20</v>
      </c>
      <c r="D576" s="1">
        <v>1759</v>
      </c>
      <c r="E576" s="1">
        <v>7</v>
      </c>
      <c r="F576" s="18">
        <v>76.150000000000006</v>
      </c>
      <c r="G576" s="18">
        <v>49.98</v>
      </c>
      <c r="H576" s="18">
        <v>28.86</v>
      </c>
      <c r="I576" s="18">
        <v>80.81</v>
      </c>
      <c r="J576" s="18">
        <v>1.08</v>
      </c>
      <c r="K576" s="18">
        <v>11.15</v>
      </c>
      <c r="L576" s="18">
        <v>65.44</v>
      </c>
      <c r="M576" s="18">
        <v>3.12</v>
      </c>
      <c r="N576" s="18">
        <v>57.23</v>
      </c>
      <c r="O576" s="10">
        <f t="shared" si="15"/>
        <v>2.04</v>
      </c>
      <c r="P576" s="10">
        <f t="shared" si="16"/>
        <v>3.5645640398392455</v>
      </c>
    </row>
    <row r="577" spans="1:16" x14ac:dyDescent="0.25">
      <c r="A577" s="8">
        <v>44565</v>
      </c>
      <c r="B577" s="12" t="s">
        <v>16</v>
      </c>
      <c r="C577" s="12" t="s">
        <v>20</v>
      </c>
      <c r="D577" s="1">
        <v>1760</v>
      </c>
      <c r="E577" s="1">
        <v>7</v>
      </c>
      <c r="F577" s="18">
        <v>76.739999999999995</v>
      </c>
      <c r="G577" s="18">
        <v>52.75</v>
      </c>
      <c r="H577" s="18">
        <v>21.82</v>
      </c>
      <c r="I577" s="18">
        <v>97.52</v>
      </c>
      <c r="J577" s="18">
        <v>1.07</v>
      </c>
      <c r="K577" s="18">
        <v>10.44</v>
      </c>
      <c r="L577" s="18">
        <v>82.77</v>
      </c>
      <c r="M577" s="18">
        <v>3.07</v>
      </c>
      <c r="N577" s="18">
        <v>75.400000000000006</v>
      </c>
      <c r="O577" s="10">
        <f t="shared" si="15"/>
        <v>1.9999999999999998</v>
      </c>
      <c r="P577" s="10">
        <f t="shared" si="16"/>
        <v>2.6525198938992038</v>
      </c>
    </row>
    <row r="578" spans="1:16" x14ac:dyDescent="0.25">
      <c r="A578" s="8">
        <v>44565</v>
      </c>
      <c r="B578" s="12" t="s">
        <v>16</v>
      </c>
      <c r="C578" s="12" t="s">
        <v>20</v>
      </c>
      <c r="D578" s="1">
        <v>1761</v>
      </c>
      <c r="E578" s="1">
        <v>7</v>
      </c>
      <c r="F578" s="18">
        <v>50.49</v>
      </c>
      <c r="G578" s="18">
        <v>49.54</v>
      </c>
      <c r="H578" s="18">
        <v>21.08</v>
      </c>
      <c r="I578" s="18">
        <v>38.380000000000003</v>
      </c>
      <c r="J578" s="18">
        <v>1.06</v>
      </c>
      <c r="K578" s="18">
        <v>5.65</v>
      </c>
      <c r="L578" s="18">
        <v>30.02</v>
      </c>
      <c r="M578" s="18">
        <v>1.73</v>
      </c>
      <c r="N578" s="18">
        <v>27.67</v>
      </c>
      <c r="O578" s="10">
        <f t="shared" si="15"/>
        <v>0.66999999999999993</v>
      </c>
      <c r="P578" s="10">
        <f t="shared" si="16"/>
        <v>2.4213950126490782</v>
      </c>
    </row>
    <row r="579" spans="1:16" x14ac:dyDescent="0.25">
      <c r="A579" s="8">
        <v>44565</v>
      </c>
      <c r="B579" s="12" t="s">
        <v>16</v>
      </c>
      <c r="C579" s="12" t="s">
        <v>20</v>
      </c>
      <c r="D579" s="1">
        <v>1762</v>
      </c>
      <c r="E579" s="1">
        <v>7</v>
      </c>
      <c r="F579" s="18">
        <v>59.06</v>
      </c>
      <c r="G579" s="18">
        <v>45.15</v>
      </c>
      <c r="H579" s="18">
        <v>19.91</v>
      </c>
      <c r="I579" s="18">
        <v>39.950000000000003</v>
      </c>
      <c r="J579" s="18">
        <v>1.06</v>
      </c>
      <c r="K579" s="18">
        <v>8.9600000000000009</v>
      </c>
      <c r="L579" s="18">
        <v>27.94</v>
      </c>
      <c r="M579" s="18">
        <v>2.75</v>
      </c>
      <c r="N579" s="18">
        <v>23.64</v>
      </c>
      <c r="O579" s="10">
        <f t="shared" si="15"/>
        <v>1.69</v>
      </c>
      <c r="P579" s="10">
        <f t="shared" si="16"/>
        <v>7.1489001692047376</v>
      </c>
    </row>
    <row r="580" spans="1:16" x14ac:dyDescent="0.25">
      <c r="A580" s="8">
        <v>44565</v>
      </c>
      <c r="B580" s="12" t="s">
        <v>16</v>
      </c>
      <c r="C580" s="12" t="s">
        <v>20</v>
      </c>
      <c r="D580" s="1">
        <v>1763</v>
      </c>
      <c r="E580" s="1">
        <v>7</v>
      </c>
      <c r="F580" s="18">
        <v>47.63</v>
      </c>
      <c r="G580" s="18">
        <v>37.06</v>
      </c>
      <c r="H580" s="18">
        <v>20.91</v>
      </c>
      <c r="I580" s="18">
        <v>28.73</v>
      </c>
      <c r="J580" s="18">
        <v>1.07</v>
      </c>
      <c r="K580" s="18">
        <v>5.62</v>
      </c>
      <c r="L580" s="18">
        <v>21.4</v>
      </c>
      <c r="M580" s="18">
        <v>2.04</v>
      </c>
      <c r="N580" s="18">
        <v>17.989999999999998</v>
      </c>
      <c r="O580" s="10">
        <f t="shared" si="15"/>
        <v>0.97</v>
      </c>
      <c r="P580" s="10">
        <f t="shared" si="16"/>
        <v>5.3918843802112288</v>
      </c>
    </row>
    <row r="581" spans="1:16" x14ac:dyDescent="0.25">
      <c r="A581" s="8">
        <v>44565</v>
      </c>
      <c r="B581" s="12" t="s">
        <v>16</v>
      </c>
      <c r="C581" s="12" t="s">
        <v>20</v>
      </c>
      <c r="D581" s="1">
        <v>1764</v>
      </c>
      <c r="E581" s="1">
        <v>9</v>
      </c>
      <c r="F581" s="18">
        <v>64.08</v>
      </c>
      <c r="G581" s="18">
        <v>48.5</v>
      </c>
      <c r="H581" s="18">
        <v>26.27</v>
      </c>
      <c r="I581" s="18">
        <v>59.25</v>
      </c>
      <c r="J581" s="18">
        <v>1</v>
      </c>
      <c r="K581" s="18">
        <v>9.59</v>
      </c>
      <c r="L581" s="18">
        <v>47.06</v>
      </c>
      <c r="M581" s="18">
        <v>2.2200000000000002</v>
      </c>
      <c r="N581" s="18">
        <v>41.84</v>
      </c>
      <c r="O581" s="10">
        <f t="shared" si="15"/>
        <v>1.2200000000000002</v>
      </c>
      <c r="P581" s="10">
        <f t="shared" si="16"/>
        <v>2.9158699808795414</v>
      </c>
    </row>
    <row r="582" spans="1:16" x14ac:dyDescent="0.25">
      <c r="A582" s="8">
        <v>44565</v>
      </c>
      <c r="B582" s="12" t="s">
        <v>16</v>
      </c>
      <c r="C582" s="12" t="s">
        <v>20</v>
      </c>
      <c r="D582" s="1">
        <v>1765</v>
      </c>
      <c r="E582" s="1">
        <v>9</v>
      </c>
      <c r="F582" s="18">
        <v>68.89</v>
      </c>
      <c r="G582" s="18">
        <v>51.04</v>
      </c>
      <c r="H582" s="18">
        <v>37.36</v>
      </c>
      <c r="I582" s="18">
        <v>100.73</v>
      </c>
      <c r="J582" s="18">
        <v>1</v>
      </c>
      <c r="K582" s="18">
        <v>15.04</v>
      </c>
      <c r="L582" s="18">
        <v>84.57</v>
      </c>
      <c r="M582" s="18">
        <v>3.1</v>
      </c>
      <c r="N582" s="18">
        <v>75.069999999999993</v>
      </c>
      <c r="O582" s="10">
        <f t="shared" si="15"/>
        <v>2.1</v>
      </c>
      <c r="P582" s="10">
        <f t="shared" si="16"/>
        <v>2.7973891035033973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82"/>
  <sheetViews>
    <sheetView tabSelected="1" zoomScale="110" zoomScaleNormal="110" workbookViewId="0">
      <pane ySplit="4" topLeftCell="A5" activePane="bottomLeft" state="frozen"/>
      <selection pane="bottomLeft" activeCell="E1176" sqref="E1176"/>
    </sheetView>
  </sheetViews>
  <sheetFormatPr defaultRowHeight="13.2" x14ac:dyDescent="0.25"/>
  <cols>
    <col min="1" max="1" width="10.88671875" style="1" customWidth="1"/>
    <col min="2" max="2" width="5" style="1" bestFit="1" customWidth="1"/>
    <col min="3" max="3" width="7.88671875" style="1" bestFit="1" customWidth="1"/>
    <col min="4" max="4" width="8.109375" style="1" bestFit="1" customWidth="1"/>
    <col min="5" max="5" width="8" style="1" bestFit="1" customWidth="1"/>
    <col min="6" max="8" width="9" style="18" customWidth="1"/>
    <col min="9" max="9" width="11.5546875" style="18" customWidth="1"/>
    <col min="10" max="10" width="10.44140625" style="18" bestFit="1" customWidth="1"/>
    <col min="11" max="11" width="10.6640625" style="18" customWidth="1"/>
    <col min="12" max="12" width="9.88671875" style="18" bestFit="1" customWidth="1"/>
    <col min="13" max="13" width="10.33203125" style="18" bestFit="1" customWidth="1"/>
    <col min="14" max="14" width="9.5546875" style="18" customWidth="1"/>
    <col min="15" max="15" width="11.6640625" style="10" customWidth="1"/>
    <col min="16" max="16" width="9.6640625" style="10" bestFit="1" customWidth="1"/>
  </cols>
  <sheetData>
    <row r="1" spans="1:16" x14ac:dyDescent="0.25">
      <c r="A1" s="6" t="s">
        <v>11</v>
      </c>
      <c r="B1" s="7"/>
      <c r="C1" s="7"/>
      <c r="D1" s="7"/>
      <c r="E1" s="6"/>
      <c r="F1" s="14"/>
      <c r="G1" s="14"/>
      <c r="H1" s="14"/>
      <c r="I1" s="14"/>
      <c r="J1" s="14"/>
      <c r="K1" s="14"/>
      <c r="L1" s="14"/>
      <c r="M1" s="14"/>
      <c r="N1" s="21"/>
    </row>
    <row r="2" spans="1:16" x14ac:dyDescent="0.25">
      <c r="A2" s="6" t="s">
        <v>21</v>
      </c>
      <c r="D2" s="2"/>
      <c r="E2" s="3"/>
      <c r="F2" s="21"/>
      <c r="G2" s="21"/>
      <c r="H2" s="21"/>
      <c r="I2" s="21"/>
      <c r="J2" s="21"/>
      <c r="K2" s="21"/>
      <c r="L2" s="21"/>
      <c r="M2" s="21"/>
      <c r="N2" s="16"/>
    </row>
    <row r="3" spans="1:16" x14ac:dyDescent="0.25">
      <c r="A3" s="2"/>
      <c r="D3" s="2"/>
      <c r="E3" s="3"/>
      <c r="F3" s="21"/>
      <c r="G3" s="21"/>
      <c r="H3" s="21"/>
      <c r="I3" s="21"/>
      <c r="J3" s="21"/>
      <c r="K3" s="21"/>
      <c r="L3" s="21"/>
      <c r="M3" s="21"/>
      <c r="N3" s="16"/>
    </row>
    <row r="4" spans="1:16" ht="25.5" customHeight="1" x14ac:dyDescent="0.25">
      <c r="A4" s="2" t="s">
        <v>6</v>
      </c>
      <c r="B4" s="5" t="s">
        <v>4</v>
      </c>
      <c r="C4" s="5" t="s">
        <v>17</v>
      </c>
      <c r="D4" s="4" t="s">
        <v>0</v>
      </c>
      <c r="E4" s="4" t="s">
        <v>1</v>
      </c>
      <c r="F4" s="17" t="s">
        <v>2</v>
      </c>
      <c r="G4" s="17" t="s">
        <v>14</v>
      </c>
      <c r="H4" s="17" t="s">
        <v>15</v>
      </c>
      <c r="I4" s="17" t="s">
        <v>3</v>
      </c>
      <c r="J4" s="17" t="s">
        <v>12</v>
      </c>
      <c r="K4" s="17" t="s">
        <v>9</v>
      </c>
      <c r="L4" s="17" t="s">
        <v>13</v>
      </c>
      <c r="M4" s="17" t="s">
        <v>10</v>
      </c>
      <c r="N4" s="17" t="s">
        <v>5</v>
      </c>
      <c r="O4" s="9" t="s">
        <v>7</v>
      </c>
      <c r="P4" s="9" t="s">
        <v>8</v>
      </c>
    </row>
    <row r="5" spans="1:16" x14ac:dyDescent="0.25">
      <c r="A5" s="8">
        <v>43837</v>
      </c>
      <c r="B5" s="1" t="s">
        <v>16</v>
      </c>
      <c r="C5" s="1" t="s">
        <v>18</v>
      </c>
      <c r="D5" s="1">
        <v>1181</v>
      </c>
      <c r="E5" s="1">
        <v>11</v>
      </c>
      <c r="F5" s="18">
        <v>67.37</v>
      </c>
      <c r="G5" s="18">
        <v>53.54</v>
      </c>
      <c r="H5" s="18">
        <v>28.85</v>
      </c>
      <c r="I5" s="18">
        <v>53.01</v>
      </c>
      <c r="J5" s="18">
        <v>1.06</v>
      </c>
      <c r="K5" s="18">
        <v>10.76</v>
      </c>
      <c r="L5" s="18">
        <v>40.409999999999997</v>
      </c>
      <c r="M5" s="18">
        <v>2.54</v>
      </c>
      <c r="N5" s="18">
        <v>39.07</v>
      </c>
      <c r="O5" s="10">
        <f t="shared" ref="O5:O79" si="0">M5-J5</f>
        <v>1.48</v>
      </c>
      <c r="P5" s="10">
        <f t="shared" ref="P5:P79" si="1">(O5/N5)*100</f>
        <v>3.7880726900435118</v>
      </c>
    </row>
    <row r="6" spans="1:16" x14ac:dyDescent="0.25">
      <c r="A6" s="8">
        <v>43837</v>
      </c>
      <c r="B6" s="1" t="s">
        <v>16</v>
      </c>
      <c r="C6" s="1" t="s">
        <v>18</v>
      </c>
      <c r="D6" s="1">
        <v>1182</v>
      </c>
      <c r="E6" s="1">
        <v>11</v>
      </c>
      <c r="F6" s="18">
        <v>71.37</v>
      </c>
      <c r="G6" s="18">
        <v>63.44</v>
      </c>
      <c r="H6" s="18">
        <v>38.81</v>
      </c>
      <c r="I6" s="18">
        <v>84.76</v>
      </c>
      <c r="J6" s="18">
        <v>1.08</v>
      </c>
      <c r="K6" s="18">
        <v>13.42</v>
      </c>
      <c r="L6" s="18">
        <v>68.599999999999994</v>
      </c>
      <c r="M6" s="18">
        <v>2.91</v>
      </c>
      <c r="N6" s="18">
        <v>65.95</v>
      </c>
      <c r="O6" s="10">
        <f t="shared" si="0"/>
        <v>1.83</v>
      </c>
      <c r="P6" s="10">
        <f t="shared" si="1"/>
        <v>2.7748294162244123</v>
      </c>
    </row>
    <row r="7" spans="1:16" x14ac:dyDescent="0.25">
      <c r="A7" s="8">
        <v>43837</v>
      </c>
      <c r="B7" s="1" t="s">
        <v>16</v>
      </c>
      <c r="C7" s="1" t="s">
        <v>18</v>
      </c>
      <c r="D7" s="1">
        <v>1183</v>
      </c>
      <c r="E7" s="1">
        <v>11</v>
      </c>
      <c r="F7" s="18">
        <v>71.63</v>
      </c>
      <c r="G7" s="18">
        <v>61.77</v>
      </c>
      <c r="H7" s="18">
        <v>26</v>
      </c>
      <c r="I7" s="18">
        <v>64.14</v>
      </c>
      <c r="J7" s="18">
        <v>1.06</v>
      </c>
      <c r="K7" s="18">
        <v>10.92</v>
      </c>
      <c r="L7" s="18">
        <v>51.64</v>
      </c>
      <c r="M7" s="18">
        <v>2.69</v>
      </c>
      <c r="N7" s="18">
        <v>49.81</v>
      </c>
      <c r="O7" s="10">
        <f t="shared" si="0"/>
        <v>1.63</v>
      </c>
      <c r="P7" s="10">
        <f t="shared" si="1"/>
        <v>3.272435253965067</v>
      </c>
    </row>
    <row r="8" spans="1:16" x14ac:dyDescent="0.25">
      <c r="A8" s="8">
        <v>43837</v>
      </c>
      <c r="B8" s="1" t="s">
        <v>16</v>
      </c>
      <c r="C8" s="1" t="s">
        <v>18</v>
      </c>
      <c r="D8" s="1">
        <v>1184</v>
      </c>
      <c r="E8" s="1">
        <v>11</v>
      </c>
      <c r="F8" s="18">
        <v>74.62</v>
      </c>
      <c r="G8" s="18">
        <v>51.7</v>
      </c>
      <c r="H8" s="18">
        <v>31.23</v>
      </c>
      <c r="I8" s="18">
        <v>76.61</v>
      </c>
      <c r="J8" s="18">
        <v>1.07</v>
      </c>
      <c r="K8" s="18">
        <v>10.54</v>
      </c>
      <c r="L8" s="18">
        <v>64</v>
      </c>
      <c r="M8" s="18">
        <v>2.76</v>
      </c>
      <c r="N8" s="18">
        <v>59.55</v>
      </c>
      <c r="O8" s="10">
        <f t="shared" si="0"/>
        <v>1.6899999999999997</v>
      </c>
      <c r="P8" s="10">
        <f t="shared" si="1"/>
        <v>2.8379513014273714</v>
      </c>
    </row>
    <row r="9" spans="1:16" x14ac:dyDescent="0.25">
      <c r="A9" s="8">
        <v>43837</v>
      </c>
      <c r="B9" s="1" t="s">
        <v>16</v>
      </c>
      <c r="C9" s="1" t="s">
        <v>18</v>
      </c>
      <c r="D9" s="1">
        <v>1185</v>
      </c>
      <c r="E9" s="1">
        <v>11</v>
      </c>
      <c r="F9" s="18">
        <v>62.42</v>
      </c>
      <c r="G9" s="18">
        <v>54.98</v>
      </c>
      <c r="H9" s="18">
        <v>31.95</v>
      </c>
      <c r="I9" s="18">
        <v>73.400000000000006</v>
      </c>
      <c r="J9" s="18">
        <v>1.08</v>
      </c>
      <c r="K9" s="18">
        <v>10.3</v>
      </c>
      <c r="L9" s="18">
        <v>62</v>
      </c>
      <c r="M9" s="18">
        <v>2.61</v>
      </c>
      <c r="N9" s="18">
        <v>60.54</v>
      </c>
      <c r="O9" s="10">
        <f t="shared" si="0"/>
        <v>1.5299999999999998</v>
      </c>
      <c r="P9" s="10">
        <f t="shared" si="1"/>
        <v>2.5272547076313177</v>
      </c>
    </row>
    <row r="10" spans="1:16" x14ac:dyDescent="0.25">
      <c r="A10" s="8">
        <v>43837</v>
      </c>
      <c r="B10" s="1" t="s">
        <v>16</v>
      </c>
      <c r="C10" s="1" t="s">
        <v>18</v>
      </c>
      <c r="D10" s="1">
        <v>1186</v>
      </c>
      <c r="E10" s="1">
        <v>11</v>
      </c>
      <c r="F10" s="18">
        <v>67.349999999999994</v>
      </c>
      <c r="G10" s="18">
        <v>51.8</v>
      </c>
      <c r="H10" s="18">
        <v>31.22</v>
      </c>
      <c r="I10" s="18">
        <v>76.709999999999994</v>
      </c>
      <c r="J10" s="18">
        <v>1.07</v>
      </c>
      <c r="K10" s="18">
        <v>11.5</v>
      </c>
      <c r="L10" s="18">
        <v>63.28</v>
      </c>
      <c r="M10" s="18">
        <v>2.4300000000000002</v>
      </c>
      <c r="N10" s="18">
        <v>60.88</v>
      </c>
      <c r="O10" s="10">
        <f t="shared" si="0"/>
        <v>1.36</v>
      </c>
      <c r="P10" s="10">
        <f t="shared" si="1"/>
        <v>2.2339027595269383</v>
      </c>
    </row>
    <row r="11" spans="1:16" x14ac:dyDescent="0.25">
      <c r="A11" s="8">
        <v>43837</v>
      </c>
      <c r="B11" s="1" t="s">
        <v>16</v>
      </c>
      <c r="C11" s="1" t="s">
        <v>18</v>
      </c>
      <c r="D11" s="1">
        <v>1187</v>
      </c>
      <c r="E11" s="1">
        <v>11</v>
      </c>
      <c r="F11" s="18">
        <v>78.150000000000006</v>
      </c>
      <c r="G11" s="18">
        <v>62.12</v>
      </c>
      <c r="H11" s="18">
        <v>32.85</v>
      </c>
      <c r="I11" s="18">
        <v>96.54</v>
      </c>
      <c r="J11" s="18">
        <v>1.07</v>
      </c>
      <c r="K11" s="18">
        <v>14.95</v>
      </c>
      <c r="L11" s="18">
        <v>79.84</v>
      </c>
      <c r="M11" s="18">
        <v>3.19</v>
      </c>
      <c r="N11" s="18">
        <v>75.55</v>
      </c>
      <c r="O11" s="10">
        <f t="shared" si="0"/>
        <v>2.12</v>
      </c>
      <c r="P11" s="10">
        <f t="shared" si="1"/>
        <v>2.8060886829913967</v>
      </c>
    </row>
    <row r="12" spans="1:16" x14ac:dyDescent="0.25">
      <c r="A12" s="8">
        <v>43837</v>
      </c>
      <c r="B12" s="1" t="s">
        <v>16</v>
      </c>
      <c r="C12" s="1" t="s">
        <v>18</v>
      </c>
      <c r="D12" s="1">
        <v>1188</v>
      </c>
      <c r="E12" s="1">
        <v>11</v>
      </c>
      <c r="F12" s="18">
        <v>56.84</v>
      </c>
      <c r="G12" s="18">
        <v>44.32</v>
      </c>
      <c r="H12" s="18">
        <v>24.69</v>
      </c>
      <c r="I12" s="18">
        <v>38.31</v>
      </c>
      <c r="J12" s="18">
        <v>1.08</v>
      </c>
      <c r="K12" s="18">
        <v>5.1100000000000003</v>
      </c>
      <c r="L12" s="18">
        <v>32.4</v>
      </c>
      <c r="M12" s="18">
        <v>1.84</v>
      </c>
      <c r="N12" s="18">
        <v>31.76</v>
      </c>
      <c r="O12" s="10">
        <f t="shared" si="0"/>
        <v>0.76</v>
      </c>
      <c r="P12" s="10">
        <f t="shared" si="1"/>
        <v>2.3929471032745591</v>
      </c>
    </row>
    <row r="13" spans="1:16" x14ac:dyDescent="0.25">
      <c r="A13" s="8">
        <v>43837</v>
      </c>
      <c r="B13" s="1" t="s">
        <v>16</v>
      </c>
      <c r="C13" s="1" t="s">
        <v>18</v>
      </c>
      <c r="D13" s="1">
        <v>1189</v>
      </c>
      <c r="E13" s="1">
        <v>11</v>
      </c>
      <c r="F13" s="18">
        <v>64.66</v>
      </c>
      <c r="G13" s="18">
        <v>52.84</v>
      </c>
      <c r="H13" s="18">
        <v>29.18</v>
      </c>
      <c r="I13" s="18">
        <v>62.19</v>
      </c>
      <c r="J13" s="18">
        <v>1.07</v>
      </c>
      <c r="K13" s="18">
        <v>8.6300000000000008</v>
      </c>
      <c r="L13" s="18">
        <v>52.95</v>
      </c>
      <c r="M13" s="18">
        <v>2.34</v>
      </c>
      <c r="N13" s="18">
        <v>50.32</v>
      </c>
      <c r="O13" s="10">
        <f t="shared" si="0"/>
        <v>1.2699999999999998</v>
      </c>
      <c r="P13" s="10">
        <f t="shared" si="1"/>
        <v>2.5238473767885528</v>
      </c>
    </row>
    <row r="14" spans="1:16" x14ac:dyDescent="0.25">
      <c r="A14" s="8">
        <v>43837</v>
      </c>
      <c r="B14" s="1" t="s">
        <v>16</v>
      </c>
      <c r="C14" s="1" t="s">
        <v>18</v>
      </c>
      <c r="D14" s="1">
        <v>1190</v>
      </c>
      <c r="E14" s="1">
        <v>11</v>
      </c>
      <c r="F14" s="18">
        <v>67.58</v>
      </c>
      <c r="G14" s="18">
        <v>50.29</v>
      </c>
      <c r="H14" s="18">
        <v>30.34</v>
      </c>
      <c r="I14" s="18">
        <v>45.86</v>
      </c>
      <c r="J14" s="18">
        <v>1.08</v>
      </c>
      <c r="K14" s="18">
        <v>8.36</v>
      </c>
      <c r="L14" s="18">
        <v>37.08</v>
      </c>
      <c r="M14" s="18">
        <v>2.25</v>
      </c>
      <c r="N14" s="18">
        <v>33.99</v>
      </c>
      <c r="O14" s="10">
        <f t="shared" si="0"/>
        <v>1.17</v>
      </c>
      <c r="P14" s="10">
        <f t="shared" si="1"/>
        <v>3.4421888790820825</v>
      </c>
    </row>
    <row r="15" spans="1:16" x14ac:dyDescent="0.25">
      <c r="A15" s="8">
        <v>43837</v>
      </c>
      <c r="B15" s="1" t="s">
        <v>16</v>
      </c>
      <c r="C15" s="1" t="s">
        <v>18</v>
      </c>
      <c r="D15" s="1">
        <v>1191</v>
      </c>
      <c r="E15" s="1">
        <v>11</v>
      </c>
      <c r="F15" s="18">
        <v>67.81</v>
      </c>
      <c r="G15" s="18">
        <v>49.82</v>
      </c>
      <c r="H15" s="18">
        <v>24.28</v>
      </c>
      <c r="I15" s="18">
        <v>59.31</v>
      </c>
      <c r="J15" s="18">
        <v>1.08</v>
      </c>
      <c r="K15" s="18">
        <v>10.16</v>
      </c>
      <c r="L15" s="18">
        <v>47.61</v>
      </c>
      <c r="M15" s="18">
        <v>2.5</v>
      </c>
      <c r="N15" s="18">
        <v>44.69</v>
      </c>
      <c r="O15" s="10">
        <f t="shared" si="0"/>
        <v>1.42</v>
      </c>
      <c r="P15" s="10">
        <f t="shared" si="1"/>
        <v>3.1774446184828822</v>
      </c>
    </row>
    <row r="16" spans="1:16" x14ac:dyDescent="0.25">
      <c r="A16" s="8">
        <v>43837</v>
      </c>
      <c r="B16" s="1" t="s">
        <v>16</v>
      </c>
      <c r="C16" s="1" t="s">
        <v>18</v>
      </c>
      <c r="D16" s="1">
        <v>1192</v>
      </c>
      <c r="E16" s="1">
        <v>11</v>
      </c>
      <c r="F16" s="18">
        <v>50.42</v>
      </c>
      <c r="G16" s="18">
        <v>50.37</v>
      </c>
      <c r="H16" s="18">
        <v>26.66</v>
      </c>
      <c r="I16" s="18">
        <v>31.73</v>
      </c>
      <c r="J16" s="18">
        <v>1.05</v>
      </c>
      <c r="K16" s="18">
        <v>4.96</v>
      </c>
      <c r="L16" s="18">
        <v>26.6</v>
      </c>
      <c r="M16" s="18">
        <v>1.77</v>
      </c>
      <c r="N16" s="18">
        <v>25.31</v>
      </c>
      <c r="O16" s="10">
        <f t="shared" si="0"/>
        <v>0.72</v>
      </c>
      <c r="P16" s="10">
        <f t="shared" si="1"/>
        <v>2.8447254049782695</v>
      </c>
    </row>
    <row r="17" spans="1:16" x14ac:dyDescent="0.25">
      <c r="A17" s="8">
        <v>43837</v>
      </c>
      <c r="B17" s="1" t="s">
        <v>16</v>
      </c>
      <c r="C17" s="1" t="s">
        <v>18</v>
      </c>
      <c r="D17" s="1">
        <v>1193</v>
      </c>
      <c r="E17" s="1">
        <v>11</v>
      </c>
      <c r="F17" s="18">
        <v>74.8</v>
      </c>
      <c r="G17" s="18">
        <v>64.540000000000006</v>
      </c>
      <c r="H17" s="18">
        <v>37.24</v>
      </c>
      <c r="I17" s="18">
        <v>117.39</v>
      </c>
      <c r="J17" s="18">
        <v>1.06</v>
      </c>
      <c r="K17" s="18">
        <v>11.99</v>
      </c>
      <c r="L17" s="18">
        <v>99.44</v>
      </c>
      <c r="M17" s="18">
        <v>2.81</v>
      </c>
      <c r="N17" s="18">
        <v>95.68</v>
      </c>
      <c r="O17" s="10">
        <f t="shared" si="0"/>
        <v>1.75</v>
      </c>
      <c r="P17" s="10">
        <f t="shared" si="1"/>
        <v>1.8290133779264213</v>
      </c>
    </row>
    <row r="18" spans="1:16" x14ac:dyDescent="0.25">
      <c r="A18" s="8">
        <v>43837</v>
      </c>
      <c r="B18" s="1" t="s">
        <v>16</v>
      </c>
      <c r="C18" s="1" t="s">
        <v>18</v>
      </c>
      <c r="D18" s="1">
        <v>1194</v>
      </c>
      <c r="E18" s="1">
        <v>11</v>
      </c>
      <c r="F18" s="18">
        <v>60.71</v>
      </c>
      <c r="G18" s="18">
        <v>45.31</v>
      </c>
      <c r="H18" s="18">
        <v>28.49</v>
      </c>
      <c r="I18" s="18">
        <v>42.61</v>
      </c>
      <c r="J18" s="18">
        <v>1.05</v>
      </c>
      <c r="K18" s="18">
        <v>9.4600000000000009</v>
      </c>
      <c r="L18" s="18">
        <v>33.020000000000003</v>
      </c>
      <c r="M18" s="18">
        <v>2.65</v>
      </c>
      <c r="N18" s="18">
        <v>31.79</v>
      </c>
      <c r="O18" s="10">
        <f t="shared" si="0"/>
        <v>1.5999999999999999</v>
      </c>
      <c r="P18" s="10">
        <f t="shared" si="1"/>
        <v>5.0330292544825417</v>
      </c>
    </row>
    <row r="19" spans="1:16" x14ac:dyDescent="0.25">
      <c r="A19" s="8">
        <v>43837</v>
      </c>
      <c r="B19" s="1" t="s">
        <v>16</v>
      </c>
      <c r="C19" s="1" t="s">
        <v>18</v>
      </c>
      <c r="D19" s="1">
        <v>1195</v>
      </c>
      <c r="E19" s="1">
        <v>11</v>
      </c>
      <c r="F19" s="18">
        <v>72.03</v>
      </c>
      <c r="G19" s="18">
        <v>65.36</v>
      </c>
      <c r="H19" s="18">
        <v>35.44</v>
      </c>
      <c r="I19" s="18">
        <v>95.82</v>
      </c>
      <c r="J19" s="18">
        <v>1.06</v>
      </c>
      <c r="K19" s="18">
        <v>13.55</v>
      </c>
      <c r="L19" s="18">
        <v>78.650000000000006</v>
      </c>
      <c r="M19" s="18">
        <v>3.07</v>
      </c>
      <c r="N19" s="18">
        <v>73.09</v>
      </c>
      <c r="O19" s="10">
        <f t="shared" si="0"/>
        <v>2.0099999999999998</v>
      </c>
      <c r="P19" s="10">
        <f t="shared" si="1"/>
        <v>2.750034204405527</v>
      </c>
    </row>
    <row r="20" spans="1:16" x14ac:dyDescent="0.25">
      <c r="A20" s="8">
        <v>43837</v>
      </c>
      <c r="B20" s="1" t="s">
        <v>16</v>
      </c>
      <c r="C20" s="1" t="s">
        <v>18</v>
      </c>
      <c r="D20" s="1">
        <v>1196</v>
      </c>
      <c r="E20" s="1">
        <v>11</v>
      </c>
      <c r="F20" s="18">
        <v>60.19</v>
      </c>
      <c r="G20" s="18">
        <v>47.75</v>
      </c>
      <c r="H20" s="18">
        <v>28.63</v>
      </c>
      <c r="I20" s="18">
        <v>54.85</v>
      </c>
      <c r="J20" s="18">
        <v>1.07</v>
      </c>
      <c r="K20" s="18">
        <v>5.37</v>
      </c>
      <c r="L20" s="18">
        <v>48.32</v>
      </c>
      <c r="M20" s="18">
        <v>1.91</v>
      </c>
      <c r="N20" s="18">
        <v>46.54</v>
      </c>
      <c r="O20" s="10">
        <f t="shared" si="0"/>
        <v>0.83999999999999986</v>
      </c>
      <c r="P20" s="10">
        <f t="shared" si="1"/>
        <v>1.8048990116029218</v>
      </c>
    </row>
    <row r="21" spans="1:16" x14ac:dyDescent="0.25">
      <c r="A21" s="8">
        <v>43837</v>
      </c>
      <c r="B21" s="1" t="s">
        <v>16</v>
      </c>
      <c r="C21" s="1" t="s">
        <v>18</v>
      </c>
      <c r="D21" s="1">
        <v>1197</v>
      </c>
      <c r="E21" s="1">
        <v>11</v>
      </c>
      <c r="F21" s="18">
        <v>66.02</v>
      </c>
      <c r="G21" s="18">
        <v>48.44</v>
      </c>
      <c r="H21" s="18">
        <v>31.06</v>
      </c>
      <c r="I21" s="18">
        <v>67.260000000000005</v>
      </c>
      <c r="J21" s="18">
        <v>1.07</v>
      </c>
      <c r="K21" s="18">
        <v>9.64</v>
      </c>
      <c r="L21" s="18">
        <v>53.87</v>
      </c>
      <c r="M21" s="18">
        <v>2.31</v>
      </c>
      <c r="N21" s="18">
        <v>50.56</v>
      </c>
      <c r="O21" s="10">
        <f t="shared" si="0"/>
        <v>1.24</v>
      </c>
      <c r="P21" s="10">
        <f t="shared" si="1"/>
        <v>2.45253164556962</v>
      </c>
    </row>
    <row r="22" spans="1:16" x14ac:dyDescent="0.25">
      <c r="A22" s="8">
        <v>43837</v>
      </c>
      <c r="B22" s="1" t="s">
        <v>16</v>
      </c>
      <c r="C22" s="1" t="s">
        <v>18</v>
      </c>
      <c r="D22" s="1">
        <v>1198</v>
      </c>
      <c r="E22" s="1">
        <v>11</v>
      </c>
      <c r="F22" s="18">
        <v>65.72</v>
      </c>
      <c r="G22" s="18">
        <v>62.75</v>
      </c>
      <c r="H22" s="18">
        <v>34.049999999999997</v>
      </c>
      <c r="I22" s="18">
        <v>83.69</v>
      </c>
      <c r="J22" s="18">
        <v>1.06</v>
      </c>
      <c r="K22" s="18">
        <v>11.98</v>
      </c>
      <c r="L22" s="18">
        <v>66.650000000000006</v>
      </c>
      <c r="M22" s="18">
        <v>2.97</v>
      </c>
      <c r="N22" s="18">
        <v>64.56</v>
      </c>
      <c r="O22" s="10">
        <f t="shared" si="0"/>
        <v>1.9100000000000001</v>
      </c>
      <c r="P22" s="10">
        <f t="shared" si="1"/>
        <v>2.9584882280049567</v>
      </c>
    </row>
    <row r="23" spans="1:16" x14ac:dyDescent="0.25">
      <c r="A23" s="8">
        <v>43837</v>
      </c>
      <c r="B23" s="1" t="s">
        <v>16</v>
      </c>
      <c r="C23" s="1" t="s">
        <v>18</v>
      </c>
      <c r="D23" s="1">
        <v>1199</v>
      </c>
      <c r="E23" s="1">
        <v>11</v>
      </c>
      <c r="F23" s="18">
        <v>72.819999999999993</v>
      </c>
      <c r="G23" s="18">
        <v>66.95</v>
      </c>
      <c r="H23" s="18">
        <v>33.369999999999997</v>
      </c>
      <c r="I23" s="18">
        <v>103.05</v>
      </c>
      <c r="J23" s="18">
        <v>1.07</v>
      </c>
      <c r="K23" s="18">
        <v>11.82</v>
      </c>
      <c r="L23" s="18">
        <v>88.2</v>
      </c>
      <c r="M23" s="18">
        <v>2.95</v>
      </c>
      <c r="N23" s="18">
        <v>82.03</v>
      </c>
      <c r="O23" s="10">
        <f t="shared" si="0"/>
        <v>1.8800000000000001</v>
      </c>
      <c r="P23" s="10">
        <f t="shared" si="1"/>
        <v>2.2918444471534802</v>
      </c>
    </row>
    <row r="24" spans="1:16" x14ac:dyDescent="0.25">
      <c r="A24" s="8">
        <v>43837</v>
      </c>
      <c r="B24" s="1" t="s">
        <v>16</v>
      </c>
      <c r="C24" s="1" t="s">
        <v>18</v>
      </c>
      <c r="D24" s="1">
        <v>1200</v>
      </c>
      <c r="E24" s="1">
        <v>11</v>
      </c>
      <c r="F24" s="18">
        <v>72.42</v>
      </c>
      <c r="G24" s="18">
        <v>55.47</v>
      </c>
      <c r="H24" s="18">
        <v>37.020000000000003</v>
      </c>
      <c r="I24" s="18">
        <v>107.56</v>
      </c>
      <c r="J24" s="18">
        <v>1.07</v>
      </c>
      <c r="K24" s="18">
        <v>13.81</v>
      </c>
      <c r="L24" s="18">
        <v>90.04</v>
      </c>
      <c r="M24" s="18">
        <v>3.29</v>
      </c>
      <c r="N24" s="18">
        <v>85.12</v>
      </c>
      <c r="O24" s="10">
        <f t="shared" si="0"/>
        <v>2.2199999999999998</v>
      </c>
      <c r="P24" s="10">
        <f t="shared" si="1"/>
        <v>2.608082706766917</v>
      </c>
    </row>
    <row r="25" spans="1:16" x14ac:dyDescent="0.25">
      <c r="A25" s="8">
        <v>43837</v>
      </c>
      <c r="B25" s="1" t="s">
        <v>16</v>
      </c>
      <c r="C25" s="1" t="s">
        <v>18</v>
      </c>
      <c r="D25" s="1">
        <v>1201</v>
      </c>
      <c r="E25" s="1">
        <v>11</v>
      </c>
      <c r="F25" s="18">
        <v>75.39</v>
      </c>
      <c r="G25" s="18">
        <v>61.75</v>
      </c>
      <c r="H25" s="18">
        <v>36.69</v>
      </c>
      <c r="I25" s="18">
        <v>115.6</v>
      </c>
      <c r="J25" s="18">
        <v>1.08</v>
      </c>
      <c r="K25" s="18">
        <v>16.22</v>
      </c>
      <c r="L25" s="18">
        <v>92.28</v>
      </c>
      <c r="M25" s="18">
        <v>3.92</v>
      </c>
      <c r="N25" s="18">
        <v>85.67</v>
      </c>
      <c r="O25" s="10">
        <f t="shared" si="0"/>
        <v>2.84</v>
      </c>
      <c r="P25" s="10">
        <f t="shared" si="1"/>
        <v>3.3150461071553639</v>
      </c>
    </row>
    <row r="26" spans="1:16" x14ac:dyDescent="0.25">
      <c r="A26" s="8">
        <v>43837</v>
      </c>
      <c r="B26" s="1" t="s">
        <v>16</v>
      </c>
      <c r="C26" s="1" t="s">
        <v>18</v>
      </c>
      <c r="D26" s="1">
        <v>1202</v>
      </c>
      <c r="E26" s="1">
        <v>11</v>
      </c>
      <c r="F26" s="18">
        <v>52.04</v>
      </c>
      <c r="G26" s="18">
        <v>46.64</v>
      </c>
      <c r="H26" s="18">
        <v>18.68</v>
      </c>
      <c r="I26" s="18">
        <v>29.7</v>
      </c>
      <c r="J26" s="18">
        <v>1.06</v>
      </c>
      <c r="K26" s="18">
        <v>5.87</v>
      </c>
      <c r="L26" s="18">
        <v>23.93</v>
      </c>
      <c r="M26" s="18">
        <v>1.95</v>
      </c>
      <c r="N26" s="18">
        <v>23.06</v>
      </c>
      <c r="O26" s="10">
        <f t="shared" si="0"/>
        <v>0.8899999999999999</v>
      </c>
      <c r="P26" s="10">
        <f t="shared" si="1"/>
        <v>3.8594969644405897</v>
      </c>
    </row>
    <row r="27" spans="1:16" x14ac:dyDescent="0.25">
      <c r="A27" s="8">
        <v>43837</v>
      </c>
      <c r="B27" s="1" t="s">
        <v>16</v>
      </c>
      <c r="C27" s="1" t="s">
        <v>18</v>
      </c>
      <c r="D27" s="1">
        <v>1203</v>
      </c>
      <c r="E27" s="1">
        <v>11</v>
      </c>
      <c r="F27" s="18">
        <v>72.459999999999994</v>
      </c>
      <c r="G27" s="18">
        <v>73.41</v>
      </c>
      <c r="H27" s="18">
        <v>41.3</v>
      </c>
      <c r="I27" s="18">
        <v>150.63999999999999</v>
      </c>
      <c r="J27" s="18">
        <v>1.05</v>
      </c>
      <c r="K27" s="18">
        <v>16.05</v>
      </c>
      <c r="L27" s="18">
        <v>126.16</v>
      </c>
      <c r="M27" s="18">
        <v>3.41</v>
      </c>
      <c r="N27" s="18">
        <v>118.21</v>
      </c>
      <c r="O27" s="10">
        <f t="shared" si="0"/>
        <v>2.3600000000000003</v>
      </c>
      <c r="P27" s="10">
        <f t="shared" si="1"/>
        <v>1.9964470010997382</v>
      </c>
    </row>
    <row r="28" spans="1:16" x14ac:dyDescent="0.25">
      <c r="A28" s="8">
        <v>43837</v>
      </c>
      <c r="B28" s="1" t="s">
        <v>16</v>
      </c>
      <c r="C28" s="1" t="s">
        <v>18</v>
      </c>
      <c r="D28" s="1">
        <v>1204</v>
      </c>
      <c r="E28" s="1">
        <v>11</v>
      </c>
      <c r="F28" s="18">
        <v>51.84</v>
      </c>
      <c r="G28" s="18">
        <v>45.07</v>
      </c>
      <c r="H28" s="18">
        <v>28.84</v>
      </c>
      <c r="I28" s="18">
        <v>48.91</v>
      </c>
      <c r="J28" s="18">
        <v>1.08</v>
      </c>
      <c r="K28" s="18">
        <v>7</v>
      </c>
      <c r="L28" s="18">
        <v>40.92</v>
      </c>
      <c r="M28" s="18">
        <v>2.15</v>
      </c>
      <c r="N28" s="18">
        <v>39.590000000000003</v>
      </c>
      <c r="O28" s="10">
        <f t="shared" si="0"/>
        <v>1.0699999999999998</v>
      </c>
      <c r="P28" s="10">
        <f t="shared" si="1"/>
        <v>2.7027027027027022</v>
      </c>
    </row>
    <row r="29" spans="1:16" x14ac:dyDescent="0.25">
      <c r="A29" s="8">
        <v>43837</v>
      </c>
      <c r="B29" s="1" t="s">
        <v>16</v>
      </c>
      <c r="C29" s="1" t="s">
        <v>18</v>
      </c>
      <c r="D29" s="1">
        <v>1205</v>
      </c>
      <c r="E29" s="1">
        <v>11</v>
      </c>
      <c r="F29" s="18">
        <v>69.63</v>
      </c>
      <c r="G29" s="18">
        <v>59.39</v>
      </c>
      <c r="H29" s="18">
        <v>34.22</v>
      </c>
      <c r="I29" s="18">
        <v>68.41</v>
      </c>
      <c r="J29" s="18">
        <v>1.06</v>
      </c>
      <c r="K29" s="18">
        <v>8.81</v>
      </c>
      <c r="L29" s="18">
        <v>55.89</v>
      </c>
      <c r="M29" s="18">
        <v>2.56</v>
      </c>
      <c r="N29" s="18">
        <v>54.73</v>
      </c>
      <c r="O29" s="10">
        <f t="shared" si="0"/>
        <v>1.5</v>
      </c>
      <c r="P29" s="10">
        <f t="shared" si="1"/>
        <v>2.7407272062854013</v>
      </c>
    </row>
    <row r="30" spans="1:16" x14ac:dyDescent="0.25">
      <c r="A30" s="8">
        <v>43864</v>
      </c>
      <c r="B30" s="1" t="s">
        <v>16</v>
      </c>
      <c r="C30" s="1" t="s">
        <v>18</v>
      </c>
      <c r="D30" s="1">
        <v>1206</v>
      </c>
      <c r="E30" s="1">
        <v>11</v>
      </c>
      <c r="F30" s="18">
        <v>78.19</v>
      </c>
      <c r="G30" s="18">
        <v>62.83</v>
      </c>
      <c r="H30" s="18">
        <v>31.79</v>
      </c>
      <c r="I30" s="18">
        <v>90.03</v>
      </c>
      <c r="J30" s="18">
        <v>1.0900000000000001</v>
      </c>
      <c r="K30" s="18">
        <v>12.4</v>
      </c>
      <c r="L30" s="18">
        <v>75.08</v>
      </c>
      <c r="M30" s="18">
        <v>3.35</v>
      </c>
      <c r="N30" s="18">
        <v>71.989999999999995</v>
      </c>
      <c r="O30" s="10">
        <f t="shared" si="0"/>
        <v>2.2599999999999998</v>
      </c>
      <c r="P30" s="10">
        <f t="shared" si="1"/>
        <v>3.1393249062369772</v>
      </c>
    </row>
    <row r="31" spans="1:16" x14ac:dyDescent="0.25">
      <c r="A31" s="8">
        <v>43864</v>
      </c>
      <c r="B31" s="1" t="s">
        <v>16</v>
      </c>
      <c r="C31" s="1" t="s">
        <v>18</v>
      </c>
      <c r="D31" s="1">
        <v>1207</v>
      </c>
      <c r="E31" s="1">
        <v>11</v>
      </c>
      <c r="F31" s="18">
        <v>66.489999999999995</v>
      </c>
      <c r="G31" s="18">
        <v>51.92</v>
      </c>
      <c r="H31" s="18">
        <v>28.39</v>
      </c>
      <c r="I31" s="18">
        <v>67.400000000000006</v>
      </c>
      <c r="J31" s="18">
        <v>1.08</v>
      </c>
      <c r="K31" s="18">
        <v>9.66</v>
      </c>
      <c r="L31" s="18">
        <v>55.51</v>
      </c>
      <c r="M31" s="18">
        <v>2.71</v>
      </c>
      <c r="N31" s="18">
        <v>51.13</v>
      </c>
      <c r="O31" s="10">
        <f t="shared" si="0"/>
        <v>1.63</v>
      </c>
      <c r="P31" s="10">
        <f t="shared" si="1"/>
        <v>3.1879522785057692</v>
      </c>
    </row>
    <row r="32" spans="1:16" x14ac:dyDescent="0.25">
      <c r="A32" s="8">
        <v>43864</v>
      </c>
      <c r="B32" s="1" t="s">
        <v>16</v>
      </c>
      <c r="C32" s="1" t="s">
        <v>18</v>
      </c>
      <c r="D32" s="1">
        <v>1208</v>
      </c>
      <c r="E32" s="1">
        <v>11</v>
      </c>
      <c r="F32" s="18">
        <v>68.44</v>
      </c>
      <c r="G32" s="18">
        <v>65.290000000000006</v>
      </c>
      <c r="H32" s="18">
        <v>34.22</v>
      </c>
      <c r="I32" s="18">
        <v>77.92</v>
      </c>
      <c r="J32" s="18">
        <v>1.07</v>
      </c>
      <c r="K32" s="18">
        <v>8.99</v>
      </c>
      <c r="L32" s="18">
        <v>66.62</v>
      </c>
      <c r="M32" s="18">
        <v>2.46</v>
      </c>
      <c r="N32" s="18">
        <v>63.08</v>
      </c>
      <c r="O32" s="10">
        <f t="shared" si="0"/>
        <v>1.39</v>
      </c>
      <c r="P32" s="10">
        <f t="shared" si="1"/>
        <v>2.2035510462904249</v>
      </c>
    </row>
    <row r="33" spans="1:16" x14ac:dyDescent="0.25">
      <c r="A33" s="8">
        <v>43864</v>
      </c>
      <c r="B33" s="1" t="s">
        <v>16</v>
      </c>
      <c r="C33" s="1" t="s">
        <v>18</v>
      </c>
      <c r="D33" s="1">
        <v>1209</v>
      </c>
      <c r="E33" s="1">
        <v>11</v>
      </c>
      <c r="F33" s="18">
        <v>82.23</v>
      </c>
      <c r="G33" s="18">
        <v>55.87</v>
      </c>
      <c r="H33" s="18">
        <v>33.630000000000003</v>
      </c>
      <c r="I33" s="18">
        <v>93.73</v>
      </c>
      <c r="J33" s="18">
        <v>1.06</v>
      </c>
      <c r="K33" s="18">
        <v>11.57</v>
      </c>
      <c r="L33" s="18">
        <v>77.73</v>
      </c>
      <c r="M33" s="18">
        <v>2.77</v>
      </c>
      <c r="N33" s="18">
        <v>71.040000000000006</v>
      </c>
      <c r="O33" s="10">
        <f t="shared" si="0"/>
        <v>1.71</v>
      </c>
      <c r="P33" s="10">
        <f t="shared" si="1"/>
        <v>2.4070945945945943</v>
      </c>
    </row>
    <row r="34" spans="1:16" x14ac:dyDescent="0.25">
      <c r="A34" s="8">
        <v>43864</v>
      </c>
      <c r="B34" s="1" t="s">
        <v>16</v>
      </c>
      <c r="C34" s="1" t="s">
        <v>18</v>
      </c>
      <c r="D34" s="1">
        <v>1210</v>
      </c>
      <c r="E34" s="1">
        <v>11</v>
      </c>
      <c r="F34" s="18">
        <v>67.319999999999993</v>
      </c>
      <c r="G34" s="18">
        <v>59.3</v>
      </c>
      <c r="H34" s="18">
        <v>32.65</v>
      </c>
      <c r="I34" s="18">
        <v>80.44</v>
      </c>
      <c r="J34" s="18">
        <v>1.07</v>
      </c>
      <c r="K34" s="18">
        <v>11.25</v>
      </c>
      <c r="L34" s="18">
        <v>64.83</v>
      </c>
      <c r="M34" s="18">
        <v>2.74</v>
      </c>
      <c r="N34" s="18">
        <v>61.83</v>
      </c>
      <c r="O34" s="10">
        <f t="shared" si="0"/>
        <v>1.6700000000000002</v>
      </c>
      <c r="P34" s="10">
        <f t="shared" si="1"/>
        <v>2.7009542293385094</v>
      </c>
    </row>
    <row r="35" spans="1:16" x14ac:dyDescent="0.25">
      <c r="A35" s="8">
        <v>43864</v>
      </c>
      <c r="B35" s="1" t="s">
        <v>16</v>
      </c>
      <c r="C35" s="1" t="s">
        <v>18</v>
      </c>
      <c r="D35" s="1">
        <v>1211</v>
      </c>
      <c r="E35" s="1">
        <v>11</v>
      </c>
      <c r="F35" s="18">
        <v>72.650000000000006</v>
      </c>
      <c r="G35" s="18">
        <v>52.17</v>
      </c>
      <c r="H35" s="18">
        <v>28.39</v>
      </c>
      <c r="I35" s="18">
        <v>63.87</v>
      </c>
      <c r="J35" s="18">
        <v>1.0900000000000001</v>
      </c>
      <c r="K35" s="18">
        <v>10.59</v>
      </c>
      <c r="L35" s="18">
        <v>51.95</v>
      </c>
      <c r="M35" s="18">
        <v>2.75</v>
      </c>
      <c r="N35" s="18">
        <v>49.2</v>
      </c>
      <c r="O35" s="10">
        <f t="shared" si="0"/>
        <v>1.66</v>
      </c>
      <c r="P35" s="10">
        <f t="shared" si="1"/>
        <v>3.373983739837398</v>
      </c>
    </row>
    <row r="36" spans="1:16" x14ac:dyDescent="0.25">
      <c r="A36" s="8">
        <v>43864</v>
      </c>
      <c r="B36" s="1" t="s">
        <v>16</v>
      </c>
      <c r="C36" s="1" t="s">
        <v>18</v>
      </c>
      <c r="D36" s="1">
        <v>1212</v>
      </c>
      <c r="E36" s="1">
        <v>11</v>
      </c>
      <c r="F36" s="18">
        <v>79.63</v>
      </c>
      <c r="G36" s="18">
        <v>54.11</v>
      </c>
      <c r="H36" s="18">
        <v>30.83</v>
      </c>
      <c r="I36" s="18">
        <v>80.17</v>
      </c>
      <c r="J36" s="18">
        <v>1.06</v>
      </c>
      <c r="K36" s="18">
        <v>13.34</v>
      </c>
      <c r="L36" s="18">
        <v>65.37</v>
      </c>
      <c r="M36" s="18">
        <v>3.41</v>
      </c>
      <c r="N36" s="18">
        <v>62.99</v>
      </c>
      <c r="O36" s="10">
        <f t="shared" si="0"/>
        <v>2.35</v>
      </c>
      <c r="P36" s="10">
        <f t="shared" si="1"/>
        <v>3.7307509128433085</v>
      </c>
    </row>
    <row r="37" spans="1:16" x14ac:dyDescent="0.25">
      <c r="A37" s="8">
        <v>43864</v>
      </c>
      <c r="B37" s="1" t="s">
        <v>16</v>
      </c>
      <c r="C37" s="1" t="s">
        <v>18</v>
      </c>
      <c r="D37" s="1">
        <v>1213</v>
      </c>
      <c r="E37" s="1">
        <v>11</v>
      </c>
      <c r="F37" s="18">
        <v>58.09</v>
      </c>
      <c r="G37" s="18">
        <v>50.6</v>
      </c>
      <c r="H37" s="18">
        <v>22.29</v>
      </c>
      <c r="I37" s="18">
        <v>43.45</v>
      </c>
      <c r="J37" s="18">
        <v>1.07</v>
      </c>
      <c r="K37" s="18">
        <v>7.66</v>
      </c>
      <c r="L37" s="18">
        <v>34.32</v>
      </c>
      <c r="M37" s="18">
        <v>2.2200000000000002</v>
      </c>
      <c r="N37" s="18">
        <v>33.33</v>
      </c>
      <c r="O37" s="10">
        <f t="shared" si="0"/>
        <v>1.1500000000000001</v>
      </c>
      <c r="P37" s="10">
        <f t="shared" si="1"/>
        <v>3.4503450345034508</v>
      </c>
    </row>
    <row r="38" spans="1:16" x14ac:dyDescent="0.25">
      <c r="A38" s="8">
        <v>43864</v>
      </c>
      <c r="B38" s="1" t="s">
        <v>16</v>
      </c>
      <c r="C38" s="1" t="s">
        <v>18</v>
      </c>
      <c r="D38" s="1">
        <v>1214</v>
      </c>
      <c r="E38" s="1">
        <v>11</v>
      </c>
      <c r="F38" s="18">
        <v>57.18</v>
      </c>
      <c r="G38" s="18">
        <v>48.81</v>
      </c>
      <c r="H38" s="18">
        <v>23.2</v>
      </c>
      <c r="I38" s="18">
        <v>41.65</v>
      </c>
      <c r="J38" s="18">
        <v>1.08</v>
      </c>
      <c r="K38" s="18">
        <v>6</v>
      </c>
      <c r="L38" s="18">
        <v>34.909999999999997</v>
      </c>
      <c r="M38" s="18">
        <v>2.0299999999999998</v>
      </c>
      <c r="N38" s="18">
        <v>33.96</v>
      </c>
      <c r="O38" s="10">
        <f t="shared" si="0"/>
        <v>0.94999999999999973</v>
      </c>
      <c r="P38" s="10">
        <f t="shared" si="1"/>
        <v>2.7974087161366303</v>
      </c>
    </row>
    <row r="39" spans="1:16" x14ac:dyDescent="0.25">
      <c r="A39" s="8">
        <v>43864</v>
      </c>
      <c r="B39" s="1" t="s">
        <v>16</v>
      </c>
      <c r="C39" s="1" t="s">
        <v>18</v>
      </c>
      <c r="D39" s="1">
        <v>1215</v>
      </c>
      <c r="E39" s="1">
        <v>11</v>
      </c>
      <c r="F39" s="18">
        <v>58.42</v>
      </c>
      <c r="G39" s="18">
        <v>58.38</v>
      </c>
      <c r="H39" s="18">
        <v>30.88</v>
      </c>
      <c r="I39" s="18">
        <v>62.28</v>
      </c>
      <c r="J39" s="18">
        <v>1.07</v>
      </c>
      <c r="K39" s="18">
        <v>8.14</v>
      </c>
      <c r="L39" s="18">
        <v>52.15</v>
      </c>
      <c r="M39" s="18">
        <v>2.61</v>
      </c>
      <c r="N39" s="18">
        <v>50.14</v>
      </c>
      <c r="O39" s="10">
        <f t="shared" si="0"/>
        <v>1.5399999999999998</v>
      </c>
      <c r="P39" s="10">
        <f t="shared" si="1"/>
        <v>3.071400079776625</v>
      </c>
    </row>
    <row r="40" spans="1:16" x14ac:dyDescent="0.25">
      <c r="A40" s="8">
        <v>43864</v>
      </c>
      <c r="B40" s="1" t="s">
        <v>16</v>
      </c>
      <c r="C40" s="1" t="s">
        <v>18</v>
      </c>
      <c r="D40" s="1">
        <v>1216</v>
      </c>
      <c r="E40" s="1">
        <v>11</v>
      </c>
      <c r="F40" s="18">
        <v>67.88</v>
      </c>
      <c r="G40" s="18">
        <v>61.23</v>
      </c>
      <c r="H40" s="18">
        <v>31.53</v>
      </c>
      <c r="I40" s="18">
        <v>79.92</v>
      </c>
      <c r="J40" s="18">
        <v>1.08</v>
      </c>
      <c r="K40" s="18">
        <v>13.59</v>
      </c>
      <c r="L40" s="18">
        <v>65.33</v>
      </c>
      <c r="M40" s="18">
        <v>3.1</v>
      </c>
      <c r="N40" s="18">
        <v>61.44</v>
      </c>
      <c r="O40" s="10">
        <f t="shared" si="0"/>
        <v>2.02</v>
      </c>
      <c r="P40" s="10">
        <f t="shared" si="1"/>
        <v>3.287760416666667</v>
      </c>
    </row>
    <row r="41" spans="1:16" x14ac:dyDescent="0.25">
      <c r="A41" s="8">
        <v>43864</v>
      </c>
      <c r="B41" s="1" t="s">
        <v>16</v>
      </c>
      <c r="C41" s="1" t="s">
        <v>18</v>
      </c>
      <c r="D41" s="1">
        <v>1217</v>
      </c>
      <c r="E41" s="1">
        <v>11</v>
      </c>
      <c r="F41" s="18">
        <v>65.06</v>
      </c>
      <c r="G41" s="18">
        <v>51.48</v>
      </c>
      <c r="H41" s="18">
        <v>28.34</v>
      </c>
      <c r="I41" s="18">
        <v>71.45</v>
      </c>
      <c r="J41" s="18">
        <v>1.08</v>
      </c>
      <c r="K41" s="18">
        <v>10.14</v>
      </c>
      <c r="L41" s="18">
        <v>59.53</v>
      </c>
      <c r="M41" s="18">
        <v>2.78</v>
      </c>
      <c r="N41" s="18">
        <v>55.21</v>
      </c>
      <c r="O41" s="10">
        <f t="shared" si="0"/>
        <v>1.6999999999999997</v>
      </c>
      <c r="P41" s="10">
        <f t="shared" si="1"/>
        <v>3.0791523274769061</v>
      </c>
    </row>
    <row r="42" spans="1:16" x14ac:dyDescent="0.25">
      <c r="A42" s="8">
        <v>43864</v>
      </c>
      <c r="B42" s="1" t="s">
        <v>16</v>
      </c>
      <c r="C42" s="1" t="s">
        <v>18</v>
      </c>
      <c r="D42" s="1">
        <v>1218</v>
      </c>
      <c r="E42" s="1">
        <v>11</v>
      </c>
      <c r="F42" s="18">
        <v>56.89</v>
      </c>
      <c r="G42" s="18">
        <v>58.75</v>
      </c>
      <c r="H42" s="18">
        <v>28.34</v>
      </c>
      <c r="I42" s="18">
        <v>54.18</v>
      </c>
      <c r="J42" s="18">
        <v>1.0900000000000001</v>
      </c>
      <c r="K42" s="18">
        <v>7.77</v>
      </c>
      <c r="L42" s="18">
        <v>44.21</v>
      </c>
      <c r="M42" s="18">
        <v>2.42</v>
      </c>
      <c r="N42" s="18">
        <v>42.56</v>
      </c>
      <c r="O42" s="10">
        <f t="shared" si="0"/>
        <v>1.3299999999999998</v>
      </c>
      <c r="P42" s="10">
        <f t="shared" si="1"/>
        <v>3.1249999999999991</v>
      </c>
    </row>
    <row r="43" spans="1:16" x14ac:dyDescent="0.25">
      <c r="A43" s="8">
        <v>43864</v>
      </c>
      <c r="B43" s="1" t="s">
        <v>16</v>
      </c>
      <c r="C43" s="1" t="s">
        <v>18</v>
      </c>
      <c r="D43" s="1">
        <v>1219</v>
      </c>
      <c r="E43" s="1">
        <v>11</v>
      </c>
      <c r="F43" s="18">
        <v>58.14</v>
      </c>
      <c r="G43" s="18">
        <v>54.34</v>
      </c>
      <c r="H43" s="18">
        <v>33.049999999999997</v>
      </c>
      <c r="I43" s="18">
        <v>52.42</v>
      </c>
      <c r="J43" s="18">
        <v>1.08</v>
      </c>
      <c r="K43" s="18">
        <v>8.73</v>
      </c>
      <c r="L43" s="18">
        <v>42.85</v>
      </c>
      <c r="M43" s="18">
        <v>2.57</v>
      </c>
      <c r="N43" s="18">
        <v>41.14</v>
      </c>
      <c r="O43" s="10">
        <f t="shared" si="0"/>
        <v>1.4899999999999998</v>
      </c>
      <c r="P43" s="10">
        <f t="shared" si="1"/>
        <v>3.6217792902284875</v>
      </c>
    </row>
    <row r="44" spans="1:16" x14ac:dyDescent="0.25">
      <c r="A44" s="8">
        <v>43864</v>
      </c>
      <c r="B44" s="1" t="s">
        <v>16</v>
      </c>
      <c r="C44" s="1" t="s">
        <v>18</v>
      </c>
      <c r="D44" s="1">
        <v>1220</v>
      </c>
      <c r="E44" s="1">
        <v>11</v>
      </c>
      <c r="F44" s="18">
        <v>58.79</v>
      </c>
      <c r="G44" s="18">
        <v>57.17</v>
      </c>
      <c r="H44" s="18">
        <v>30.93</v>
      </c>
      <c r="I44" s="18">
        <v>54.09</v>
      </c>
      <c r="J44" s="18">
        <v>1.07</v>
      </c>
      <c r="K44" s="18">
        <v>8.15</v>
      </c>
      <c r="L44" s="18">
        <v>44.84</v>
      </c>
      <c r="M44" s="18">
        <v>2.59</v>
      </c>
      <c r="N44" s="18">
        <v>43.43</v>
      </c>
      <c r="O44" s="10">
        <f t="shared" si="0"/>
        <v>1.5199999999999998</v>
      </c>
      <c r="P44" s="10">
        <f t="shared" si="1"/>
        <v>3.4998848722081504</v>
      </c>
    </row>
    <row r="45" spans="1:16" x14ac:dyDescent="0.25">
      <c r="A45" s="8">
        <v>43864</v>
      </c>
      <c r="B45" s="1" t="s">
        <v>16</v>
      </c>
      <c r="C45" s="1" t="s">
        <v>18</v>
      </c>
      <c r="D45" s="1">
        <v>1221</v>
      </c>
      <c r="E45" s="1">
        <v>11</v>
      </c>
      <c r="F45" s="18">
        <v>58.65</v>
      </c>
      <c r="G45" s="18">
        <v>49.07</v>
      </c>
      <c r="H45" s="18">
        <v>24.85</v>
      </c>
      <c r="I45" s="18">
        <v>49.07</v>
      </c>
      <c r="J45" s="18">
        <v>1.08</v>
      </c>
      <c r="K45" s="18">
        <v>8.67</v>
      </c>
      <c r="L45" s="18">
        <v>40.229999999999997</v>
      </c>
      <c r="M45" s="18">
        <v>2.4</v>
      </c>
      <c r="N45" s="18">
        <v>39</v>
      </c>
      <c r="O45" s="10">
        <f t="shared" si="0"/>
        <v>1.3199999999999998</v>
      </c>
      <c r="P45" s="10">
        <f t="shared" si="1"/>
        <v>3.3846153846153846</v>
      </c>
    </row>
    <row r="46" spans="1:16" x14ac:dyDescent="0.25">
      <c r="A46" s="8">
        <v>43864</v>
      </c>
      <c r="B46" s="1" t="s">
        <v>16</v>
      </c>
      <c r="C46" s="1" t="s">
        <v>18</v>
      </c>
      <c r="D46" s="1">
        <v>1222</v>
      </c>
      <c r="E46" s="1">
        <v>11</v>
      </c>
      <c r="F46" s="18">
        <v>56.07</v>
      </c>
      <c r="G46" s="18">
        <v>56.18</v>
      </c>
      <c r="H46" s="18">
        <v>28.73</v>
      </c>
      <c r="I46" s="18">
        <v>59.35</v>
      </c>
      <c r="J46" s="18">
        <v>1.08</v>
      </c>
      <c r="K46" s="18">
        <v>7.56</v>
      </c>
      <c r="L46" s="18">
        <v>52.15</v>
      </c>
      <c r="M46" s="18">
        <v>2.35</v>
      </c>
      <c r="N46" s="18">
        <v>49.92</v>
      </c>
      <c r="O46" s="10">
        <f t="shared" si="0"/>
        <v>1.27</v>
      </c>
      <c r="P46" s="10">
        <f t="shared" si="1"/>
        <v>2.5440705128205128</v>
      </c>
    </row>
    <row r="47" spans="1:16" x14ac:dyDescent="0.25">
      <c r="A47" s="8">
        <v>43864</v>
      </c>
      <c r="B47" s="1" t="s">
        <v>16</v>
      </c>
      <c r="C47" s="1" t="s">
        <v>18</v>
      </c>
      <c r="D47" s="1">
        <v>1223</v>
      </c>
      <c r="E47" s="1">
        <v>11</v>
      </c>
      <c r="F47" s="18">
        <v>63.71</v>
      </c>
      <c r="G47" s="18">
        <v>50.74</v>
      </c>
      <c r="H47" s="18">
        <v>31.05</v>
      </c>
      <c r="I47" s="18">
        <v>51.53</v>
      </c>
      <c r="J47" s="18">
        <v>1.07</v>
      </c>
      <c r="K47" s="18">
        <v>8.0299999999999994</v>
      </c>
      <c r="L47" s="18">
        <v>42.09</v>
      </c>
      <c r="M47" s="18">
        <v>2.31</v>
      </c>
      <c r="N47" s="18">
        <v>39.81</v>
      </c>
      <c r="O47" s="10">
        <f t="shared" si="0"/>
        <v>1.24</v>
      </c>
      <c r="P47" s="10">
        <f t="shared" si="1"/>
        <v>3.11479527756845</v>
      </c>
    </row>
    <row r="48" spans="1:16" x14ac:dyDescent="0.25">
      <c r="A48" s="8">
        <v>43864</v>
      </c>
      <c r="B48" s="1" t="s">
        <v>16</v>
      </c>
      <c r="C48" s="1" t="s">
        <v>18</v>
      </c>
      <c r="D48" s="1">
        <v>1224</v>
      </c>
      <c r="E48" s="1">
        <v>11</v>
      </c>
      <c r="F48" s="18">
        <v>58.43</v>
      </c>
      <c r="G48" s="18">
        <v>56.67</v>
      </c>
      <c r="H48" s="18">
        <v>30.21</v>
      </c>
      <c r="I48" s="18">
        <v>57.31</v>
      </c>
      <c r="J48" s="18">
        <v>1.05</v>
      </c>
      <c r="K48" s="18">
        <v>8.3000000000000007</v>
      </c>
      <c r="L48" s="18">
        <v>48.32</v>
      </c>
      <c r="M48" s="18">
        <v>2.48</v>
      </c>
      <c r="N48" s="18">
        <v>45</v>
      </c>
      <c r="O48" s="10">
        <f t="shared" si="0"/>
        <v>1.43</v>
      </c>
      <c r="P48" s="10">
        <f t="shared" si="1"/>
        <v>3.177777777777778</v>
      </c>
    </row>
    <row r="49" spans="1:16" x14ac:dyDescent="0.25">
      <c r="A49" s="8">
        <v>43864</v>
      </c>
      <c r="B49" s="1" t="s">
        <v>16</v>
      </c>
      <c r="C49" s="1" t="s">
        <v>18</v>
      </c>
      <c r="D49" s="1">
        <v>1225</v>
      </c>
      <c r="E49" s="1">
        <v>11</v>
      </c>
      <c r="F49" s="18">
        <v>72.790000000000006</v>
      </c>
      <c r="G49" s="18">
        <v>50.25</v>
      </c>
      <c r="H49" s="18">
        <v>24.31</v>
      </c>
      <c r="I49" s="18">
        <v>60.7</v>
      </c>
      <c r="J49" s="18">
        <v>1.07</v>
      </c>
      <c r="K49" s="18">
        <v>10.99</v>
      </c>
      <c r="L49" s="18">
        <v>48.85</v>
      </c>
      <c r="M49" s="18">
        <v>2.81</v>
      </c>
      <c r="N49" s="18">
        <v>45.53</v>
      </c>
      <c r="O49" s="10">
        <f t="shared" si="0"/>
        <v>1.74</v>
      </c>
      <c r="P49" s="10">
        <f t="shared" si="1"/>
        <v>3.8216560509554141</v>
      </c>
    </row>
    <row r="50" spans="1:16" x14ac:dyDescent="0.25">
      <c r="A50" s="8">
        <v>43864</v>
      </c>
      <c r="B50" s="1" t="s">
        <v>16</v>
      </c>
      <c r="C50" s="1" t="s">
        <v>18</v>
      </c>
      <c r="D50" s="1">
        <v>1226</v>
      </c>
      <c r="E50" s="1">
        <v>11</v>
      </c>
      <c r="F50" s="18">
        <v>73.010000000000005</v>
      </c>
      <c r="G50" s="18">
        <v>60.94</v>
      </c>
      <c r="H50" s="18">
        <v>32.58</v>
      </c>
      <c r="I50" s="18">
        <v>96.08</v>
      </c>
      <c r="J50" s="18">
        <v>1.06</v>
      </c>
      <c r="K50" s="18">
        <v>8.7899999999999991</v>
      </c>
      <c r="L50" s="18">
        <v>84.83</v>
      </c>
      <c r="M50" s="18">
        <v>2.61</v>
      </c>
      <c r="N50" s="18">
        <v>78.37</v>
      </c>
      <c r="O50" s="10">
        <f t="shared" si="0"/>
        <v>1.5499999999999998</v>
      </c>
      <c r="P50" s="10">
        <f t="shared" si="1"/>
        <v>1.9777976266428476</v>
      </c>
    </row>
    <row r="51" spans="1:16" x14ac:dyDescent="0.25">
      <c r="A51" s="8">
        <v>43864</v>
      </c>
      <c r="B51" s="1" t="s">
        <v>16</v>
      </c>
      <c r="C51" s="1" t="s">
        <v>18</v>
      </c>
      <c r="D51" s="1">
        <v>1227</v>
      </c>
      <c r="E51" s="1">
        <v>11</v>
      </c>
      <c r="F51" s="18">
        <v>71.900000000000006</v>
      </c>
      <c r="G51" s="18">
        <v>61.34</v>
      </c>
      <c r="H51" s="18">
        <v>31.88</v>
      </c>
      <c r="I51" s="18">
        <v>87.71</v>
      </c>
      <c r="J51" s="18">
        <v>1.08</v>
      </c>
      <c r="K51" s="18">
        <v>13.6</v>
      </c>
      <c r="L51" s="18">
        <v>72.239999999999995</v>
      </c>
      <c r="M51" s="18">
        <v>3.07</v>
      </c>
      <c r="N51" s="18">
        <v>69.19</v>
      </c>
      <c r="O51" s="10">
        <f t="shared" si="0"/>
        <v>1.9899999999999998</v>
      </c>
      <c r="P51" s="10">
        <f t="shared" si="1"/>
        <v>2.8761381702558171</v>
      </c>
    </row>
    <row r="52" spans="1:16" x14ac:dyDescent="0.25">
      <c r="A52" s="8">
        <v>43864</v>
      </c>
      <c r="B52" s="1" t="s">
        <v>16</v>
      </c>
      <c r="C52" s="1" t="s">
        <v>18</v>
      </c>
      <c r="D52" s="1">
        <v>1228</v>
      </c>
      <c r="E52" s="1">
        <v>11</v>
      </c>
      <c r="F52" s="18">
        <v>63.5</v>
      </c>
      <c r="G52" s="18">
        <v>54.23</v>
      </c>
      <c r="H52" s="18">
        <v>25.55</v>
      </c>
      <c r="I52" s="18">
        <v>51.4</v>
      </c>
      <c r="J52" s="18">
        <v>1.08</v>
      </c>
      <c r="K52" s="18">
        <v>7.91</v>
      </c>
      <c r="L52" s="18">
        <v>42.28</v>
      </c>
      <c r="M52" s="18">
        <v>2.46</v>
      </c>
      <c r="N52" s="18">
        <v>40.770000000000003</v>
      </c>
      <c r="O52" s="10">
        <f t="shared" si="0"/>
        <v>1.38</v>
      </c>
      <c r="P52" s="10">
        <f t="shared" si="1"/>
        <v>3.3848417954378216</v>
      </c>
    </row>
    <row r="53" spans="1:16" x14ac:dyDescent="0.25">
      <c r="A53" s="8">
        <v>43864</v>
      </c>
      <c r="B53" s="1" t="s">
        <v>16</v>
      </c>
      <c r="C53" s="1" t="s">
        <v>18</v>
      </c>
      <c r="D53" s="1">
        <v>1229</v>
      </c>
      <c r="E53" s="1">
        <v>11</v>
      </c>
      <c r="F53" s="18">
        <v>56.94</v>
      </c>
      <c r="G53" s="18">
        <v>62.09</v>
      </c>
      <c r="H53" s="18">
        <v>28.03</v>
      </c>
      <c r="I53" s="18">
        <v>57.82</v>
      </c>
      <c r="J53" s="18">
        <v>1.06</v>
      </c>
      <c r="K53" s="18">
        <v>10.050000000000001</v>
      </c>
      <c r="L53" s="18">
        <v>46.7</v>
      </c>
      <c r="M53" s="18">
        <v>2.74</v>
      </c>
      <c r="N53" s="18">
        <v>45.22</v>
      </c>
      <c r="O53" s="10">
        <f t="shared" si="0"/>
        <v>1.6800000000000002</v>
      </c>
      <c r="P53" s="10">
        <f t="shared" si="1"/>
        <v>3.7151702786377716</v>
      </c>
    </row>
    <row r="54" spans="1:16" x14ac:dyDescent="0.25">
      <c r="A54" s="8">
        <v>43864</v>
      </c>
      <c r="B54" s="1" t="s">
        <v>16</v>
      </c>
      <c r="C54" s="1" t="s">
        <v>18</v>
      </c>
      <c r="D54" s="1">
        <v>1230</v>
      </c>
      <c r="E54" s="1">
        <v>11</v>
      </c>
      <c r="F54" s="18">
        <v>56.38</v>
      </c>
      <c r="G54" s="18">
        <v>53.64</v>
      </c>
      <c r="H54" s="18">
        <v>24.44</v>
      </c>
      <c r="I54" s="18">
        <v>55.91</v>
      </c>
      <c r="J54" s="18">
        <v>1.06</v>
      </c>
      <c r="K54" s="18">
        <v>6.75</v>
      </c>
      <c r="L54" s="18">
        <v>48.25</v>
      </c>
      <c r="M54" s="18">
        <v>2.2799999999999998</v>
      </c>
      <c r="N54" s="18">
        <v>46.89</v>
      </c>
      <c r="O54" s="10">
        <f t="shared" si="0"/>
        <v>1.2199999999999998</v>
      </c>
      <c r="P54" s="10">
        <f t="shared" si="1"/>
        <v>2.6018340797611428</v>
      </c>
    </row>
    <row r="55" spans="1:16" x14ac:dyDescent="0.25">
      <c r="A55" s="8">
        <v>43893</v>
      </c>
      <c r="B55" s="1" t="s">
        <v>16</v>
      </c>
      <c r="C55" s="1" t="s">
        <v>18</v>
      </c>
      <c r="D55" s="1">
        <v>1231</v>
      </c>
      <c r="E55" s="1">
        <v>11</v>
      </c>
      <c r="F55" s="18">
        <v>75.59</v>
      </c>
      <c r="G55" s="18">
        <v>66.150000000000006</v>
      </c>
      <c r="H55" s="18">
        <v>33.200000000000003</v>
      </c>
      <c r="I55" s="18">
        <v>106.17</v>
      </c>
      <c r="J55" s="18">
        <v>1.06</v>
      </c>
      <c r="K55" s="18">
        <v>12.06</v>
      </c>
      <c r="L55" s="18">
        <v>90.97</v>
      </c>
      <c r="M55" s="18">
        <v>3.35</v>
      </c>
      <c r="N55" s="18">
        <v>87.96</v>
      </c>
      <c r="O55" s="10">
        <f t="shared" si="0"/>
        <v>2.29</v>
      </c>
      <c r="P55" s="10">
        <f t="shared" si="1"/>
        <v>2.6034561164165533</v>
      </c>
    </row>
    <row r="56" spans="1:16" x14ac:dyDescent="0.25">
      <c r="A56" s="8">
        <v>43893</v>
      </c>
      <c r="B56" s="1" t="s">
        <v>16</v>
      </c>
      <c r="C56" s="1" t="s">
        <v>18</v>
      </c>
      <c r="D56" s="1">
        <v>1232</v>
      </c>
      <c r="E56" s="1">
        <v>11</v>
      </c>
      <c r="F56" s="18">
        <v>73.8</v>
      </c>
      <c r="G56" s="18">
        <v>63.02</v>
      </c>
      <c r="H56" s="18">
        <v>26.36</v>
      </c>
      <c r="I56" s="18">
        <v>65.819999999999993</v>
      </c>
      <c r="J56" s="18">
        <v>1.08</v>
      </c>
      <c r="K56" s="18">
        <v>12.84</v>
      </c>
      <c r="L56" s="18">
        <v>50.17</v>
      </c>
      <c r="M56" s="18">
        <v>3.73</v>
      </c>
      <c r="N56" s="18">
        <v>47.55</v>
      </c>
      <c r="O56" s="10">
        <f t="shared" si="0"/>
        <v>2.65</v>
      </c>
      <c r="P56" s="10">
        <f t="shared" si="1"/>
        <v>5.573080967402734</v>
      </c>
    </row>
    <row r="57" spans="1:16" x14ac:dyDescent="0.25">
      <c r="A57" s="8">
        <v>43893</v>
      </c>
      <c r="B57" s="1" t="s">
        <v>16</v>
      </c>
      <c r="C57" s="1" t="s">
        <v>18</v>
      </c>
      <c r="D57" s="1">
        <v>1233</v>
      </c>
      <c r="E57" s="1">
        <v>11</v>
      </c>
      <c r="F57" s="18">
        <v>59.47</v>
      </c>
      <c r="G57" s="18">
        <v>57.12</v>
      </c>
      <c r="H57" s="18">
        <v>28.07</v>
      </c>
      <c r="I57" s="18">
        <v>65.09</v>
      </c>
      <c r="J57" s="18">
        <v>1.06</v>
      </c>
      <c r="K57" s="18">
        <v>9.76</v>
      </c>
      <c r="L57" s="18">
        <v>53.78</v>
      </c>
      <c r="M57" s="18">
        <v>2.85</v>
      </c>
      <c r="N57" s="18">
        <v>52.26</v>
      </c>
      <c r="O57" s="10">
        <f t="shared" si="0"/>
        <v>1.79</v>
      </c>
      <c r="P57" s="10">
        <f t="shared" si="1"/>
        <v>3.4251817833907392</v>
      </c>
    </row>
    <row r="58" spans="1:16" x14ac:dyDescent="0.25">
      <c r="A58" s="8">
        <v>43893</v>
      </c>
      <c r="B58" s="1" t="s">
        <v>16</v>
      </c>
      <c r="C58" s="1" t="s">
        <v>18</v>
      </c>
      <c r="D58" s="1">
        <v>1234</v>
      </c>
      <c r="E58" s="1">
        <v>11</v>
      </c>
      <c r="F58" s="18">
        <v>73.31</v>
      </c>
      <c r="G58" s="18">
        <v>60.94</v>
      </c>
      <c r="H58" s="18">
        <v>32.69</v>
      </c>
      <c r="I58" s="18">
        <v>110.14</v>
      </c>
      <c r="J58" s="18">
        <v>1.06</v>
      </c>
      <c r="K58" s="18">
        <v>12.44</v>
      </c>
      <c r="L58" s="18">
        <v>93.52</v>
      </c>
      <c r="M58" s="18">
        <v>3.64</v>
      </c>
      <c r="N58" s="18">
        <v>88.07</v>
      </c>
      <c r="O58" s="10">
        <f t="shared" si="0"/>
        <v>2.58</v>
      </c>
      <c r="P58" s="10">
        <f t="shared" si="1"/>
        <v>2.9294879073464295</v>
      </c>
    </row>
    <row r="59" spans="1:16" x14ac:dyDescent="0.25">
      <c r="A59" s="8">
        <v>43893</v>
      </c>
      <c r="B59" s="1" t="s">
        <v>16</v>
      </c>
      <c r="C59" s="1" t="s">
        <v>18</v>
      </c>
      <c r="D59" s="1">
        <v>1235</v>
      </c>
      <c r="E59" s="1">
        <v>11</v>
      </c>
      <c r="F59" s="18">
        <v>68.72</v>
      </c>
      <c r="G59" s="18">
        <v>62.07</v>
      </c>
      <c r="H59" s="18">
        <v>31.85</v>
      </c>
      <c r="I59" s="18">
        <v>88.01</v>
      </c>
      <c r="J59" s="18">
        <v>1.06</v>
      </c>
      <c r="K59" s="18">
        <v>16.43</v>
      </c>
      <c r="L59" s="18">
        <v>71.430000000000007</v>
      </c>
      <c r="M59" s="18">
        <v>3.61</v>
      </c>
      <c r="N59" s="18">
        <v>68.09</v>
      </c>
      <c r="O59" s="10">
        <f t="shared" si="0"/>
        <v>2.5499999999999998</v>
      </c>
      <c r="P59" s="10">
        <f t="shared" si="1"/>
        <v>3.7450433250110144</v>
      </c>
    </row>
    <row r="60" spans="1:16" x14ac:dyDescent="0.25">
      <c r="A60" s="8">
        <v>43893</v>
      </c>
      <c r="B60" s="1" t="s">
        <v>16</v>
      </c>
      <c r="C60" s="1" t="s">
        <v>18</v>
      </c>
      <c r="D60" s="1">
        <v>1236</v>
      </c>
      <c r="E60" s="1">
        <v>11</v>
      </c>
      <c r="F60" s="18">
        <v>51.44</v>
      </c>
      <c r="G60" s="18">
        <v>49.89</v>
      </c>
      <c r="H60" s="18">
        <v>21.16</v>
      </c>
      <c r="I60" s="18">
        <v>34.81</v>
      </c>
      <c r="J60" s="18">
        <v>1.07</v>
      </c>
      <c r="K60" s="18">
        <v>4.4800000000000004</v>
      </c>
      <c r="L60" s="18">
        <v>30.12</v>
      </c>
      <c r="M60" s="18">
        <v>1.94</v>
      </c>
      <c r="N60" s="18">
        <v>29.42</v>
      </c>
      <c r="O60" s="10">
        <f t="shared" si="0"/>
        <v>0.86999999999999988</v>
      </c>
      <c r="P60" s="10">
        <f t="shared" si="1"/>
        <v>2.9571719918422836</v>
      </c>
    </row>
    <row r="61" spans="1:16" x14ac:dyDescent="0.25">
      <c r="A61" s="8">
        <v>43893</v>
      </c>
      <c r="B61" s="1" t="s">
        <v>16</v>
      </c>
      <c r="C61" s="1" t="s">
        <v>18</v>
      </c>
      <c r="D61" s="1">
        <v>1237</v>
      </c>
      <c r="E61" s="1">
        <v>11</v>
      </c>
      <c r="F61" s="18">
        <v>76.23</v>
      </c>
      <c r="G61" s="18">
        <v>65.05</v>
      </c>
      <c r="H61" s="18">
        <v>32.26</v>
      </c>
      <c r="I61" s="18">
        <v>99.67</v>
      </c>
      <c r="J61" s="18">
        <v>1.08</v>
      </c>
      <c r="K61" s="18">
        <v>11.39</v>
      </c>
      <c r="L61" s="18">
        <v>87.36</v>
      </c>
      <c r="M61" s="18">
        <v>3.51</v>
      </c>
      <c r="N61" s="18">
        <v>83.26</v>
      </c>
      <c r="O61" s="10">
        <f t="shared" si="0"/>
        <v>2.4299999999999997</v>
      </c>
      <c r="P61" s="10">
        <f t="shared" si="1"/>
        <v>2.9185683401393221</v>
      </c>
    </row>
    <row r="62" spans="1:16" x14ac:dyDescent="0.25">
      <c r="A62" s="8">
        <v>43893</v>
      </c>
      <c r="B62" s="1" t="s">
        <v>16</v>
      </c>
      <c r="C62" s="1" t="s">
        <v>18</v>
      </c>
      <c r="D62" s="1">
        <v>1238</v>
      </c>
      <c r="E62" s="1">
        <v>11</v>
      </c>
      <c r="F62" s="18">
        <v>68.069999999999993</v>
      </c>
      <c r="G62" s="18">
        <v>50.3</v>
      </c>
      <c r="H62" s="18">
        <v>27.52</v>
      </c>
      <c r="I62" s="18">
        <v>60.38</v>
      </c>
      <c r="J62" s="18">
        <v>1.08</v>
      </c>
      <c r="K62" s="18">
        <v>8.7200000000000006</v>
      </c>
      <c r="L62" s="18">
        <v>51.01</v>
      </c>
      <c r="M62" s="18">
        <v>2.97</v>
      </c>
      <c r="N62" s="18">
        <v>49.21</v>
      </c>
      <c r="O62" s="10">
        <f t="shared" si="0"/>
        <v>1.8900000000000001</v>
      </c>
      <c r="P62" s="10">
        <f t="shared" si="1"/>
        <v>3.8406827880512093</v>
      </c>
    </row>
    <row r="63" spans="1:16" x14ac:dyDescent="0.25">
      <c r="A63" s="8">
        <v>43893</v>
      </c>
      <c r="B63" s="1" t="s">
        <v>16</v>
      </c>
      <c r="C63" s="1" t="s">
        <v>18</v>
      </c>
      <c r="D63" s="1">
        <v>1239</v>
      </c>
      <c r="E63" s="1">
        <v>11</v>
      </c>
      <c r="F63" s="18">
        <v>67.62</v>
      </c>
      <c r="G63" s="18">
        <v>59.74</v>
      </c>
      <c r="H63" s="18">
        <v>34.15</v>
      </c>
      <c r="I63" s="18">
        <v>98.4</v>
      </c>
      <c r="J63" s="18">
        <v>1.08</v>
      </c>
      <c r="K63" s="18">
        <v>15.92</v>
      </c>
      <c r="L63" s="18">
        <v>81.209999999999994</v>
      </c>
      <c r="M63" s="18">
        <v>4.12</v>
      </c>
      <c r="N63" s="18">
        <v>75.8</v>
      </c>
      <c r="O63" s="10">
        <f t="shared" si="0"/>
        <v>3.04</v>
      </c>
      <c r="P63" s="10">
        <f t="shared" si="1"/>
        <v>4.0105540897097631</v>
      </c>
    </row>
    <row r="64" spans="1:16" x14ac:dyDescent="0.25">
      <c r="A64" s="8">
        <v>43893</v>
      </c>
      <c r="B64" s="1" t="s">
        <v>16</v>
      </c>
      <c r="C64" s="1" t="s">
        <v>18</v>
      </c>
      <c r="D64" s="1">
        <v>1240</v>
      </c>
      <c r="E64" s="1">
        <v>11</v>
      </c>
      <c r="F64" s="18">
        <v>64.459999999999994</v>
      </c>
      <c r="G64" s="18">
        <v>50.1</v>
      </c>
      <c r="H64" s="18">
        <v>29.34</v>
      </c>
      <c r="I64" s="18">
        <v>68.06</v>
      </c>
      <c r="J64" s="18">
        <v>1.08</v>
      </c>
      <c r="K64" s="18">
        <v>6.85</v>
      </c>
      <c r="L64" s="18">
        <v>58.67</v>
      </c>
      <c r="M64" s="18">
        <v>2.48</v>
      </c>
      <c r="N64" s="18">
        <v>56.56</v>
      </c>
      <c r="O64" s="10">
        <f t="shared" si="0"/>
        <v>1.4</v>
      </c>
      <c r="P64" s="10">
        <f t="shared" si="1"/>
        <v>2.4752475247524752</v>
      </c>
    </row>
    <row r="65" spans="1:16" x14ac:dyDescent="0.25">
      <c r="A65" s="8">
        <v>43893</v>
      </c>
      <c r="B65" s="1" t="s">
        <v>16</v>
      </c>
      <c r="C65" s="1" t="s">
        <v>18</v>
      </c>
      <c r="D65" s="1">
        <v>1241</v>
      </c>
      <c r="E65" s="1">
        <v>11</v>
      </c>
      <c r="F65" s="18">
        <v>69.37</v>
      </c>
      <c r="G65" s="18">
        <v>56.03</v>
      </c>
      <c r="H65" s="18">
        <v>27.85</v>
      </c>
      <c r="I65" s="18">
        <v>82.23</v>
      </c>
      <c r="J65" s="18">
        <v>1.05</v>
      </c>
      <c r="K65" s="18">
        <v>10.57</v>
      </c>
      <c r="L65" s="18">
        <v>67.77</v>
      </c>
      <c r="M65" s="18">
        <v>3.25</v>
      </c>
      <c r="N65" s="18">
        <v>62.44</v>
      </c>
      <c r="O65" s="10">
        <f t="shared" si="0"/>
        <v>2.2000000000000002</v>
      </c>
      <c r="P65" s="10">
        <f t="shared" si="1"/>
        <v>3.5233824471492641</v>
      </c>
    </row>
    <row r="66" spans="1:16" x14ac:dyDescent="0.25">
      <c r="A66" s="8">
        <v>43893</v>
      </c>
      <c r="B66" s="1" t="s">
        <v>16</v>
      </c>
      <c r="C66" s="1" t="s">
        <v>18</v>
      </c>
      <c r="D66" s="1">
        <v>1242</v>
      </c>
      <c r="E66" s="1">
        <v>11</v>
      </c>
      <c r="F66" s="18">
        <v>70.83</v>
      </c>
      <c r="G66" s="18">
        <v>56.68</v>
      </c>
      <c r="H66" s="18">
        <v>31.54</v>
      </c>
      <c r="I66" s="18">
        <v>100.81</v>
      </c>
      <c r="J66" s="18">
        <v>1.08</v>
      </c>
      <c r="K66" s="18">
        <v>15.93</v>
      </c>
      <c r="L66" s="18">
        <v>84.65</v>
      </c>
      <c r="M66" s="18">
        <v>3.81</v>
      </c>
      <c r="N66" s="18">
        <v>77.599999999999994</v>
      </c>
      <c r="O66" s="10">
        <f t="shared" si="0"/>
        <v>2.73</v>
      </c>
      <c r="P66" s="10">
        <f t="shared" si="1"/>
        <v>3.518041237113402</v>
      </c>
    </row>
    <row r="67" spans="1:16" x14ac:dyDescent="0.25">
      <c r="A67" s="8">
        <v>43893</v>
      </c>
      <c r="B67" s="1" t="s">
        <v>16</v>
      </c>
      <c r="C67" s="1" t="s">
        <v>18</v>
      </c>
      <c r="D67" s="1">
        <v>1243</v>
      </c>
      <c r="E67" s="1">
        <v>11</v>
      </c>
      <c r="F67" s="18">
        <v>49.36</v>
      </c>
      <c r="G67" s="18">
        <v>47.06</v>
      </c>
      <c r="H67" s="18">
        <v>25.49</v>
      </c>
      <c r="I67" s="18">
        <v>39.15</v>
      </c>
      <c r="J67" s="18">
        <v>1.07</v>
      </c>
      <c r="K67" s="18">
        <v>7.23</v>
      </c>
      <c r="L67" s="18">
        <v>31.51</v>
      </c>
      <c r="M67" s="18">
        <v>2.2999999999999998</v>
      </c>
      <c r="N67" s="18">
        <v>30.51</v>
      </c>
      <c r="O67" s="10">
        <f t="shared" si="0"/>
        <v>1.2299999999999998</v>
      </c>
      <c r="P67" s="10">
        <f t="shared" si="1"/>
        <v>4.0314650934119944</v>
      </c>
    </row>
    <row r="68" spans="1:16" x14ac:dyDescent="0.25">
      <c r="A68" s="8">
        <v>43893</v>
      </c>
      <c r="B68" s="1" t="s">
        <v>16</v>
      </c>
      <c r="C68" s="1" t="s">
        <v>18</v>
      </c>
      <c r="D68" s="1">
        <v>1244</v>
      </c>
      <c r="E68" s="1">
        <v>11</v>
      </c>
      <c r="F68" s="18">
        <v>80.61</v>
      </c>
      <c r="G68" s="18">
        <v>61.97</v>
      </c>
      <c r="H68" s="18">
        <v>31.02</v>
      </c>
      <c r="I68" s="18">
        <v>93.63</v>
      </c>
      <c r="J68" s="18">
        <v>1.07</v>
      </c>
      <c r="K68" s="18">
        <v>17.260000000000002</v>
      </c>
      <c r="L68" s="18">
        <v>76.58</v>
      </c>
      <c r="M68" s="18">
        <v>3.96</v>
      </c>
      <c r="N68" s="18">
        <v>72.59</v>
      </c>
      <c r="O68" s="10">
        <f t="shared" si="0"/>
        <v>2.8899999999999997</v>
      </c>
      <c r="P68" s="10">
        <f t="shared" si="1"/>
        <v>3.9812646370023415</v>
      </c>
    </row>
    <row r="69" spans="1:16" x14ac:dyDescent="0.25">
      <c r="A69" s="8">
        <v>43893</v>
      </c>
      <c r="B69" s="1" t="s">
        <v>16</v>
      </c>
      <c r="C69" s="1" t="s">
        <v>18</v>
      </c>
      <c r="D69" s="1">
        <v>1245</v>
      </c>
      <c r="E69" s="1">
        <v>11</v>
      </c>
      <c r="F69" s="18">
        <v>66.38</v>
      </c>
      <c r="G69" s="18">
        <v>56.33</v>
      </c>
      <c r="H69" s="18">
        <v>29.28</v>
      </c>
      <c r="I69" s="18">
        <v>69.540000000000006</v>
      </c>
      <c r="J69" s="18">
        <v>1.06</v>
      </c>
      <c r="K69" s="18">
        <v>9.25</v>
      </c>
      <c r="L69" s="18">
        <v>58.32</v>
      </c>
      <c r="M69" s="18">
        <v>3.01</v>
      </c>
      <c r="N69" s="18">
        <v>56.52</v>
      </c>
      <c r="O69" s="10">
        <f t="shared" si="0"/>
        <v>1.9499999999999997</v>
      </c>
      <c r="P69" s="10">
        <f t="shared" si="1"/>
        <v>3.4501061571125256</v>
      </c>
    </row>
    <row r="70" spans="1:16" x14ac:dyDescent="0.25">
      <c r="A70" s="8">
        <v>43893</v>
      </c>
      <c r="B70" s="1" t="s">
        <v>16</v>
      </c>
      <c r="C70" s="1" t="s">
        <v>18</v>
      </c>
      <c r="D70" s="1">
        <v>1246</v>
      </c>
      <c r="E70" s="1">
        <v>11</v>
      </c>
      <c r="F70" s="18">
        <v>61.69</v>
      </c>
      <c r="G70" s="18">
        <v>43.73</v>
      </c>
      <c r="H70" s="18">
        <v>19.670000000000002</v>
      </c>
      <c r="I70" s="18">
        <v>37.700000000000003</v>
      </c>
      <c r="J70" s="18">
        <v>1.07</v>
      </c>
      <c r="K70" s="18">
        <v>10.26</v>
      </c>
      <c r="L70" s="18">
        <v>27.33</v>
      </c>
      <c r="M70" s="18">
        <v>3.03</v>
      </c>
      <c r="N70" s="18">
        <v>24.81</v>
      </c>
      <c r="O70" s="10">
        <f t="shared" si="0"/>
        <v>1.9599999999999997</v>
      </c>
      <c r="P70" s="10">
        <f t="shared" si="1"/>
        <v>7.9000403063280933</v>
      </c>
    </row>
    <row r="71" spans="1:16" x14ac:dyDescent="0.25">
      <c r="A71" s="8">
        <v>43893</v>
      </c>
      <c r="B71" s="1" t="s">
        <v>16</v>
      </c>
      <c r="C71" s="1" t="s">
        <v>18</v>
      </c>
      <c r="D71" s="1">
        <v>1247</v>
      </c>
      <c r="E71" s="1">
        <v>11</v>
      </c>
      <c r="F71" s="18">
        <v>68.97</v>
      </c>
      <c r="G71" s="18">
        <v>57.46</v>
      </c>
      <c r="H71" s="18">
        <v>35.200000000000003</v>
      </c>
      <c r="I71" s="18">
        <v>121.54</v>
      </c>
      <c r="J71" s="18">
        <v>1.06</v>
      </c>
      <c r="K71" s="18">
        <v>15.1</v>
      </c>
      <c r="L71" s="18">
        <v>102.57</v>
      </c>
      <c r="M71" s="18">
        <v>4.4000000000000004</v>
      </c>
      <c r="N71" s="18">
        <v>98.57</v>
      </c>
      <c r="O71" s="10">
        <f t="shared" si="0"/>
        <v>3.3400000000000003</v>
      </c>
      <c r="P71" s="10">
        <f t="shared" si="1"/>
        <v>3.3884549051435537</v>
      </c>
    </row>
    <row r="72" spans="1:16" x14ac:dyDescent="0.25">
      <c r="A72" s="8">
        <v>43893</v>
      </c>
      <c r="B72" s="1" t="s">
        <v>16</v>
      </c>
      <c r="C72" s="1" t="s">
        <v>18</v>
      </c>
      <c r="D72" s="1">
        <v>1248</v>
      </c>
      <c r="E72" s="1">
        <v>11</v>
      </c>
      <c r="F72" s="18">
        <v>60.63</v>
      </c>
      <c r="G72" s="18">
        <v>52.83</v>
      </c>
      <c r="H72" s="18">
        <v>21.76</v>
      </c>
      <c r="I72" s="18">
        <v>46.99</v>
      </c>
      <c r="J72" s="18">
        <v>1.07</v>
      </c>
      <c r="K72" s="18">
        <v>6.73</v>
      </c>
      <c r="L72" s="18">
        <v>38.520000000000003</v>
      </c>
      <c r="M72" s="18">
        <v>2.31</v>
      </c>
      <c r="N72" s="18">
        <v>37.020000000000003</v>
      </c>
      <c r="O72" s="10">
        <f t="shared" si="0"/>
        <v>1.24</v>
      </c>
      <c r="P72" s="10">
        <f t="shared" si="1"/>
        <v>3.3495407887628308</v>
      </c>
    </row>
    <row r="73" spans="1:16" x14ac:dyDescent="0.25">
      <c r="A73" s="8">
        <v>43893</v>
      </c>
      <c r="B73" s="1" t="s">
        <v>16</v>
      </c>
      <c r="C73" s="1" t="s">
        <v>18</v>
      </c>
      <c r="D73" s="1">
        <v>1249</v>
      </c>
      <c r="E73" s="1">
        <v>11</v>
      </c>
      <c r="F73" s="18">
        <v>69.23</v>
      </c>
      <c r="G73" s="18">
        <v>54.23</v>
      </c>
      <c r="H73" s="18">
        <v>22.92</v>
      </c>
      <c r="I73" s="18">
        <v>62.01</v>
      </c>
      <c r="J73" s="18">
        <v>1.07</v>
      </c>
      <c r="K73" s="18">
        <v>12.5</v>
      </c>
      <c r="L73" s="18">
        <v>47.54</v>
      </c>
      <c r="M73" s="18">
        <v>3.25</v>
      </c>
      <c r="N73" s="18">
        <v>45.34</v>
      </c>
      <c r="O73" s="10">
        <f t="shared" si="0"/>
        <v>2.1799999999999997</v>
      </c>
      <c r="P73" s="10">
        <f t="shared" si="1"/>
        <v>4.8081164534627252</v>
      </c>
    </row>
    <row r="74" spans="1:16" x14ac:dyDescent="0.25">
      <c r="A74" s="8">
        <v>43893</v>
      </c>
      <c r="B74" s="1" t="s">
        <v>16</v>
      </c>
      <c r="C74" s="1" t="s">
        <v>18</v>
      </c>
      <c r="D74" s="1">
        <v>1250</v>
      </c>
      <c r="E74" s="1">
        <v>11</v>
      </c>
      <c r="F74" s="18">
        <v>68.5</v>
      </c>
      <c r="G74" s="18">
        <v>53.81</v>
      </c>
      <c r="H74" s="18">
        <v>25.46</v>
      </c>
      <c r="I74" s="18">
        <v>57.17</v>
      </c>
      <c r="J74" s="18">
        <v>1.07</v>
      </c>
      <c r="K74" s="18">
        <v>13.63</v>
      </c>
      <c r="L74" s="18">
        <v>44.05</v>
      </c>
      <c r="M74" s="18">
        <v>4.24</v>
      </c>
      <c r="N74" s="18">
        <v>42.44</v>
      </c>
      <c r="O74" s="10">
        <f t="shared" si="0"/>
        <v>3.17</v>
      </c>
      <c r="P74" s="10">
        <f t="shared" si="1"/>
        <v>7.4693685202639024</v>
      </c>
    </row>
    <row r="75" spans="1:16" x14ac:dyDescent="0.25">
      <c r="A75" s="8">
        <v>43893</v>
      </c>
      <c r="B75" s="1" t="s">
        <v>16</v>
      </c>
      <c r="C75" s="1" t="s">
        <v>18</v>
      </c>
      <c r="D75" s="1">
        <v>1251</v>
      </c>
      <c r="E75" s="1">
        <v>11</v>
      </c>
      <c r="F75" s="18">
        <v>59.95</v>
      </c>
      <c r="G75" s="18">
        <v>55.04</v>
      </c>
      <c r="H75" s="18">
        <v>30.44</v>
      </c>
      <c r="I75" s="18">
        <v>60.87</v>
      </c>
      <c r="J75" s="18">
        <v>1.06</v>
      </c>
      <c r="K75" s="18">
        <v>9.94</v>
      </c>
      <c r="L75" s="18">
        <v>51.05</v>
      </c>
      <c r="M75" s="18">
        <v>2.94</v>
      </c>
      <c r="N75" s="18">
        <v>48.45</v>
      </c>
      <c r="O75" s="10">
        <f t="shared" si="0"/>
        <v>1.88</v>
      </c>
      <c r="P75" s="10">
        <f t="shared" si="1"/>
        <v>3.8802889576883381</v>
      </c>
    </row>
    <row r="76" spans="1:16" x14ac:dyDescent="0.25">
      <c r="A76" s="8">
        <v>43893</v>
      </c>
      <c r="B76" s="1" t="s">
        <v>16</v>
      </c>
      <c r="C76" s="1" t="s">
        <v>18</v>
      </c>
      <c r="D76" s="1">
        <v>1252</v>
      </c>
      <c r="E76" s="1">
        <v>11</v>
      </c>
      <c r="F76" s="18">
        <v>59.41</v>
      </c>
      <c r="G76" s="18">
        <v>47.94</v>
      </c>
      <c r="H76" s="18">
        <v>21.48</v>
      </c>
      <c r="I76" s="18">
        <v>46.25</v>
      </c>
      <c r="J76" s="18">
        <v>1.08</v>
      </c>
      <c r="K76" s="18">
        <v>7.1</v>
      </c>
      <c r="L76" s="18">
        <v>38.659999999999997</v>
      </c>
      <c r="M76" s="18">
        <v>2.33</v>
      </c>
      <c r="N76" s="18">
        <v>37.39</v>
      </c>
      <c r="O76" s="10">
        <f t="shared" si="0"/>
        <v>1.25</v>
      </c>
      <c r="P76" s="10">
        <f t="shared" si="1"/>
        <v>3.3431398769724527</v>
      </c>
    </row>
    <row r="77" spans="1:16" x14ac:dyDescent="0.25">
      <c r="A77" s="8">
        <v>43893</v>
      </c>
      <c r="B77" s="1" t="s">
        <v>16</v>
      </c>
      <c r="C77" s="1" t="s">
        <v>18</v>
      </c>
      <c r="D77" s="1">
        <v>1253</v>
      </c>
      <c r="E77" s="1">
        <v>11</v>
      </c>
      <c r="F77" s="18">
        <v>73.180000000000007</v>
      </c>
      <c r="G77" s="18">
        <v>61.83</v>
      </c>
      <c r="H77" s="18">
        <v>29.82</v>
      </c>
      <c r="I77" s="18">
        <v>93.48</v>
      </c>
      <c r="J77" s="18">
        <v>1.08</v>
      </c>
      <c r="K77" s="18">
        <v>12.09</v>
      </c>
      <c r="L77" s="18">
        <v>81.19</v>
      </c>
      <c r="M77" s="18">
        <v>3.01</v>
      </c>
      <c r="N77" s="18">
        <v>76.17</v>
      </c>
      <c r="O77" s="10">
        <f t="shared" si="0"/>
        <v>1.9299999999999997</v>
      </c>
      <c r="P77" s="10">
        <f t="shared" si="1"/>
        <v>2.5338059603518439</v>
      </c>
    </row>
    <row r="78" spans="1:16" x14ac:dyDescent="0.25">
      <c r="A78" s="8">
        <v>43893</v>
      </c>
      <c r="B78" s="1" t="s">
        <v>16</v>
      </c>
      <c r="C78" s="1" t="s">
        <v>18</v>
      </c>
      <c r="D78" s="1">
        <v>1254</v>
      </c>
      <c r="E78" s="1">
        <v>11</v>
      </c>
      <c r="F78" s="18">
        <v>70.25</v>
      </c>
      <c r="G78" s="18">
        <v>52.66</v>
      </c>
      <c r="H78" s="18">
        <v>24.99</v>
      </c>
      <c r="I78" s="18">
        <v>75.39</v>
      </c>
      <c r="J78" s="18">
        <v>1.08</v>
      </c>
      <c r="K78" s="18">
        <v>14.42</v>
      </c>
      <c r="L78" s="18">
        <v>58.84</v>
      </c>
      <c r="M78" s="18">
        <v>3.09</v>
      </c>
      <c r="N78" s="18">
        <v>56.18</v>
      </c>
      <c r="O78" s="10">
        <f t="shared" si="0"/>
        <v>2.0099999999999998</v>
      </c>
      <c r="P78" s="10">
        <f t="shared" si="1"/>
        <v>3.5777856888572441</v>
      </c>
    </row>
    <row r="79" spans="1:16" x14ac:dyDescent="0.25">
      <c r="A79" s="8">
        <v>43893</v>
      </c>
      <c r="B79" s="1" t="s">
        <v>16</v>
      </c>
      <c r="C79" s="1" t="s">
        <v>18</v>
      </c>
      <c r="D79" s="1">
        <v>1255</v>
      </c>
      <c r="E79" s="1">
        <v>11</v>
      </c>
      <c r="F79" s="18">
        <v>60.36</v>
      </c>
      <c r="G79" s="18">
        <v>51.53</v>
      </c>
      <c r="H79" s="18">
        <v>29.1</v>
      </c>
      <c r="I79" s="18">
        <v>61.44</v>
      </c>
      <c r="J79" s="18">
        <v>1.06</v>
      </c>
      <c r="K79" s="18">
        <v>8.83</v>
      </c>
      <c r="L79" s="18">
        <v>52.47</v>
      </c>
      <c r="M79" s="18">
        <v>2.61</v>
      </c>
      <c r="N79" s="18">
        <v>50.8</v>
      </c>
      <c r="O79" s="10">
        <f t="shared" si="0"/>
        <v>1.5499999999999998</v>
      </c>
      <c r="P79" s="10">
        <f t="shared" si="1"/>
        <v>3.0511811023622046</v>
      </c>
    </row>
    <row r="80" spans="1:16" x14ac:dyDescent="0.25">
      <c r="A80" s="11">
        <v>43922</v>
      </c>
      <c r="B80" s="12" t="s">
        <v>16</v>
      </c>
      <c r="C80" s="12" t="s">
        <v>18</v>
      </c>
      <c r="D80" s="12" t="s">
        <v>24</v>
      </c>
      <c r="E80" s="12" t="s">
        <v>24</v>
      </c>
      <c r="F80" s="19" t="s">
        <v>24</v>
      </c>
      <c r="G80" s="19" t="s">
        <v>24</v>
      </c>
      <c r="H80" s="19" t="s">
        <v>24</v>
      </c>
      <c r="I80" s="19" t="s">
        <v>24</v>
      </c>
      <c r="J80" s="19" t="s">
        <v>24</v>
      </c>
      <c r="K80" s="19" t="s">
        <v>24</v>
      </c>
      <c r="L80" s="19" t="s">
        <v>24</v>
      </c>
      <c r="M80" s="19" t="s">
        <v>24</v>
      </c>
      <c r="N80" s="19" t="s">
        <v>24</v>
      </c>
      <c r="O80" s="22" t="s">
        <v>24</v>
      </c>
      <c r="P80" s="22" t="s">
        <v>24</v>
      </c>
    </row>
    <row r="81" spans="1:16" x14ac:dyDescent="0.25">
      <c r="A81" s="11">
        <v>43952</v>
      </c>
      <c r="B81" s="12" t="s">
        <v>16</v>
      </c>
      <c r="C81" s="12" t="s">
        <v>18</v>
      </c>
      <c r="D81" s="12" t="s">
        <v>24</v>
      </c>
      <c r="E81" s="12" t="s">
        <v>24</v>
      </c>
      <c r="F81" s="19" t="s">
        <v>24</v>
      </c>
      <c r="G81" s="19" t="s">
        <v>24</v>
      </c>
      <c r="H81" s="19" t="s">
        <v>24</v>
      </c>
      <c r="I81" s="19" t="s">
        <v>24</v>
      </c>
      <c r="J81" s="19" t="s">
        <v>24</v>
      </c>
      <c r="K81" s="19" t="s">
        <v>24</v>
      </c>
      <c r="L81" s="19" t="s">
        <v>24</v>
      </c>
      <c r="M81" s="19" t="s">
        <v>24</v>
      </c>
      <c r="N81" s="19" t="s">
        <v>24</v>
      </c>
      <c r="O81" s="22" t="s">
        <v>24</v>
      </c>
      <c r="P81" s="22" t="s">
        <v>24</v>
      </c>
    </row>
    <row r="82" spans="1:16" x14ac:dyDescent="0.25">
      <c r="A82" s="8">
        <v>43985</v>
      </c>
      <c r="B82" s="1" t="s">
        <v>16</v>
      </c>
      <c r="C82" s="1" t="s">
        <v>18</v>
      </c>
      <c r="D82" s="23">
        <v>1256</v>
      </c>
      <c r="E82" s="1">
        <v>11</v>
      </c>
      <c r="F82" s="18">
        <v>48.52</v>
      </c>
      <c r="G82" s="18">
        <v>37.32</v>
      </c>
      <c r="H82" s="19">
        <v>26.93</v>
      </c>
      <c r="I82" s="18">
        <v>35.979999999999997</v>
      </c>
      <c r="J82" s="18">
        <v>1.07</v>
      </c>
      <c r="K82" s="18">
        <v>4.74</v>
      </c>
      <c r="L82" s="18">
        <v>29.87</v>
      </c>
      <c r="M82" s="18">
        <v>1.61</v>
      </c>
      <c r="N82" s="18">
        <v>29.23</v>
      </c>
      <c r="O82" s="10">
        <f t="shared" ref="O82:O144" si="2">M82-J82</f>
        <v>0.54</v>
      </c>
      <c r="P82" s="10">
        <f t="shared" ref="P82:P144" si="3">(O82/N82)*100</f>
        <v>1.8474170372904553</v>
      </c>
    </row>
    <row r="83" spans="1:16" x14ac:dyDescent="0.25">
      <c r="A83" s="8">
        <v>43985</v>
      </c>
      <c r="B83" s="1" t="s">
        <v>16</v>
      </c>
      <c r="C83" s="1" t="s">
        <v>18</v>
      </c>
      <c r="D83" s="1">
        <v>1257</v>
      </c>
      <c r="E83" s="1">
        <v>11</v>
      </c>
      <c r="F83" s="19">
        <v>60.07</v>
      </c>
      <c r="G83" s="18">
        <v>55.54</v>
      </c>
      <c r="H83" s="18">
        <v>32.380000000000003</v>
      </c>
      <c r="I83" s="18">
        <v>67.290000000000006</v>
      </c>
      <c r="J83" s="18">
        <v>1.08</v>
      </c>
      <c r="K83" s="18">
        <v>6.83</v>
      </c>
      <c r="L83" s="18">
        <v>54.91</v>
      </c>
      <c r="M83" s="18">
        <v>2.2400000000000002</v>
      </c>
      <c r="N83" s="18">
        <v>52.83</v>
      </c>
      <c r="O83" s="10">
        <f t="shared" si="2"/>
        <v>1.1600000000000001</v>
      </c>
      <c r="P83" s="10">
        <f t="shared" si="3"/>
        <v>2.1957221275790273</v>
      </c>
    </row>
    <row r="84" spans="1:16" x14ac:dyDescent="0.25">
      <c r="A84" s="8">
        <v>43985</v>
      </c>
      <c r="B84" s="1" t="s">
        <v>16</v>
      </c>
      <c r="C84" s="1" t="s">
        <v>18</v>
      </c>
      <c r="D84" s="1">
        <v>1258</v>
      </c>
      <c r="E84" s="1">
        <v>11</v>
      </c>
      <c r="F84" s="18">
        <v>51.75</v>
      </c>
      <c r="G84" s="18">
        <v>40.98</v>
      </c>
      <c r="H84" s="18">
        <v>22.39</v>
      </c>
      <c r="I84" s="18">
        <v>35.83</v>
      </c>
      <c r="J84" s="18">
        <v>1.07</v>
      </c>
      <c r="K84" s="18">
        <v>4.03</v>
      </c>
      <c r="L84" s="18">
        <v>28.11</v>
      </c>
      <c r="M84" s="18">
        <v>1.58</v>
      </c>
      <c r="N84" s="18">
        <v>27.44</v>
      </c>
      <c r="O84" s="10">
        <f t="shared" si="2"/>
        <v>0.51</v>
      </c>
      <c r="P84" s="10">
        <f t="shared" si="3"/>
        <v>1.8586005830903789</v>
      </c>
    </row>
    <row r="85" spans="1:16" x14ac:dyDescent="0.25">
      <c r="A85" s="8">
        <v>43985</v>
      </c>
      <c r="B85" s="1" t="s">
        <v>16</v>
      </c>
      <c r="C85" s="1" t="s">
        <v>18</v>
      </c>
      <c r="D85" s="1">
        <v>1259</v>
      </c>
      <c r="E85" s="1">
        <v>11</v>
      </c>
      <c r="F85" s="18">
        <v>78.45</v>
      </c>
      <c r="G85" s="18">
        <v>68.97</v>
      </c>
      <c r="H85" s="18">
        <v>36.31</v>
      </c>
      <c r="I85" s="18">
        <v>135.63999999999999</v>
      </c>
      <c r="J85" s="18">
        <v>1.06</v>
      </c>
      <c r="K85" s="18">
        <v>13.02</v>
      </c>
      <c r="L85" s="18">
        <v>107.66</v>
      </c>
      <c r="M85" s="18">
        <v>2.93</v>
      </c>
      <c r="N85" s="18">
        <v>102</v>
      </c>
      <c r="O85" s="10">
        <f t="shared" si="2"/>
        <v>1.87</v>
      </c>
      <c r="P85" s="10">
        <f t="shared" si="3"/>
        <v>1.8333333333333333</v>
      </c>
    </row>
    <row r="86" spans="1:16" x14ac:dyDescent="0.25">
      <c r="A86" s="8">
        <v>43985</v>
      </c>
      <c r="B86" s="1" t="s">
        <v>16</v>
      </c>
      <c r="C86" s="1" t="s">
        <v>18</v>
      </c>
      <c r="D86" s="1">
        <v>1260</v>
      </c>
      <c r="E86" s="1">
        <v>11</v>
      </c>
      <c r="F86" s="18">
        <v>74.64</v>
      </c>
      <c r="G86" s="18">
        <v>65.78</v>
      </c>
      <c r="H86" s="18">
        <v>38.03</v>
      </c>
      <c r="I86" s="18">
        <v>137.83000000000001</v>
      </c>
      <c r="J86" s="18">
        <v>1.07</v>
      </c>
      <c r="K86" s="18">
        <v>14.04</v>
      </c>
      <c r="L86" s="18">
        <v>110.6</v>
      </c>
      <c r="M86" s="18">
        <v>3.02</v>
      </c>
      <c r="N86" s="18">
        <v>104.65</v>
      </c>
      <c r="O86" s="10">
        <f t="shared" si="2"/>
        <v>1.95</v>
      </c>
      <c r="P86" s="10">
        <f t="shared" si="3"/>
        <v>1.8633540372670805</v>
      </c>
    </row>
    <row r="87" spans="1:16" x14ac:dyDescent="0.25">
      <c r="A87" s="8">
        <v>43985</v>
      </c>
      <c r="B87" s="1" t="s">
        <v>16</v>
      </c>
      <c r="C87" s="1" t="s">
        <v>18</v>
      </c>
      <c r="D87" s="1">
        <v>1261</v>
      </c>
      <c r="E87" s="1">
        <v>11</v>
      </c>
      <c r="F87" s="18">
        <v>67.400000000000006</v>
      </c>
      <c r="G87" s="18">
        <v>52.75</v>
      </c>
      <c r="H87" s="18">
        <v>33.44</v>
      </c>
      <c r="I87" s="18">
        <v>83.14</v>
      </c>
      <c r="J87" s="18">
        <v>1.08</v>
      </c>
      <c r="K87" s="18">
        <v>8.07</v>
      </c>
      <c r="L87" s="18">
        <v>67.72</v>
      </c>
      <c r="M87" s="18">
        <v>2.5299999999999998</v>
      </c>
      <c r="N87" s="18">
        <v>65.98</v>
      </c>
      <c r="O87" s="10">
        <f t="shared" si="2"/>
        <v>1.4499999999999997</v>
      </c>
      <c r="P87" s="10">
        <f t="shared" si="3"/>
        <v>2.1976356471658072</v>
      </c>
    </row>
    <row r="88" spans="1:16" x14ac:dyDescent="0.25">
      <c r="A88" s="8">
        <v>43985</v>
      </c>
      <c r="B88" s="1" t="s">
        <v>16</v>
      </c>
      <c r="C88" s="1" t="s">
        <v>18</v>
      </c>
      <c r="D88" s="1">
        <v>1262</v>
      </c>
      <c r="E88" s="1">
        <v>11</v>
      </c>
      <c r="F88" s="18">
        <v>82.07</v>
      </c>
      <c r="G88" s="19">
        <v>70.150000000000006</v>
      </c>
      <c r="H88" s="18">
        <v>38.840000000000003</v>
      </c>
      <c r="I88" s="18">
        <v>139.65</v>
      </c>
      <c r="J88" s="18">
        <v>1.0900000000000001</v>
      </c>
      <c r="K88" s="18">
        <v>11.45</v>
      </c>
      <c r="L88" s="18">
        <v>113.45</v>
      </c>
      <c r="M88" s="18">
        <v>2.82</v>
      </c>
      <c r="N88" s="18">
        <v>108.11</v>
      </c>
      <c r="O88" s="10">
        <f t="shared" si="2"/>
        <v>1.7299999999999998</v>
      </c>
      <c r="P88" s="10">
        <f t="shared" si="3"/>
        <v>1.6002219961150679</v>
      </c>
    </row>
    <row r="89" spans="1:16" x14ac:dyDescent="0.25">
      <c r="A89" s="8">
        <v>43985</v>
      </c>
      <c r="B89" s="1" t="s">
        <v>16</v>
      </c>
      <c r="C89" s="1" t="s">
        <v>18</v>
      </c>
      <c r="D89" s="1">
        <v>1263</v>
      </c>
      <c r="E89" s="1">
        <v>11</v>
      </c>
      <c r="F89" s="18">
        <v>63.93</v>
      </c>
      <c r="G89" s="18">
        <v>60.76</v>
      </c>
      <c r="H89" s="18">
        <v>31.24</v>
      </c>
      <c r="I89" s="18">
        <v>82.65</v>
      </c>
      <c r="J89" s="18">
        <v>1.07</v>
      </c>
      <c r="K89" s="18">
        <v>9.11</v>
      </c>
      <c r="L89" s="18">
        <v>70.75</v>
      </c>
      <c r="M89" s="18">
        <v>2.5499999999999998</v>
      </c>
      <c r="N89" s="18">
        <v>65.63</v>
      </c>
      <c r="O89" s="10">
        <f t="shared" si="2"/>
        <v>1.4799999999999998</v>
      </c>
      <c r="P89" s="10">
        <f t="shared" si="3"/>
        <v>2.2550662806643298</v>
      </c>
    </row>
    <row r="90" spans="1:16" x14ac:dyDescent="0.25">
      <c r="A90" s="8">
        <v>43985</v>
      </c>
      <c r="B90" s="1" t="s">
        <v>16</v>
      </c>
      <c r="C90" s="1" t="s">
        <v>18</v>
      </c>
      <c r="D90" s="1">
        <v>1264</v>
      </c>
      <c r="E90" s="1">
        <v>11</v>
      </c>
      <c r="F90" s="18">
        <v>54.02</v>
      </c>
      <c r="G90" s="19">
        <v>44.91</v>
      </c>
      <c r="H90" s="18">
        <v>18.53</v>
      </c>
      <c r="I90" s="18">
        <v>38</v>
      </c>
      <c r="J90" s="18">
        <v>1.07</v>
      </c>
      <c r="K90" s="18">
        <v>5.73</v>
      </c>
      <c r="L90" s="18">
        <v>29.42</v>
      </c>
      <c r="M90" s="18">
        <v>1.76</v>
      </c>
      <c r="N90" s="18">
        <v>28.49</v>
      </c>
      <c r="O90" s="10">
        <f t="shared" si="2"/>
        <v>0.69</v>
      </c>
      <c r="P90" s="10">
        <f t="shared" si="3"/>
        <v>2.4219024219024217</v>
      </c>
    </row>
    <row r="91" spans="1:16" x14ac:dyDescent="0.25">
      <c r="A91" s="8">
        <v>43985</v>
      </c>
      <c r="B91" s="1" t="s">
        <v>16</v>
      </c>
      <c r="C91" s="1" t="s">
        <v>18</v>
      </c>
      <c r="D91" s="1">
        <v>1265</v>
      </c>
      <c r="E91" s="1">
        <v>11</v>
      </c>
      <c r="F91" s="18">
        <v>57.93</v>
      </c>
      <c r="G91" s="18">
        <v>42.67</v>
      </c>
      <c r="H91" s="18">
        <v>28.41</v>
      </c>
      <c r="I91" s="18">
        <v>51.42</v>
      </c>
      <c r="J91" s="18">
        <v>1.07</v>
      </c>
      <c r="K91" s="18">
        <v>5.69</v>
      </c>
      <c r="L91" s="18">
        <v>42.48</v>
      </c>
      <c r="M91" s="18">
        <v>1.88</v>
      </c>
      <c r="N91" s="18">
        <v>40.74</v>
      </c>
      <c r="O91" s="10">
        <f t="shared" si="2"/>
        <v>0.80999999999999983</v>
      </c>
      <c r="P91" s="10">
        <f t="shared" si="3"/>
        <v>1.9882179675994105</v>
      </c>
    </row>
    <row r="92" spans="1:16" x14ac:dyDescent="0.25">
      <c r="A92" s="8">
        <v>43985</v>
      </c>
      <c r="B92" s="1" t="s">
        <v>16</v>
      </c>
      <c r="C92" s="1" t="s">
        <v>18</v>
      </c>
      <c r="D92" s="1">
        <v>1266</v>
      </c>
      <c r="E92" s="1">
        <v>11</v>
      </c>
      <c r="F92" s="18">
        <v>60.81</v>
      </c>
      <c r="G92" s="18">
        <v>48.47</v>
      </c>
      <c r="H92" s="18">
        <v>27.36</v>
      </c>
      <c r="I92" s="18">
        <v>58.83</v>
      </c>
      <c r="J92" s="18">
        <v>1.08</v>
      </c>
      <c r="K92" s="18">
        <v>5.75</v>
      </c>
      <c r="L92" s="18">
        <v>49.92</v>
      </c>
      <c r="M92" s="18">
        <v>1.76</v>
      </c>
      <c r="N92" s="18">
        <v>47.96</v>
      </c>
      <c r="O92" s="10">
        <f t="shared" si="2"/>
        <v>0.67999999999999994</v>
      </c>
      <c r="P92" s="10">
        <f t="shared" si="3"/>
        <v>1.4178482068390323</v>
      </c>
    </row>
    <row r="93" spans="1:16" x14ac:dyDescent="0.25">
      <c r="A93" s="8">
        <v>43985</v>
      </c>
      <c r="B93" s="1" t="s">
        <v>16</v>
      </c>
      <c r="C93" s="1" t="s">
        <v>18</v>
      </c>
      <c r="D93" s="1">
        <v>1267</v>
      </c>
      <c r="E93" s="1">
        <v>11</v>
      </c>
      <c r="F93" s="18">
        <v>78.08</v>
      </c>
      <c r="G93" s="18">
        <v>66.48</v>
      </c>
      <c r="H93" s="18">
        <v>32.549999999999997</v>
      </c>
      <c r="I93" s="18">
        <v>114.24</v>
      </c>
      <c r="J93" s="18">
        <v>1.0900000000000001</v>
      </c>
      <c r="K93" s="18">
        <v>9.16</v>
      </c>
      <c r="L93" s="18">
        <v>97.2</v>
      </c>
      <c r="M93" s="18">
        <v>2.29</v>
      </c>
      <c r="N93" s="18">
        <v>92.23</v>
      </c>
      <c r="O93" s="10">
        <f t="shared" si="2"/>
        <v>1.2</v>
      </c>
      <c r="P93" s="10">
        <f t="shared" si="3"/>
        <v>1.3010950883660413</v>
      </c>
    </row>
    <row r="94" spans="1:16" x14ac:dyDescent="0.25">
      <c r="A94" s="8">
        <v>43985</v>
      </c>
      <c r="B94" s="1" t="s">
        <v>16</v>
      </c>
      <c r="C94" s="1" t="s">
        <v>18</v>
      </c>
      <c r="D94" s="1">
        <v>1268</v>
      </c>
      <c r="E94" s="1">
        <v>11</v>
      </c>
      <c r="F94" s="18">
        <v>67.790000000000006</v>
      </c>
      <c r="G94" s="18">
        <v>43.5</v>
      </c>
      <c r="H94" s="18">
        <v>31.78</v>
      </c>
      <c r="I94" s="18">
        <v>57.9</v>
      </c>
      <c r="J94" s="18">
        <v>1.06</v>
      </c>
      <c r="K94" s="18">
        <v>10.38</v>
      </c>
      <c r="L94" s="18">
        <v>40.22</v>
      </c>
      <c r="M94" s="18">
        <v>2.2599999999999998</v>
      </c>
      <c r="N94" s="18">
        <v>38.28</v>
      </c>
      <c r="O94" s="10">
        <f t="shared" si="2"/>
        <v>1.1999999999999997</v>
      </c>
      <c r="P94" s="10">
        <f t="shared" si="3"/>
        <v>3.1347962382445131</v>
      </c>
    </row>
    <row r="95" spans="1:16" x14ac:dyDescent="0.25">
      <c r="A95" s="8">
        <v>43985</v>
      </c>
      <c r="B95" s="1" t="s">
        <v>16</v>
      </c>
      <c r="C95" s="1" t="s">
        <v>18</v>
      </c>
      <c r="D95" s="1">
        <v>1269</v>
      </c>
      <c r="E95" s="1">
        <v>11</v>
      </c>
      <c r="F95" s="18">
        <v>66.959999999999994</v>
      </c>
      <c r="G95" s="18">
        <v>61.41</v>
      </c>
      <c r="H95" s="18">
        <v>35.380000000000003</v>
      </c>
      <c r="I95" s="18">
        <v>99.28</v>
      </c>
      <c r="J95" s="18">
        <v>1.05</v>
      </c>
      <c r="K95" s="18">
        <v>11.22</v>
      </c>
      <c r="L95" s="18">
        <v>80.760000000000005</v>
      </c>
      <c r="M95" s="18">
        <v>2.5299999999999998</v>
      </c>
      <c r="N95" s="18">
        <v>76.33</v>
      </c>
      <c r="O95" s="10">
        <f t="shared" si="2"/>
        <v>1.4799999999999998</v>
      </c>
      <c r="P95" s="10">
        <f t="shared" si="3"/>
        <v>1.9389492990960302</v>
      </c>
    </row>
    <row r="96" spans="1:16" x14ac:dyDescent="0.25">
      <c r="A96" s="8">
        <v>43985</v>
      </c>
      <c r="B96" s="1" t="s">
        <v>16</v>
      </c>
      <c r="C96" s="1" t="s">
        <v>18</v>
      </c>
      <c r="D96" s="1">
        <v>1270</v>
      </c>
      <c r="E96" s="1">
        <v>11</v>
      </c>
      <c r="F96" s="18">
        <v>60.06</v>
      </c>
      <c r="G96" s="18">
        <v>48.28</v>
      </c>
      <c r="H96" s="18">
        <v>26.67</v>
      </c>
      <c r="I96" s="18">
        <v>61.37</v>
      </c>
      <c r="J96" s="18">
        <v>1.07</v>
      </c>
      <c r="K96" s="18">
        <v>8.8800000000000008</v>
      </c>
      <c r="L96" s="18">
        <v>50.01</v>
      </c>
      <c r="M96" s="18">
        <v>2.33</v>
      </c>
      <c r="N96" s="18">
        <v>48.81</v>
      </c>
      <c r="O96" s="10">
        <f t="shared" si="2"/>
        <v>1.26</v>
      </c>
      <c r="P96" s="10">
        <f t="shared" si="3"/>
        <v>2.581438229870928</v>
      </c>
    </row>
    <row r="97" spans="1:16" x14ac:dyDescent="0.25">
      <c r="A97" s="8">
        <v>43985</v>
      </c>
      <c r="B97" s="1" t="s">
        <v>16</v>
      </c>
      <c r="C97" s="1" t="s">
        <v>18</v>
      </c>
      <c r="D97" s="1">
        <v>1271</v>
      </c>
      <c r="E97" s="1">
        <v>11</v>
      </c>
      <c r="F97" s="18">
        <v>80.19</v>
      </c>
      <c r="G97" s="18">
        <v>64.34</v>
      </c>
      <c r="H97" s="18">
        <v>39.93</v>
      </c>
      <c r="I97" s="18">
        <v>131.75</v>
      </c>
      <c r="J97" s="18">
        <v>1.08</v>
      </c>
      <c r="K97" s="18">
        <v>13.94</v>
      </c>
      <c r="L97" s="18">
        <v>108.26</v>
      </c>
      <c r="M97" s="18">
        <v>2.95</v>
      </c>
      <c r="N97" s="18">
        <v>103</v>
      </c>
      <c r="O97" s="10">
        <f t="shared" si="2"/>
        <v>1.87</v>
      </c>
      <c r="P97" s="10">
        <f t="shared" si="3"/>
        <v>1.8155339805825244</v>
      </c>
    </row>
    <row r="98" spans="1:16" x14ac:dyDescent="0.25">
      <c r="A98" s="8">
        <v>43985</v>
      </c>
      <c r="B98" s="1" t="s">
        <v>16</v>
      </c>
      <c r="C98" s="1" t="s">
        <v>18</v>
      </c>
      <c r="D98" s="1">
        <v>1272</v>
      </c>
      <c r="E98" s="1">
        <v>11</v>
      </c>
      <c r="F98" s="18">
        <v>58.21</v>
      </c>
      <c r="G98" s="18">
        <v>47.34</v>
      </c>
      <c r="H98" s="18">
        <v>29.27</v>
      </c>
      <c r="I98" s="18">
        <v>58.7</v>
      </c>
      <c r="J98" s="18">
        <v>1.06</v>
      </c>
      <c r="K98" s="18">
        <v>6.82</v>
      </c>
      <c r="L98" s="18">
        <v>49.09</v>
      </c>
      <c r="M98" s="18">
        <v>1.74</v>
      </c>
      <c r="N98" s="18">
        <v>47.2</v>
      </c>
      <c r="O98" s="10">
        <f t="shared" si="2"/>
        <v>0.67999999999999994</v>
      </c>
      <c r="P98" s="10">
        <f t="shared" si="3"/>
        <v>1.4406779661016949</v>
      </c>
    </row>
    <row r="99" spans="1:16" x14ac:dyDescent="0.25">
      <c r="A99" s="8">
        <v>43985</v>
      </c>
      <c r="B99" s="1" t="s">
        <v>16</v>
      </c>
      <c r="C99" s="1" t="s">
        <v>18</v>
      </c>
      <c r="D99" s="1">
        <v>1273</v>
      </c>
      <c r="E99" s="1">
        <v>11</v>
      </c>
      <c r="F99" s="18">
        <v>46.68</v>
      </c>
      <c r="G99" s="18">
        <v>35.979999999999997</v>
      </c>
      <c r="H99" s="18">
        <v>20.39</v>
      </c>
      <c r="I99" s="18">
        <v>30.65</v>
      </c>
      <c r="J99" s="18">
        <v>1.06</v>
      </c>
      <c r="K99" s="18">
        <v>3.87</v>
      </c>
      <c r="L99" s="18">
        <v>26.22</v>
      </c>
      <c r="M99" s="18">
        <v>1.57</v>
      </c>
      <c r="N99" s="18">
        <v>25.61</v>
      </c>
      <c r="O99" s="10">
        <f t="shared" si="2"/>
        <v>0.51</v>
      </c>
      <c r="P99" s="10">
        <f t="shared" si="3"/>
        <v>1.9914096056228034</v>
      </c>
    </row>
    <row r="100" spans="1:16" x14ac:dyDescent="0.25">
      <c r="A100" s="8">
        <v>43985</v>
      </c>
      <c r="B100" s="1" t="s">
        <v>16</v>
      </c>
      <c r="C100" s="1" t="s">
        <v>18</v>
      </c>
      <c r="D100" s="1">
        <v>1274</v>
      </c>
      <c r="E100" s="1">
        <v>11</v>
      </c>
      <c r="F100" s="18">
        <v>65.33</v>
      </c>
      <c r="G100" s="18">
        <v>48.12</v>
      </c>
      <c r="H100" s="18">
        <v>31.66</v>
      </c>
      <c r="I100" s="18">
        <v>78.2</v>
      </c>
      <c r="J100" s="18">
        <v>1.07</v>
      </c>
      <c r="K100" s="18">
        <v>9.6999999999999993</v>
      </c>
      <c r="L100" s="18">
        <v>64.5</v>
      </c>
      <c r="M100" s="18">
        <v>2.37</v>
      </c>
      <c r="N100" s="18">
        <v>61.54</v>
      </c>
      <c r="O100" s="10">
        <f t="shared" si="2"/>
        <v>1.3</v>
      </c>
      <c r="P100" s="10">
        <f t="shared" si="3"/>
        <v>2.1124471888202794</v>
      </c>
    </row>
    <row r="101" spans="1:16" x14ac:dyDescent="0.25">
      <c r="A101" s="8">
        <v>43985</v>
      </c>
      <c r="B101" s="1" t="s">
        <v>16</v>
      </c>
      <c r="C101" s="1" t="s">
        <v>18</v>
      </c>
      <c r="D101" s="1">
        <v>1275</v>
      </c>
      <c r="E101" s="1">
        <v>11</v>
      </c>
      <c r="F101" s="18">
        <v>49.08</v>
      </c>
      <c r="G101" s="18">
        <v>46.44</v>
      </c>
      <c r="H101" s="18">
        <v>25.4</v>
      </c>
      <c r="I101" s="18">
        <v>38.72</v>
      </c>
      <c r="J101" s="18">
        <v>1.06</v>
      </c>
      <c r="K101" s="18">
        <v>5.27</v>
      </c>
      <c r="L101" s="18">
        <v>31.41</v>
      </c>
      <c r="M101" s="18">
        <v>1.71</v>
      </c>
      <c r="N101" s="18">
        <v>30.49</v>
      </c>
      <c r="O101" s="10">
        <f t="shared" si="2"/>
        <v>0.64999999999999991</v>
      </c>
      <c r="P101" s="10">
        <f t="shared" si="3"/>
        <v>2.1318465070514923</v>
      </c>
    </row>
    <row r="102" spans="1:16" x14ac:dyDescent="0.25">
      <c r="A102" s="8">
        <v>43985</v>
      </c>
      <c r="B102" s="1" t="s">
        <v>16</v>
      </c>
      <c r="C102" s="1" t="s">
        <v>18</v>
      </c>
      <c r="D102" s="1">
        <v>1276</v>
      </c>
      <c r="E102" s="1">
        <v>11</v>
      </c>
      <c r="F102" s="18">
        <v>51.41</v>
      </c>
      <c r="G102" s="18">
        <v>45.91</v>
      </c>
      <c r="H102" s="18">
        <v>25.99</v>
      </c>
      <c r="I102" s="18">
        <v>45.42</v>
      </c>
      <c r="J102" s="18">
        <v>1.08</v>
      </c>
      <c r="K102" s="18">
        <v>5.17</v>
      </c>
      <c r="L102" s="18">
        <v>37.520000000000003</v>
      </c>
      <c r="M102" s="18">
        <v>1.82</v>
      </c>
      <c r="N102" s="18">
        <v>36.28</v>
      </c>
      <c r="O102" s="10">
        <f t="shared" si="2"/>
        <v>0.74</v>
      </c>
      <c r="P102" s="10">
        <f t="shared" si="3"/>
        <v>2.0396912899669237</v>
      </c>
    </row>
    <row r="103" spans="1:16" x14ac:dyDescent="0.25">
      <c r="A103" s="8">
        <v>43985</v>
      </c>
      <c r="B103" s="1" t="s">
        <v>16</v>
      </c>
      <c r="C103" s="1" t="s">
        <v>18</v>
      </c>
      <c r="D103" s="1">
        <v>1277</v>
      </c>
      <c r="E103" s="1">
        <v>11</v>
      </c>
      <c r="F103" s="18">
        <v>56.23</v>
      </c>
      <c r="G103" s="18">
        <v>48.32</v>
      </c>
      <c r="H103" s="18">
        <v>27.79</v>
      </c>
      <c r="I103" s="18">
        <v>47.98</v>
      </c>
      <c r="J103" s="18">
        <v>1.06</v>
      </c>
      <c r="K103" s="18">
        <v>6.45</v>
      </c>
      <c r="L103" s="18">
        <v>37.22</v>
      </c>
      <c r="M103" s="18">
        <v>1.67</v>
      </c>
      <c r="N103" s="18">
        <v>35.86</v>
      </c>
      <c r="O103" s="10">
        <f t="shared" si="2"/>
        <v>0.60999999999999988</v>
      </c>
      <c r="P103" s="10">
        <f t="shared" si="3"/>
        <v>1.7010596765197987</v>
      </c>
    </row>
    <row r="104" spans="1:16" x14ac:dyDescent="0.25">
      <c r="A104" s="8">
        <v>43985</v>
      </c>
      <c r="B104" s="1" t="s">
        <v>16</v>
      </c>
      <c r="C104" s="1" t="s">
        <v>18</v>
      </c>
      <c r="D104" s="1">
        <v>1278</v>
      </c>
      <c r="E104" s="1">
        <v>11</v>
      </c>
      <c r="F104" s="18">
        <v>46.67</v>
      </c>
      <c r="G104" s="18">
        <v>43.78</v>
      </c>
      <c r="H104" s="18">
        <v>20.32</v>
      </c>
      <c r="I104" s="18">
        <v>26.73</v>
      </c>
      <c r="J104" s="18">
        <v>1.07</v>
      </c>
      <c r="K104" s="18">
        <v>3.73</v>
      </c>
      <c r="L104" s="18">
        <v>21.74</v>
      </c>
      <c r="M104" s="18">
        <v>1.52</v>
      </c>
      <c r="N104" s="18">
        <v>21.11</v>
      </c>
      <c r="O104" s="10">
        <f t="shared" si="2"/>
        <v>0.44999999999999996</v>
      </c>
      <c r="P104" s="10">
        <f t="shared" si="3"/>
        <v>2.1316911416390338</v>
      </c>
    </row>
    <row r="105" spans="1:16" x14ac:dyDescent="0.25">
      <c r="A105" s="8">
        <v>43985</v>
      </c>
      <c r="B105" s="1" t="s">
        <v>16</v>
      </c>
      <c r="C105" s="1" t="s">
        <v>18</v>
      </c>
      <c r="D105" s="1">
        <v>1279</v>
      </c>
      <c r="E105" s="1">
        <v>11</v>
      </c>
      <c r="F105" s="18">
        <v>72</v>
      </c>
      <c r="G105" s="18">
        <v>62.38</v>
      </c>
      <c r="H105" s="18">
        <v>38.049999999999997</v>
      </c>
      <c r="I105" s="18">
        <v>120.78</v>
      </c>
      <c r="J105" s="18">
        <v>1.06</v>
      </c>
      <c r="K105" s="18">
        <v>13.46</v>
      </c>
      <c r="L105" s="18">
        <v>97.65</v>
      </c>
      <c r="M105" s="18">
        <v>3.37</v>
      </c>
      <c r="N105" s="18">
        <v>95.54</v>
      </c>
      <c r="O105" s="10">
        <f t="shared" si="2"/>
        <v>2.31</v>
      </c>
      <c r="P105" s="10">
        <f t="shared" si="3"/>
        <v>2.4178354615867699</v>
      </c>
    </row>
    <row r="106" spans="1:16" x14ac:dyDescent="0.25">
      <c r="A106" s="8">
        <v>43985</v>
      </c>
      <c r="B106" s="1" t="s">
        <v>16</v>
      </c>
      <c r="C106" s="1" t="s">
        <v>18</v>
      </c>
      <c r="D106" s="1">
        <v>1280</v>
      </c>
      <c r="E106" s="1">
        <v>11</v>
      </c>
      <c r="F106" s="18">
        <v>68.58</v>
      </c>
      <c r="G106" s="18">
        <v>54.18</v>
      </c>
      <c r="H106" s="18">
        <v>39.33</v>
      </c>
      <c r="I106" s="18">
        <v>115.34</v>
      </c>
      <c r="J106" s="18">
        <v>1.08</v>
      </c>
      <c r="K106" s="18">
        <v>10.25</v>
      </c>
      <c r="L106" s="18">
        <v>97.15</v>
      </c>
      <c r="M106" s="18">
        <v>2.66</v>
      </c>
      <c r="N106" s="18">
        <v>93.17</v>
      </c>
      <c r="O106" s="10">
        <f t="shared" si="2"/>
        <v>1.58</v>
      </c>
      <c r="P106" s="10">
        <f t="shared" si="3"/>
        <v>1.6958248363207042</v>
      </c>
    </row>
    <row r="107" spans="1:16" x14ac:dyDescent="0.25">
      <c r="A107" s="8">
        <v>44021</v>
      </c>
      <c r="B107" s="1" t="s">
        <v>16</v>
      </c>
      <c r="C107" s="1" t="s">
        <v>18</v>
      </c>
      <c r="D107" s="1">
        <v>1281</v>
      </c>
      <c r="E107" s="1">
        <v>11</v>
      </c>
      <c r="F107" s="18">
        <v>84.77</v>
      </c>
      <c r="G107" s="18">
        <v>68.87</v>
      </c>
      <c r="H107" s="18">
        <v>37.299999999999997</v>
      </c>
      <c r="I107" s="18">
        <v>163.41</v>
      </c>
      <c r="J107" s="18">
        <v>1.08</v>
      </c>
      <c r="K107" s="18">
        <v>14.13</v>
      </c>
      <c r="L107" s="18">
        <v>136.29</v>
      </c>
      <c r="M107" s="18">
        <v>3.41</v>
      </c>
      <c r="N107" s="18">
        <v>129.94</v>
      </c>
      <c r="O107" s="10">
        <f t="shared" si="2"/>
        <v>2.33</v>
      </c>
      <c r="P107" s="10">
        <f t="shared" si="3"/>
        <v>1.793135293212252</v>
      </c>
    </row>
    <row r="108" spans="1:16" x14ac:dyDescent="0.25">
      <c r="A108" s="8">
        <v>44021</v>
      </c>
      <c r="B108" s="1" t="s">
        <v>16</v>
      </c>
      <c r="C108" s="1" t="s">
        <v>18</v>
      </c>
      <c r="D108" s="1">
        <v>1282</v>
      </c>
      <c r="E108" s="1">
        <v>11</v>
      </c>
      <c r="F108" s="18">
        <v>62.93</v>
      </c>
      <c r="G108" s="18">
        <v>50.32</v>
      </c>
      <c r="H108" s="18">
        <v>28.42</v>
      </c>
      <c r="I108" s="18">
        <v>75.760000000000005</v>
      </c>
      <c r="J108" s="18">
        <v>1.07</v>
      </c>
      <c r="K108" s="18">
        <v>7.74</v>
      </c>
      <c r="L108" s="18">
        <v>62.84</v>
      </c>
      <c r="M108" s="18">
        <v>2.31</v>
      </c>
      <c r="N108" s="18">
        <v>59.88</v>
      </c>
      <c r="O108" s="10">
        <f t="shared" si="2"/>
        <v>1.24</v>
      </c>
      <c r="P108" s="10">
        <f t="shared" si="3"/>
        <v>2.0708082832331329</v>
      </c>
    </row>
    <row r="109" spans="1:16" x14ac:dyDescent="0.25">
      <c r="A109" s="8">
        <v>44021</v>
      </c>
      <c r="B109" s="1" t="s">
        <v>16</v>
      </c>
      <c r="C109" s="1" t="s">
        <v>18</v>
      </c>
      <c r="D109" s="1">
        <v>1283</v>
      </c>
      <c r="E109" s="1">
        <v>11</v>
      </c>
      <c r="F109" s="18">
        <v>57.65</v>
      </c>
      <c r="G109" s="18">
        <v>52.52</v>
      </c>
      <c r="H109" s="18">
        <v>26.21</v>
      </c>
      <c r="I109" s="18">
        <v>52.7</v>
      </c>
      <c r="J109" s="18">
        <v>1.07</v>
      </c>
      <c r="K109" s="18">
        <v>8.2200000000000006</v>
      </c>
      <c r="L109" s="18">
        <v>45.02</v>
      </c>
      <c r="M109" s="18">
        <v>2.4900000000000002</v>
      </c>
      <c r="N109" s="18">
        <v>43.89</v>
      </c>
      <c r="O109" s="10">
        <f t="shared" si="2"/>
        <v>1.4200000000000002</v>
      </c>
      <c r="P109" s="10">
        <f t="shared" si="3"/>
        <v>3.2353611300979725</v>
      </c>
    </row>
    <row r="110" spans="1:16" x14ac:dyDescent="0.25">
      <c r="A110" s="8">
        <v>44021</v>
      </c>
      <c r="B110" s="1" t="s">
        <v>16</v>
      </c>
      <c r="C110" s="1" t="s">
        <v>18</v>
      </c>
      <c r="D110" s="1">
        <v>1284</v>
      </c>
      <c r="E110" s="1">
        <v>11</v>
      </c>
      <c r="F110" s="18">
        <v>75.040000000000006</v>
      </c>
      <c r="G110" s="18">
        <v>54.64</v>
      </c>
      <c r="H110" s="18">
        <v>45.17</v>
      </c>
      <c r="I110" s="18">
        <v>141.84</v>
      </c>
      <c r="J110" s="18">
        <v>1.0900000000000001</v>
      </c>
      <c r="K110" s="18">
        <v>13.93</v>
      </c>
      <c r="L110" s="18">
        <v>119.45</v>
      </c>
      <c r="M110" s="18">
        <v>3.14</v>
      </c>
      <c r="N110" s="18">
        <v>113.72</v>
      </c>
      <c r="O110" s="10">
        <f t="shared" si="2"/>
        <v>2.0499999999999998</v>
      </c>
      <c r="P110" s="10">
        <f t="shared" si="3"/>
        <v>1.8026732325008792</v>
      </c>
    </row>
    <row r="111" spans="1:16" x14ac:dyDescent="0.25">
      <c r="A111" s="8">
        <v>44021</v>
      </c>
      <c r="B111" s="1" t="s">
        <v>16</v>
      </c>
      <c r="C111" s="1" t="s">
        <v>18</v>
      </c>
      <c r="D111" s="1">
        <v>1285</v>
      </c>
      <c r="E111" s="1">
        <v>11</v>
      </c>
      <c r="F111" s="18">
        <v>79.39</v>
      </c>
      <c r="G111" s="18">
        <v>62.27</v>
      </c>
      <c r="H111" s="18">
        <v>37.31</v>
      </c>
      <c r="I111" s="18">
        <v>119.84</v>
      </c>
      <c r="J111" s="18">
        <v>1.08</v>
      </c>
      <c r="K111" s="18">
        <v>9.75</v>
      </c>
      <c r="L111" s="18">
        <v>101.37</v>
      </c>
      <c r="M111" s="18">
        <v>2.5299999999999998</v>
      </c>
      <c r="N111" s="18">
        <v>96.13</v>
      </c>
      <c r="O111" s="10">
        <f t="shared" si="2"/>
        <v>1.4499999999999997</v>
      </c>
      <c r="P111" s="10">
        <f t="shared" si="3"/>
        <v>1.508374076771039</v>
      </c>
    </row>
    <row r="112" spans="1:16" x14ac:dyDescent="0.25">
      <c r="A112" s="8">
        <v>44021</v>
      </c>
      <c r="B112" s="1" t="s">
        <v>16</v>
      </c>
      <c r="C112" s="1" t="s">
        <v>18</v>
      </c>
      <c r="D112" s="1">
        <v>1286</v>
      </c>
      <c r="E112" s="1">
        <v>11</v>
      </c>
      <c r="F112" s="18">
        <v>54.38</v>
      </c>
      <c r="G112" s="18">
        <v>40.380000000000003</v>
      </c>
      <c r="H112" s="18">
        <v>26.1</v>
      </c>
      <c r="I112" s="18">
        <v>46.37</v>
      </c>
      <c r="J112" s="18">
        <v>1.06</v>
      </c>
      <c r="K112" s="18">
        <v>4.87</v>
      </c>
      <c r="L112" s="18">
        <v>39.65</v>
      </c>
      <c r="M112" s="18">
        <v>1.77</v>
      </c>
      <c r="N112" s="18">
        <v>38.54</v>
      </c>
      <c r="O112" s="10">
        <f t="shared" si="2"/>
        <v>0.71</v>
      </c>
      <c r="P112" s="10">
        <f t="shared" si="3"/>
        <v>1.8422418266735858</v>
      </c>
    </row>
    <row r="113" spans="1:16" x14ac:dyDescent="0.25">
      <c r="A113" s="8">
        <v>44021</v>
      </c>
      <c r="B113" s="1" t="s">
        <v>16</v>
      </c>
      <c r="C113" s="1" t="s">
        <v>18</v>
      </c>
      <c r="D113" s="1">
        <v>1287</v>
      </c>
      <c r="E113" s="1">
        <v>11</v>
      </c>
      <c r="F113" s="18">
        <v>54.98</v>
      </c>
      <c r="G113" s="18">
        <v>46.13</v>
      </c>
      <c r="H113" s="18">
        <v>23.26</v>
      </c>
      <c r="I113" s="18">
        <v>52.4</v>
      </c>
      <c r="J113" s="18">
        <v>1.07</v>
      </c>
      <c r="K113" s="18">
        <v>6.78</v>
      </c>
      <c r="L113" s="18">
        <v>44.54</v>
      </c>
      <c r="M113" s="18">
        <v>2.0299999999999998</v>
      </c>
      <c r="N113" s="18">
        <v>43.04</v>
      </c>
      <c r="O113" s="10">
        <f t="shared" si="2"/>
        <v>0.95999999999999974</v>
      </c>
      <c r="P113" s="10">
        <f t="shared" si="3"/>
        <v>2.2304832713754643</v>
      </c>
    </row>
    <row r="114" spans="1:16" x14ac:dyDescent="0.25">
      <c r="A114" s="8">
        <v>44021</v>
      </c>
      <c r="B114" s="1" t="s">
        <v>16</v>
      </c>
      <c r="C114" s="1" t="s">
        <v>18</v>
      </c>
      <c r="D114" s="1">
        <v>1288</v>
      </c>
      <c r="E114" s="1">
        <v>11</v>
      </c>
      <c r="F114" s="18">
        <v>54.69</v>
      </c>
      <c r="G114" s="18">
        <v>53.1</v>
      </c>
      <c r="H114" s="18">
        <v>25.71</v>
      </c>
      <c r="I114" s="18">
        <v>65.75</v>
      </c>
      <c r="J114" s="18">
        <v>1.06</v>
      </c>
      <c r="K114" s="18">
        <v>8.31</v>
      </c>
      <c r="L114" s="18">
        <v>53.85</v>
      </c>
      <c r="M114" s="18">
        <v>2.2799999999999998</v>
      </c>
      <c r="N114" s="18">
        <v>51.5</v>
      </c>
      <c r="O114" s="10">
        <f t="shared" si="2"/>
        <v>1.2199999999999998</v>
      </c>
      <c r="P114" s="10">
        <f t="shared" si="3"/>
        <v>2.3689320388349508</v>
      </c>
    </row>
    <row r="115" spans="1:16" x14ac:dyDescent="0.25">
      <c r="A115" s="8">
        <v>44021</v>
      </c>
      <c r="B115" s="1" t="s">
        <v>16</v>
      </c>
      <c r="C115" s="1" t="s">
        <v>18</v>
      </c>
      <c r="D115" s="1">
        <v>1289</v>
      </c>
      <c r="E115" s="1">
        <v>11</v>
      </c>
      <c r="F115" s="18">
        <v>62.17</v>
      </c>
      <c r="G115" s="18">
        <v>50.31</v>
      </c>
      <c r="H115" s="18">
        <v>27.99</v>
      </c>
      <c r="I115" s="18">
        <v>75.02</v>
      </c>
      <c r="J115" s="18">
        <v>1.07</v>
      </c>
      <c r="K115" s="18">
        <v>5.88</v>
      </c>
      <c r="L115" s="18">
        <v>66.16</v>
      </c>
      <c r="M115" s="18">
        <v>1.8</v>
      </c>
      <c r="N115" s="18">
        <v>61.92</v>
      </c>
      <c r="O115" s="10">
        <f t="shared" si="2"/>
        <v>0.73</v>
      </c>
      <c r="P115" s="10">
        <f t="shared" si="3"/>
        <v>1.1789405684754521</v>
      </c>
    </row>
    <row r="116" spans="1:16" x14ac:dyDescent="0.25">
      <c r="A116" s="8">
        <v>44021</v>
      </c>
      <c r="B116" s="1" t="s">
        <v>16</v>
      </c>
      <c r="C116" s="1" t="s">
        <v>18</v>
      </c>
      <c r="D116" s="1">
        <v>1290</v>
      </c>
      <c r="E116" s="1">
        <v>11</v>
      </c>
      <c r="F116" s="18">
        <v>71.19</v>
      </c>
      <c r="G116" s="18">
        <v>53.82</v>
      </c>
      <c r="H116" s="18">
        <v>36.83</v>
      </c>
      <c r="I116" s="18">
        <v>92.13</v>
      </c>
      <c r="J116" s="18">
        <v>1.07</v>
      </c>
      <c r="K116" s="18">
        <v>12.06</v>
      </c>
      <c r="L116" s="18">
        <v>72.81</v>
      </c>
      <c r="M116" s="18">
        <v>2.94</v>
      </c>
      <c r="N116" s="18">
        <v>67.94</v>
      </c>
      <c r="O116" s="10">
        <f t="shared" si="2"/>
        <v>1.8699999999999999</v>
      </c>
      <c r="P116" s="10">
        <f t="shared" si="3"/>
        <v>2.7524286134824845</v>
      </c>
    </row>
    <row r="117" spans="1:16" x14ac:dyDescent="0.25">
      <c r="A117" s="8">
        <v>44021</v>
      </c>
      <c r="B117" s="1" t="s">
        <v>16</v>
      </c>
      <c r="C117" s="1" t="s">
        <v>18</v>
      </c>
      <c r="D117" s="1">
        <v>1291</v>
      </c>
      <c r="E117" s="1">
        <v>11</v>
      </c>
      <c r="F117" s="18">
        <v>90.47</v>
      </c>
      <c r="G117" s="18">
        <v>63.29</v>
      </c>
      <c r="H117" s="18">
        <v>42.27</v>
      </c>
      <c r="I117" s="18">
        <v>164.68</v>
      </c>
      <c r="J117" s="18">
        <v>1.06</v>
      </c>
      <c r="K117" s="18">
        <v>17.690000000000001</v>
      </c>
      <c r="L117" s="18">
        <v>132.94999999999999</v>
      </c>
      <c r="M117" s="18">
        <v>3.61</v>
      </c>
      <c r="N117" s="18">
        <v>125.41</v>
      </c>
      <c r="O117" s="10">
        <f t="shared" si="2"/>
        <v>2.5499999999999998</v>
      </c>
      <c r="P117" s="10">
        <f t="shared" si="3"/>
        <v>2.0333306753847378</v>
      </c>
    </row>
    <row r="118" spans="1:16" x14ac:dyDescent="0.25">
      <c r="A118" s="8">
        <v>44021</v>
      </c>
      <c r="B118" s="1" t="s">
        <v>16</v>
      </c>
      <c r="C118" s="1" t="s">
        <v>18</v>
      </c>
      <c r="D118" s="1">
        <v>1292</v>
      </c>
      <c r="E118" s="1">
        <v>11</v>
      </c>
      <c r="F118" s="18">
        <v>61.43</v>
      </c>
      <c r="G118" s="18">
        <v>46.79</v>
      </c>
      <c r="H118" s="18">
        <v>26.67</v>
      </c>
      <c r="I118" s="18">
        <v>68.22</v>
      </c>
      <c r="J118" s="18">
        <v>1.07</v>
      </c>
      <c r="K118" s="18">
        <v>6.08</v>
      </c>
      <c r="L118" s="18">
        <v>58.54</v>
      </c>
      <c r="M118" s="18">
        <v>1.96</v>
      </c>
      <c r="N118" s="18">
        <v>56.94</v>
      </c>
      <c r="O118" s="10">
        <f t="shared" si="2"/>
        <v>0.8899999999999999</v>
      </c>
      <c r="P118" s="10">
        <f t="shared" si="3"/>
        <v>1.5630488233227959</v>
      </c>
    </row>
    <row r="119" spans="1:16" x14ac:dyDescent="0.25">
      <c r="A119" s="8">
        <v>44021</v>
      </c>
      <c r="B119" s="1" t="s">
        <v>16</v>
      </c>
      <c r="C119" s="1" t="s">
        <v>18</v>
      </c>
      <c r="D119" s="1">
        <v>1293</v>
      </c>
      <c r="E119" s="1">
        <v>11</v>
      </c>
      <c r="F119" s="18">
        <v>109.1</v>
      </c>
      <c r="G119" s="18">
        <v>82.49</v>
      </c>
      <c r="H119" s="18">
        <v>36.479999999999997</v>
      </c>
      <c r="I119" s="18">
        <v>236.3</v>
      </c>
      <c r="J119" s="18">
        <v>2.2799999999999998</v>
      </c>
      <c r="K119" s="18">
        <v>26.64</v>
      </c>
      <c r="L119" s="18">
        <v>182.26</v>
      </c>
      <c r="M119" s="18">
        <v>5.86</v>
      </c>
      <c r="N119" s="18">
        <v>163.78</v>
      </c>
      <c r="O119" s="10">
        <f t="shared" si="2"/>
        <v>3.5800000000000005</v>
      </c>
      <c r="P119" s="10">
        <f t="shared" si="3"/>
        <v>2.1858590792526562</v>
      </c>
    </row>
    <row r="120" spans="1:16" x14ac:dyDescent="0.25">
      <c r="A120" s="8">
        <v>44021</v>
      </c>
      <c r="B120" s="1" t="s">
        <v>16</v>
      </c>
      <c r="C120" s="1" t="s">
        <v>18</v>
      </c>
      <c r="D120" s="1">
        <v>1294</v>
      </c>
      <c r="E120" s="1">
        <v>11</v>
      </c>
      <c r="F120" s="18">
        <v>78.45</v>
      </c>
      <c r="G120" s="18">
        <v>57.94</v>
      </c>
      <c r="H120" s="18">
        <v>34.869999999999997</v>
      </c>
      <c r="I120" s="18">
        <v>121.88</v>
      </c>
      <c r="J120" s="18">
        <v>1.06</v>
      </c>
      <c r="K120" s="18">
        <v>13.64</v>
      </c>
      <c r="L120" s="18">
        <v>93.51</v>
      </c>
      <c r="M120" s="18">
        <v>2.91</v>
      </c>
      <c r="N120" s="18">
        <v>87.43</v>
      </c>
      <c r="O120" s="10">
        <f t="shared" si="2"/>
        <v>1.85</v>
      </c>
      <c r="P120" s="10">
        <f t="shared" si="3"/>
        <v>2.1159784970833808</v>
      </c>
    </row>
    <row r="121" spans="1:16" x14ac:dyDescent="0.25">
      <c r="A121" s="8">
        <v>44021</v>
      </c>
      <c r="B121" s="1" t="s">
        <v>16</v>
      </c>
      <c r="C121" s="1" t="s">
        <v>18</v>
      </c>
      <c r="D121" s="1">
        <v>1295</v>
      </c>
      <c r="E121" s="1">
        <v>11</v>
      </c>
      <c r="F121" s="18">
        <v>63.28</v>
      </c>
      <c r="G121" s="18">
        <v>48.28</v>
      </c>
      <c r="H121" s="18">
        <v>29.18</v>
      </c>
      <c r="I121" s="18">
        <v>86.22</v>
      </c>
      <c r="J121" s="18">
        <v>1.05</v>
      </c>
      <c r="K121" s="18">
        <v>8.15</v>
      </c>
      <c r="L121" s="18">
        <v>74.150000000000006</v>
      </c>
      <c r="M121" s="18">
        <v>2.13</v>
      </c>
      <c r="N121" s="18">
        <v>71.959999999999994</v>
      </c>
      <c r="O121" s="10">
        <f t="shared" si="2"/>
        <v>1.0799999999999998</v>
      </c>
      <c r="P121" s="10">
        <f t="shared" si="3"/>
        <v>1.5008337965536407</v>
      </c>
    </row>
    <row r="122" spans="1:16" x14ac:dyDescent="0.25">
      <c r="A122" s="8">
        <v>44021</v>
      </c>
      <c r="B122" s="1" t="s">
        <v>16</v>
      </c>
      <c r="C122" s="1" t="s">
        <v>18</v>
      </c>
      <c r="D122" s="1">
        <v>1296</v>
      </c>
      <c r="E122" s="1">
        <v>11</v>
      </c>
      <c r="F122" s="18">
        <v>69.709999999999994</v>
      </c>
      <c r="G122" s="18">
        <v>61.53</v>
      </c>
      <c r="H122" s="18">
        <v>31.67</v>
      </c>
      <c r="I122" s="18">
        <v>91.17</v>
      </c>
      <c r="J122" s="18">
        <v>1.05</v>
      </c>
      <c r="K122" s="18">
        <v>13.79</v>
      </c>
      <c r="L122" s="18">
        <v>71.13</v>
      </c>
      <c r="M122" s="18">
        <v>2.62</v>
      </c>
      <c r="N122" s="18">
        <v>67.78</v>
      </c>
      <c r="O122" s="10">
        <f t="shared" si="2"/>
        <v>1.57</v>
      </c>
      <c r="P122" s="10">
        <f t="shared" si="3"/>
        <v>2.3163174977869581</v>
      </c>
    </row>
    <row r="123" spans="1:16" x14ac:dyDescent="0.25">
      <c r="A123" s="8">
        <v>44021</v>
      </c>
      <c r="B123" s="1" t="s">
        <v>16</v>
      </c>
      <c r="C123" s="1" t="s">
        <v>18</v>
      </c>
      <c r="D123" s="1">
        <v>1297</v>
      </c>
      <c r="E123" s="1">
        <v>11</v>
      </c>
      <c r="F123" s="18">
        <v>53.83</v>
      </c>
      <c r="G123" s="18">
        <v>41.01</v>
      </c>
      <c r="H123" s="18">
        <v>21.33</v>
      </c>
      <c r="I123" s="18">
        <v>36.01</v>
      </c>
      <c r="J123" s="18">
        <v>1.08</v>
      </c>
      <c r="K123" s="18">
        <v>4.92</v>
      </c>
      <c r="L123" s="18">
        <v>30.07</v>
      </c>
      <c r="M123" s="18">
        <v>1.73</v>
      </c>
      <c r="N123" s="18">
        <v>28.61</v>
      </c>
      <c r="O123" s="10">
        <f t="shared" si="2"/>
        <v>0.64999999999999991</v>
      </c>
      <c r="P123" s="10">
        <f t="shared" si="3"/>
        <v>2.271932890597693</v>
      </c>
    </row>
    <row r="124" spans="1:16" x14ac:dyDescent="0.25">
      <c r="A124" s="8">
        <v>44021</v>
      </c>
      <c r="B124" s="1" t="s">
        <v>16</v>
      </c>
      <c r="C124" s="1" t="s">
        <v>18</v>
      </c>
      <c r="D124" s="1">
        <v>1298</v>
      </c>
      <c r="E124" s="1">
        <v>11</v>
      </c>
      <c r="F124" s="18">
        <v>56.98</v>
      </c>
      <c r="G124" s="18">
        <v>41.54</v>
      </c>
      <c r="H124" s="18">
        <v>25.53</v>
      </c>
      <c r="I124" s="18">
        <v>51.29</v>
      </c>
      <c r="J124" s="18">
        <v>1.07</v>
      </c>
      <c r="K124" s="18">
        <v>7.9</v>
      </c>
      <c r="L124" s="18">
        <v>41.18</v>
      </c>
      <c r="M124" s="18">
        <v>2.1800000000000002</v>
      </c>
      <c r="N124" s="18">
        <v>38.57</v>
      </c>
      <c r="O124" s="10">
        <f t="shared" si="2"/>
        <v>1.1100000000000001</v>
      </c>
      <c r="P124" s="10">
        <f t="shared" si="3"/>
        <v>2.877884366087633</v>
      </c>
    </row>
    <row r="125" spans="1:16" x14ac:dyDescent="0.25">
      <c r="A125" s="8">
        <v>44021</v>
      </c>
      <c r="B125" s="1" t="s">
        <v>16</v>
      </c>
      <c r="C125" s="1" t="s">
        <v>18</v>
      </c>
      <c r="D125" s="1">
        <v>1299</v>
      </c>
      <c r="E125" s="1">
        <v>11</v>
      </c>
      <c r="F125" s="18">
        <v>58.56</v>
      </c>
      <c r="G125" s="18">
        <v>41.71</v>
      </c>
      <c r="H125" s="18">
        <v>27</v>
      </c>
      <c r="I125" s="18">
        <v>56.66</v>
      </c>
      <c r="J125" s="18">
        <v>1.07</v>
      </c>
      <c r="K125" s="18">
        <v>7.1</v>
      </c>
      <c r="L125" s="18">
        <v>46.69</v>
      </c>
      <c r="M125" s="18">
        <v>2.11</v>
      </c>
      <c r="N125" s="18">
        <v>44.23</v>
      </c>
      <c r="O125" s="10">
        <f t="shared" si="2"/>
        <v>1.0399999999999998</v>
      </c>
      <c r="P125" s="10">
        <f t="shared" si="3"/>
        <v>2.3513452407867961</v>
      </c>
    </row>
    <row r="126" spans="1:16" x14ac:dyDescent="0.25">
      <c r="A126" s="8">
        <v>44021</v>
      </c>
      <c r="B126" s="1" t="s">
        <v>16</v>
      </c>
      <c r="C126" s="1" t="s">
        <v>18</v>
      </c>
      <c r="D126" s="1">
        <v>1300</v>
      </c>
      <c r="E126" s="1">
        <v>11</v>
      </c>
      <c r="F126" s="18">
        <v>60.58</v>
      </c>
      <c r="G126" s="18">
        <v>46.78</v>
      </c>
      <c r="H126" s="18">
        <v>29.69</v>
      </c>
      <c r="I126" s="18">
        <v>62.44</v>
      </c>
      <c r="J126" s="18">
        <v>1.07</v>
      </c>
      <c r="K126" s="18">
        <v>6.81</v>
      </c>
      <c r="L126" s="18">
        <v>53.01</v>
      </c>
      <c r="M126" s="18">
        <v>2.04</v>
      </c>
      <c r="N126" s="18">
        <v>49.56</v>
      </c>
      <c r="O126" s="10">
        <f t="shared" si="2"/>
        <v>0.97</v>
      </c>
      <c r="P126" s="10">
        <f t="shared" si="3"/>
        <v>1.9572235673930589</v>
      </c>
    </row>
    <row r="127" spans="1:16" x14ac:dyDescent="0.25">
      <c r="A127" s="8">
        <v>44021</v>
      </c>
      <c r="B127" s="1" t="s">
        <v>16</v>
      </c>
      <c r="C127" s="1" t="s">
        <v>18</v>
      </c>
      <c r="D127" s="1">
        <v>1301</v>
      </c>
      <c r="E127" s="1">
        <v>11</v>
      </c>
      <c r="F127" s="18">
        <v>52.93</v>
      </c>
      <c r="G127" s="18">
        <v>45.69</v>
      </c>
      <c r="H127" s="18">
        <v>26.45</v>
      </c>
      <c r="I127" s="18">
        <v>52.16</v>
      </c>
      <c r="J127" s="18">
        <v>1.06</v>
      </c>
      <c r="K127" s="18">
        <v>6.45</v>
      </c>
      <c r="L127" s="18">
        <v>41.66</v>
      </c>
      <c r="M127" s="18">
        <v>1.93</v>
      </c>
      <c r="N127" s="18">
        <v>40.130000000000003</v>
      </c>
      <c r="O127" s="10">
        <f t="shared" si="2"/>
        <v>0.86999999999999988</v>
      </c>
      <c r="P127" s="10">
        <f t="shared" si="3"/>
        <v>2.1679541490156984</v>
      </c>
    </row>
    <row r="128" spans="1:16" x14ac:dyDescent="0.25">
      <c r="A128" s="8">
        <v>44021</v>
      </c>
      <c r="B128" s="1" t="s">
        <v>16</v>
      </c>
      <c r="C128" s="1" t="s">
        <v>18</v>
      </c>
      <c r="D128" s="1">
        <v>1302</v>
      </c>
      <c r="E128" s="1">
        <v>11</v>
      </c>
      <c r="F128" s="18">
        <v>70.489999999999995</v>
      </c>
      <c r="G128" s="18">
        <v>56.06</v>
      </c>
      <c r="H128" s="18">
        <v>39.840000000000003</v>
      </c>
      <c r="I128" s="18">
        <v>98.09</v>
      </c>
      <c r="J128" s="18">
        <v>1.08</v>
      </c>
      <c r="K128" s="18">
        <v>10.28</v>
      </c>
      <c r="L128" s="18">
        <v>80.86</v>
      </c>
      <c r="M128" s="18">
        <v>2.58</v>
      </c>
      <c r="N128" s="18">
        <v>76.73</v>
      </c>
      <c r="O128" s="10">
        <f t="shared" si="2"/>
        <v>1.5</v>
      </c>
      <c r="P128" s="10">
        <f t="shared" si="3"/>
        <v>1.9549068161084322</v>
      </c>
    </row>
    <row r="129" spans="1:16" x14ac:dyDescent="0.25">
      <c r="A129" s="8">
        <v>44021</v>
      </c>
      <c r="B129" s="1" t="s">
        <v>16</v>
      </c>
      <c r="C129" s="1" t="s">
        <v>18</v>
      </c>
      <c r="D129" s="1">
        <v>1303</v>
      </c>
      <c r="E129" s="1">
        <v>11</v>
      </c>
      <c r="F129" s="18">
        <v>64.92</v>
      </c>
      <c r="G129" s="18">
        <v>64.39</v>
      </c>
      <c r="H129" s="18">
        <v>43.34</v>
      </c>
      <c r="I129" s="18">
        <v>112.88</v>
      </c>
      <c r="J129" s="18">
        <v>1.06</v>
      </c>
      <c r="K129" s="18">
        <v>8.98</v>
      </c>
      <c r="L129" s="18">
        <v>99.23</v>
      </c>
      <c r="M129" s="18">
        <v>2.23</v>
      </c>
      <c r="N129" s="18">
        <v>95.58</v>
      </c>
      <c r="O129" s="10">
        <f t="shared" si="2"/>
        <v>1.17</v>
      </c>
      <c r="P129" s="10">
        <f t="shared" si="3"/>
        <v>1.2241054613935969</v>
      </c>
    </row>
    <row r="130" spans="1:16" x14ac:dyDescent="0.25">
      <c r="A130" s="8">
        <v>44021</v>
      </c>
      <c r="B130" s="1" t="s">
        <v>16</v>
      </c>
      <c r="C130" s="1" t="s">
        <v>18</v>
      </c>
      <c r="D130" s="1">
        <v>1304</v>
      </c>
      <c r="E130" s="1">
        <v>11</v>
      </c>
      <c r="F130" s="18">
        <v>66.28</v>
      </c>
      <c r="G130" s="18">
        <v>54.46</v>
      </c>
      <c r="H130" s="18">
        <v>31.46</v>
      </c>
      <c r="I130" s="18">
        <v>77.53</v>
      </c>
      <c r="J130" s="18">
        <v>1.08</v>
      </c>
      <c r="K130" s="18">
        <v>9.5299999999999994</v>
      </c>
      <c r="L130" s="18">
        <v>56.83</v>
      </c>
      <c r="M130" s="18">
        <v>1.6</v>
      </c>
      <c r="N130" s="18">
        <v>53.59</v>
      </c>
      <c r="O130" s="10">
        <f t="shared" si="2"/>
        <v>0.52</v>
      </c>
      <c r="P130" s="10">
        <f t="shared" si="3"/>
        <v>0.97033028550102629</v>
      </c>
    </row>
    <row r="131" spans="1:16" x14ac:dyDescent="0.25">
      <c r="A131" s="8">
        <v>44021</v>
      </c>
      <c r="B131" s="1" t="s">
        <v>16</v>
      </c>
      <c r="C131" s="1" t="s">
        <v>18</v>
      </c>
      <c r="D131" s="1">
        <v>1305</v>
      </c>
      <c r="E131" s="1">
        <v>11</v>
      </c>
      <c r="F131" s="18">
        <v>71.37</v>
      </c>
      <c r="G131" s="18">
        <v>62.1</v>
      </c>
      <c r="H131" s="18">
        <v>27.55</v>
      </c>
      <c r="I131" s="18">
        <v>91.47</v>
      </c>
      <c r="J131" s="18">
        <v>1.06</v>
      </c>
      <c r="K131" s="18">
        <v>9.89</v>
      </c>
      <c r="L131" s="18">
        <v>71.05</v>
      </c>
      <c r="M131" s="18">
        <v>2.69</v>
      </c>
      <c r="N131" s="18">
        <v>67.97</v>
      </c>
      <c r="O131" s="10">
        <f t="shared" si="2"/>
        <v>1.63</v>
      </c>
      <c r="P131" s="10">
        <f t="shared" si="3"/>
        <v>2.3981168162424598</v>
      </c>
    </row>
    <row r="132" spans="1:16" x14ac:dyDescent="0.25">
      <c r="A132" s="8">
        <v>44046</v>
      </c>
      <c r="B132" s="1" t="s">
        <v>16</v>
      </c>
      <c r="C132" s="1" t="s">
        <v>18</v>
      </c>
      <c r="D132" s="1">
        <v>1306</v>
      </c>
      <c r="E132" s="1">
        <v>11</v>
      </c>
      <c r="F132" s="18">
        <v>82.34</v>
      </c>
      <c r="G132" s="18">
        <v>62.94</v>
      </c>
      <c r="H132" s="18">
        <v>39.22</v>
      </c>
      <c r="I132" s="18">
        <v>153.26</v>
      </c>
      <c r="J132" s="18">
        <v>1.07</v>
      </c>
      <c r="K132" s="18">
        <v>11.51</v>
      </c>
      <c r="L132" s="18">
        <v>129.11000000000001</v>
      </c>
      <c r="M132" s="18">
        <v>2.71</v>
      </c>
      <c r="N132" s="18">
        <v>120.45</v>
      </c>
      <c r="O132" s="10">
        <f t="shared" si="2"/>
        <v>1.64</v>
      </c>
      <c r="P132" s="10">
        <f t="shared" si="3"/>
        <v>1.3615608136156081</v>
      </c>
    </row>
    <row r="133" spans="1:16" x14ac:dyDescent="0.25">
      <c r="A133" s="8">
        <v>44046</v>
      </c>
      <c r="B133" s="1" t="s">
        <v>16</v>
      </c>
      <c r="C133" s="1" t="s">
        <v>18</v>
      </c>
      <c r="D133" s="1">
        <v>1307</v>
      </c>
      <c r="E133" s="1">
        <v>11</v>
      </c>
      <c r="F133" s="18">
        <v>78.12</v>
      </c>
      <c r="G133" s="18">
        <v>69.11</v>
      </c>
      <c r="H133" s="18">
        <v>41.84</v>
      </c>
      <c r="I133" s="18">
        <v>138.91</v>
      </c>
      <c r="J133" s="18">
        <v>1.06</v>
      </c>
      <c r="K133" s="18">
        <v>10.71</v>
      </c>
      <c r="L133" s="18">
        <v>111.1</v>
      </c>
      <c r="M133" s="18">
        <v>2.4700000000000002</v>
      </c>
      <c r="N133" s="18">
        <v>103.62</v>
      </c>
      <c r="O133" s="10">
        <f t="shared" si="2"/>
        <v>1.4100000000000001</v>
      </c>
      <c r="P133" s="10">
        <f t="shared" si="3"/>
        <v>1.3607411696583673</v>
      </c>
    </row>
    <row r="134" spans="1:16" x14ac:dyDescent="0.25">
      <c r="A134" s="8">
        <v>44046</v>
      </c>
      <c r="B134" s="1" t="s">
        <v>16</v>
      </c>
      <c r="C134" s="1" t="s">
        <v>18</v>
      </c>
      <c r="D134" s="1">
        <v>1308</v>
      </c>
      <c r="E134" s="1">
        <v>11</v>
      </c>
      <c r="F134" s="18">
        <v>76.2</v>
      </c>
      <c r="G134" s="18">
        <v>59.57</v>
      </c>
      <c r="H134" s="18">
        <v>40.85</v>
      </c>
      <c r="I134" s="18">
        <v>117.32</v>
      </c>
      <c r="J134" s="18">
        <v>1.0900000000000001</v>
      </c>
      <c r="K134" s="18">
        <v>11.45</v>
      </c>
      <c r="L134" s="18">
        <v>91.58</v>
      </c>
      <c r="M134" s="18">
        <v>3</v>
      </c>
      <c r="N134" s="18">
        <v>87.79</v>
      </c>
      <c r="O134" s="10">
        <f t="shared" si="2"/>
        <v>1.91</v>
      </c>
      <c r="P134" s="10">
        <f t="shared" si="3"/>
        <v>2.1756464289782436</v>
      </c>
    </row>
    <row r="135" spans="1:16" x14ac:dyDescent="0.25">
      <c r="A135" s="8">
        <v>44046</v>
      </c>
      <c r="B135" s="1" t="s">
        <v>16</v>
      </c>
      <c r="C135" s="1" t="s">
        <v>18</v>
      </c>
      <c r="D135" s="1">
        <v>1309</v>
      </c>
      <c r="E135" s="1">
        <v>11</v>
      </c>
      <c r="F135" s="18">
        <v>63.53</v>
      </c>
      <c r="G135" s="18">
        <v>55.79</v>
      </c>
      <c r="H135" s="18">
        <v>37.65</v>
      </c>
      <c r="I135" s="18">
        <v>83.97</v>
      </c>
      <c r="J135" s="18">
        <v>1.08</v>
      </c>
      <c r="K135" s="18">
        <v>8.3699999999999992</v>
      </c>
      <c r="L135" s="18">
        <v>66.59</v>
      </c>
      <c r="M135" s="18">
        <v>2.2200000000000002</v>
      </c>
      <c r="N135" s="18">
        <v>62.67</v>
      </c>
      <c r="O135" s="10">
        <f t="shared" si="2"/>
        <v>1.1400000000000001</v>
      </c>
      <c r="P135" s="10">
        <f t="shared" si="3"/>
        <v>1.8190521780756344</v>
      </c>
    </row>
    <row r="136" spans="1:16" x14ac:dyDescent="0.25">
      <c r="A136" s="8">
        <v>44046</v>
      </c>
      <c r="B136" s="1" t="s">
        <v>16</v>
      </c>
      <c r="C136" s="1" t="s">
        <v>18</v>
      </c>
      <c r="D136" s="1">
        <v>1310</v>
      </c>
      <c r="E136" s="1">
        <v>11</v>
      </c>
      <c r="F136" s="18">
        <v>61.84</v>
      </c>
      <c r="G136" s="18">
        <v>54.64</v>
      </c>
      <c r="H136" s="18">
        <v>28.3</v>
      </c>
      <c r="I136" s="18">
        <v>64.47</v>
      </c>
      <c r="J136" s="18">
        <v>1.08</v>
      </c>
      <c r="K136" s="18">
        <v>8</v>
      </c>
      <c r="L136" s="18">
        <v>51.23</v>
      </c>
      <c r="M136" s="18">
        <v>2.12</v>
      </c>
      <c r="N136" s="18">
        <v>49.88</v>
      </c>
      <c r="O136" s="10">
        <f t="shared" si="2"/>
        <v>1.04</v>
      </c>
      <c r="P136" s="10">
        <f t="shared" si="3"/>
        <v>2.0850040096230953</v>
      </c>
    </row>
    <row r="137" spans="1:16" x14ac:dyDescent="0.25">
      <c r="A137" s="8">
        <v>44046</v>
      </c>
      <c r="B137" s="1" t="s">
        <v>16</v>
      </c>
      <c r="C137" s="1" t="s">
        <v>18</v>
      </c>
      <c r="D137" s="1">
        <v>1311</v>
      </c>
      <c r="E137" s="1">
        <v>11</v>
      </c>
      <c r="F137" s="18">
        <v>77</v>
      </c>
      <c r="G137" s="18">
        <v>67.430000000000007</v>
      </c>
      <c r="H137" s="18">
        <v>29.9</v>
      </c>
      <c r="I137" s="18">
        <v>118.35</v>
      </c>
      <c r="J137" s="18">
        <v>1.06</v>
      </c>
      <c r="K137" s="18">
        <v>13.17</v>
      </c>
      <c r="L137" s="18">
        <v>98.11</v>
      </c>
      <c r="M137" s="18">
        <v>2.62</v>
      </c>
      <c r="N137" s="18">
        <v>94.78</v>
      </c>
      <c r="O137" s="10">
        <f t="shared" si="2"/>
        <v>1.56</v>
      </c>
      <c r="P137" s="10">
        <f t="shared" si="3"/>
        <v>1.6459168600970668</v>
      </c>
    </row>
    <row r="138" spans="1:16" x14ac:dyDescent="0.25">
      <c r="A138" s="8">
        <v>44046</v>
      </c>
      <c r="B138" s="1" t="s">
        <v>16</v>
      </c>
      <c r="C138" s="1" t="s">
        <v>18</v>
      </c>
      <c r="D138" s="1">
        <v>1312</v>
      </c>
      <c r="E138" s="1">
        <v>11</v>
      </c>
      <c r="F138" s="18">
        <v>42.68</v>
      </c>
      <c r="G138" s="18">
        <v>51.41</v>
      </c>
      <c r="H138" s="18">
        <v>31.24</v>
      </c>
      <c r="I138" s="18">
        <v>79.13</v>
      </c>
      <c r="J138" s="18">
        <v>1.07</v>
      </c>
      <c r="K138" s="18">
        <v>8.32</v>
      </c>
      <c r="L138" s="18">
        <v>66.84</v>
      </c>
      <c r="M138" s="18">
        <v>2.21</v>
      </c>
      <c r="N138" s="18">
        <v>64.8</v>
      </c>
      <c r="O138" s="10">
        <f t="shared" si="2"/>
        <v>1.1399999999999999</v>
      </c>
      <c r="P138" s="10">
        <f t="shared" si="3"/>
        <v>1.7592592592592591</v>
      </c>
    </row>
    <row r="139" spans="1:16" x14ac:dyDescent="0.25">
      <c r="A139" s="8">
        <v>44046</v>
      </c>
      <c r="B139" s="1" t="s">
        <v>16</v>
      </c>
      <c r="C139" s="1" t="s">
        <v>18</v>
      </c>
      <c r="D139" s="1">
        <v>1313</v>
      </c>
      <c r="E139" s="1">
        <v>11</v>
      </c>
      <c r="F139" s="18">
        <v>51.31</v>
      </c>
      <c r="G139" s="18">
        <v>51.95</v>
      </c>
      <c r="H139" s="18">
        <v>32.9</v>
      </c>
      <c r="I139" s="18">
        <v>66.89</v>
      </c>
      <c r="J139" s="18">
        <v>1.07</v>
      </c>
      <c r="K139" s="18">
        <v>7.63</v>
      </c>
      <c r="L139" s="18">
        <v>55.96</v>
      </c>
      <c r="M139" s="18">
        <v>2.1</v>
      </c>
      <c r="N139" s="18">
        <v>53.82</v>
      </c>
      <c r="O139" s="10">
        <f t="shared" si="2"/>
        <v>1.03</v>
      </c>
      <c r="P139" s="10">
        <f t="shared" si="3"/>
        <v>1.913786696395392</v>
      </c>
    </row>
    <row r="140" spans="1:16" x14ac:dyDescent="0.25">
      <c r="A140" s="8">
        <v>44046</v>
      </c>
      <c r="B140" s="1" t="s">
        <v>16</v>
      </c>
      <c r="C140" s="1" t="s">
        <v>18</v>
      </c>
      <c r="D140" s="1">
        <v>1314</v>
      </c>
      <c r="E140" s="1">
        <v>11</v>
      </c>
      <c r="F140" s="18">
        <v>65.209999999999994</v>
      </c>
      <c r="G140" s="18">
        <v>54.72</v>
      </c>
      <c r="H140" s="18">
        <v>28.37</v>
      </c>
      <c r="I140" s="18">
        <v>87.52</v>
      </c>
      <c r="J140" s="18">
        <v>1.08</v>
      </c>
      <c r="K140" s="18">
        <v>6.96</v>
      </c>
      <c r="L140" s="18">
        <v>72.489999999999995</v>
      </c>
      <c r="M140" s="18">
        <v>2.09</v>
      </c>
      <c r="N140" s="18">
        <v>69.209999999999994</v>
      </c>
      <c r="O140" s="10">
        <f t="shared" si="2"/>
        <v>1.0099999999999998</v>
      </c>
      <c r="P140" s="10">
        <f t="shared" si="3"/>
        <v>1.4593266868949573</v>
      </c>
    </row>
    <row r="141" spans="1:16" x14ac:dyDescent="0.25">
      <c r="A141" s="8">
        <v>44046</v>
      </c>
      <c r="B141" s="1" t="s">
        <v>16</v>
      </c>
      <c r="C141" s="1" t="s">
        <v>18</v>
      </c>
      <c r="D141" s="1">
        <v>1315</v>
      </c>
      <c r="E141" s="1">
        <v>11</v>
      </c>
      <c r="F141" s="18">
        <v>44.75</v>
      </c>
      <c r="G141" s="18">
        <v>44.7</v>
      </c>
      <c r="H141" s="18">
        <v>29.27</v>
      </c>
      <c r="I141" s="18">
        <v>42.25</v>
      </c>
      <c r="J141" s="18">
        <v>1.0900000000000001</v>
      </c>
      <c r="K141" s="18">
        <v>4.7300000000000004</v>
      </c>
      <c r="L141" s="18">
        <v>34.729999999999997</v>
      </c>
      <c r="M141" s="18">
        <v>1.75</v>
      </c>
      <c r="N141" s="18">
        <v>33.15</v>
      </c>
      <c r="O141" s="10">
        <f t="shared" si="2"/>
        <v>0.65999999999999992</v>
      </c>
      <c r="P141" s="10">
        <f t="shared" si="3"/>
        <v>1.9909502262443437</v>
      </c>
    </row>
    <row r="142" spans="1:16" x14ac:dyDescent="0.25">
      <c r="A142" s="8">
        <v>44046</v>
      </c>
      <c r="B142" s="1" t="s">
        <v>16</v>
      </c>
      <c r="C142" s="1" t="s">
        <v>18</v>
      </c>
      <c r="D142" s="1">
        <v>1316</v>
      </c>
      <c r="E142" s="1">
        <v>11</v>
      </c>
      <c r="F142" s="18">
        <v>54.23</v>
      </c>
      <c r="G142" s="18">
        <v>37.96</v>
      </c>
      <c r="H142" s="18">
        <v>20.66</v>
      </c>
      <c r="I142" s="18">
        <v>35.72</v>
      </c>
      <c r="J142" s="18">
        <v>1.07</v>
      </c>
      <c r="K142" s="18">
        <v>4.12</v>
      </c>
      <c r="L142" s="18">
        <v>30.67</v>
      </c>
      <c r="M142" s="18">
        <v>1.66</v>
      </c>
      <c r="N142" s="18">
        <v>29.54</v>
      </c>
      <c r="O142" s="10">
        <f t="shared" si="2"/>
        <v>0.58999999999999986</v>
      </c>
      <c r="P142" s="10">
        <f t="shared" si="3"/>
        <v>1.9972918077183475</v>
      </c>
    </row>
    <row r="143" spans="1:16" x14ac:dyDescent="0.25">
      <c r="A143" s="8">
        <v>44046</v>
      </c>
      <c r="B143" s="1" t="s">
        <v>16</v>
      </c>
      <c r="C143" s="1" t="s">
        <v>18</v>
      </c>
      <c r="D143" s="1">
        <v>1317</v>
      </c>
      <c r="E143" s="1">
        <v>11</v>
      </c>
      <c r="F143" s="18">
        <v>71.400000000000006</v>
      </c>
      <c r="G143" s="18">
        <v>54.47</v>
      </c>
      <c r="H143" s="18">
        <v>35.9</v>
      </c>
      <c r="I143" s="18">
        <v>115.07</v>
      </c>
      <c r="J143" s="18">
        <v>1.07</v>
      </c>
      <c r="K143" s="18">
        <v>9.0399999999999991</v>
      </c>
      <c r="L143" s="18">
        <v>101.14</v>
      </c>
      <c r="M143" s="18">
        <v>2.4700000000000002</v>
      </c>
      <c r="N143" s="18">
        <v>97.57</v>
      </c>
      <c r="O143" s="10">
        <f t="shared" si="2"/>
        <v>1.4000000000000001</v>
      </c>
      <c r="P143" s="10">
        <f t="shared" si="3"/>
        <v>1.4348672747770832</v>
      </c>
    </row>
    <row r="144" spans="1:16" x14ac:dyDescent="0.25">
      <c r="A144" s="8">
        <v>44046</v>
      </c>
      <c r="B144" s="1" t="s">
        <v>16</v>
      </c>
      <c r="C144" s="1" t="s">
        <v>18</v>
      </c>
      <c r="D144" s="1">
        <v>1318</v>
      </c>
      <c r="E144" s="1">
        <v>11</v>
      </c>
      <c r="F144" s="18">
        <v>47.12</v>
      </c>
      <c r="G144" s="18">
        <v>38.79</v>
      </c>
      <c r="H144" s="18">
        <v>22.77</v>
      </c>
      <c r="I144" s="18">
        <v>25.57</v>
      </c>
      <c r="J144" s="18">
        <v>1.06</v>
      </c>
      <c r="K144" s="18">
        <v>3.67</v>
      </c>
      <c r="L144" s="18">
        <v>20.99</v>
      </c>
      <c r="M144" s="18">
        <v>1.6</v>
      </c>
      <c r="N144" s="18">
        <v>19.5</v>
      </c>
      <c r="O144" s="10">
        <f t="shared" si="2"/>
        <v>0.54</v>
      </c>
      <c r="P144" s="10">
        <f t="shared" si="3"/>
        <v>2.7692307692307692</v>
      </c>
    </row>
    <row r="145" spans="1:16" x14ac:dyDescent="0.25">
      <c r="A145" s="8">
        <v>44046</v>
      </c>
      <c r="B145" s="1" t="s">
        <v>16</v>
      </c>
      <c r="C145" s="1" t="s">
        <v>18</v>
      </c>
      <c r="D145" s="1">
        <v>1319</v>
      </c>
      <c r="E145" s="1">
        <v>11</v>
      </c>
      <c r="F145" s="18">
        <v>73.25</v>
      </c>
      <c r="G145" s="18">
        <v>50.54</v>
      </c>
      <c r="H145" s="18">
        <v>32.26</v>
      </c>
      <c r="I145" s="18">
        <v>92.85</v>
      </c>
      <c r="J145" s="18">
        <v>1.06</v>
      </c>
      <c r="K145" s="18">
        <v>9.91</v>
      </c>
      <c r="L145" s="18">
        <v>75.150000000000006</v>
      </c>
      <c r="M145" s="18">
        <v>2.67</v>
      </c>
      <c r="N145" s="18">
        <v>70.569999999999993</v>
      </c>
      <c r="O145" s="10">
        <f t="shared" ref="O145:O181" si="4">M145-J145</f>
        <v>1.6099999999999999</v>
      </c>
      <c r="P145" s="10">
        <f t="shared" ref="P145:P181" si="5">(O145/N145)*100</f>
        <v>2.2814227008643901</v>
      </c>
    </row>
    <row r="146" spans="1:16" x14ac:dyDescent="0.25">
      <c r="A146" s="8">
        <v>44046</v>
      </c>
      <c r="B146" s="1" t="s">
        <v>16</v>
      </c>
      <c r="C146" s="1" t="s">
        <v>18</v>
      </c>
      <c r="D146" s="1">
        <v>1320</v>
      </c>
      <c r="E146" s="1">
        <v>11</v>
      </c>
      <c r="F146" s="18">
        <v>80</v>
      </c>
      <c r="G146" s="18">
        <v>71.260000000000005</v>
      </c>
      <c r="H146" s="18">
        <v>38.6</v>
      </c>
      <c r="I146" s="18">
        <v>161.66999999999999</v>
      </c>
      <c r="J146" s="18">
        <v>1.08</v>
      </c>
      <c r="K146" s="18">
        <v>13.93</v>
      </c>
      <c r="L146" s="18">
        <v>135.91999999999999</v>
      </c>
      <c r="M146" s="18">
        <v>3.33</v>
      </c>
      <c r="N146" s="18">
        <v>128.56</v>
      </c>
      <c r="O146" s="10">
        <f t="shared" si="4"/>
        <v>2.25</v>
      </c>
      <c r="P146" s="10">
        <f t="shared" si="5"/>
        <v>1.7501555693839452</v>
      </c>
    </row>
    <row r="147" spans="1:16" x14ac:dyDescent="0.25">
      <c r="A147" s="8">
        <v>44046</v>
      </c>
      <c r="B147" s="1" t="s">
        <v>16</v>
      </c>
      <c r="C147" s="1" t="s">
        <v>18</v>
      </c>
      <c r="D147" s="1">
        <v>1321</v>
      </c>
      <c r="E147" s="1">
        <v>11</v>
      </c>
      <c r="F147" s="18">
        <v>68.67</v>
      </c>
      <c r="G147" s="18">
        <v>60.54</v>
      </c>
      <c r="H147" s="18">
        <v>32.15</v>
      </c>
      <c r="I147" s="18">
        <v>106.56</v>
      </c>
      <c r="J147" s="18">
        <v>1.07</v>
      </c>
      <c r="K147" s="18">
        <v>11.23</v>
      </c>
      <c r="L147" s="18">
        <v>91.02</v>
      </c>
      <c r="M147" s="18">
        <v>2.54</v>
      </c>
      <c r="N147" s="18">
        <v>88.87</v>
      </c>
      <c r="O147" s="10">
        <f t="shared" si="4"/>
        <v>1.47</v>
      </c>
      <c r="P147" s="10">
        <f t="shared" si="5"/>
        <v>1.6541014965680205</v>
      </c>
    </row>
    <row r="148" spans="1:16" x14ac:dyDescent="0.25">
      <c r="A148" s="8">
        <v>44046</v>
      </c>
      <c r="B148" s="1" t="s">
        <v>16</v>
      </c>
      <c r="C148" s="1" t="s">
        <v>18</v>
      </c>
      <c r="D148" s="1">
        <v>1322</v>
      </c>
      <c r="E148" s="1">
        <v>11</v>
      </c>
      <c r="F148" s="18">
        <v>66.02</v>
      </c>
      <c r="G148" s="18">
        <v>46.35</v>
      </c>
      <c r="H148" s="18">
        <v>28.21</v>
      </c>
      <c r="I148" s="18">
        <v>73.16</v>
      </c>
      <c r="J148" s="18">
        <v>1.08</v>
      </c>
      <c r="K148" s="18">
        <v>6.78</v>
      </c>
      <c r="L148" s="18">
        <v>60.66</v>
      </c>
      <c r="M148" s="18">
        <v>2.12</v>
      </c>
      <c r="N148" s="18">
        <v>58.67</v>
      </c>
      <c r="O148" s="10">
        <f t="shared" si="4"/>
        <v>1.04</v>
      </c>
      <c r="P148" s="10">
        <f t="shared" si="5"/>
        <v>1.7726265553093576</v>
      </c>
    </row>
    <row r="149" spans="1:16" x14ac:dyDescent="0.25">
      <c r="A149" s="8">
        <v>44046</v>
      </c>
      <c r="B149" s="1" t="s">
        <v>16</v>
      </c>
      <c r="C149" s="1" t="s">
        <v>18</v>
      </c>
      <c r="D149" s="1">
        <v>1323</v>
      </c>
      <c r="E149" s="1">
        <v>11</v>
      </c>
      <c r="F149" s="18">
        <v>63.26</v>
      </c>
      <c r="G149" s="18">
        <v>49.24</v>
      </c>
      <c r="H149" s="18">
        <v>39.32</v>
      </c>
      <c r="I149" s="18">
        <v>75.819999999999993</v>
      </c>
      <c r="J149" s="18">
        <v>1.08</v>
      </c>
      <c r="K149" s="18">
        <v>6.25</v>
      </c>
      <c r="L149" s="18">
        <v>64.3</v>
      </c>
      <c r="M149" s="18">
        <v>2</v>
      </c>
      <c r="N149" s="18">
        <v>62.17</v>
      </c>
      <c r="O149" s="10">
        <f t="shared" si="4"/>
        <v>0.91999999999999993</v>
      </c>
      <c r="P149" s="10">
        <f t="shared" si="5"/>
        <v>1.4798134148303039</v>
      </c>
    </row>
    <row r="150" spans="1:16" x14ac:dyDescent="0.25">
      <c r="A150" s="8">
        <v>44046</v>
      </c>
      <c r="B150" s="1" t="s">
        <v>16</v>
      </c>
      <c r="C150" s="1" t="s">
        <v>18</v>
      </c>
      <c r="D150" s="1">
        <v>1324</v>
      </c>
      <c r="E150" s="1">
        <v>11</v>
      </c>
      <c r="F150" s="18">
        <v>75.78</v>
      </c>
      <c r="G150" s="18">
        <v>62.99</v>
      </c>
      <c r="H150" s="18">
        <v>34.25</v>
      </c>
      <c r="I150" s="18">
        <v>137.18</v>
      </c>
      <c r="J150" s="18">
        <v>1.07</v>
      </c>
      <c r="K150" s="18">
        <v>11.34</v>
      </c>
      <c r="L150" s="18">
        <v>118.2</v>
      </c>
      <c r="M150" s="18">
        <v>2.74</v>
      </c>
      <c r="N150" s="18">
        <v>109.74</v>
      </c>
      <c r="O150" s="10">
        <f t="shared" si="4"/>
        <v>1.6700000000000002</v>
      </c>
      <c r="P150" s="10">
        <f t="shared" si="5"/>
        <v>1.5217787497721891</v>
      </c>
    </row>
    <row r="151" spans="1:16" x14ac:dyDescent="0.25">
      <c r="A151" s="8">
        <v>44046</v>
      </c>
      <c r="B151" s="1" t="s">
        <v>16</v>
      </c>
      <c r="C151" s="1" t="s">
        <v>18</v>
      </c>
      <c r="D151" s="1">
        <v>1325</v>
      </c>
      <c r="E151" s="1">
        <v>11</v>
      </c>
      <c r="F151" s="18">
        <v>48.54</v>
      </c>
      <c r="G151" s="18">
        <v>36.32</v>
      </c>
      <c r="H151" s="18">
        <v>25.72</v>
      </c>
      <c r="I151" s="18">
        <v>37.57</v>
      </c>
      <c r="J151" s="18">
        <v>1.07</v>
      </c>
      <c r="K151" s="18">
        <v>4.3600000000000003</v>
      </c>
      <c r="L151" s="18">
        <v>31.14</v>
      </c>
      <c r="M151" s="18">
        <v>1.75</v>
      </c>
      <c r="N151" s="18">
        <v>30.34</v>
      </c>
      <c r="O151" s="10">
        <f t="shared" si="4"/>
        <v>0.67999999999999994</v>
      </c>
      <c r="P151" s="10">
        <f t="shared" si="5"/>
        <v>2.2412656558998023</v>
      </c>
    </row>
    <row r="152" spans="1:16" x14ac:dyDescent="0.25">
      <c r="A152" s="8">
        <v>44046</v>
      </c>
      <c r="B152" s="1" t="s">
        <v>16</v>
      </c>
      <c r="C152" s="1" t="s">
        <v>18</v>
      </c>
      <c r="D152" s="1">
        <v>1326</v>
      </c>
      <c r="E152" s="1">
        <v>11</v>
      </c>
      <c r="F152" s="18">
        <v>67.819999999999993</v>
      </c>
      <c r="G152" s="18">
        <v>56.54</v>
      </c>
      <c r="H152" s="18">
        <v>32.74</v>
      </c>
      <c r="I152" s="18">
        <v>95.44</v>
      </c>
      <c r="J152" s="18">
        <v>1.07</v>
      </c>
      <c r="K152" s="18">
        <v>8.5399999999999991</v>
      </c>
      <c r="L152" s="18">
        <v>81.58</v>
      </c>
      <c r="M152" s="18">
        <v>2.33</v>
      </c>
      <c r="N152" s="18">
        <v>77.41</v>
      </c>
      <c r="O152" s="10">
        <f t="shared" si="4"/>
        <v>1.26</v>
      </c>
      <c r="P152" s="10">
        <f t="shared" si="5"/>
        <v>1.6276966800155019</v>
      </c>
    </row>
    <row r="153" spans="1:16" x14ac:dyDescent="0.25">
      <c r="A153" s="8">
        <v>44046</v>
      </c>
      <c r="B153" s="1" t="s">
        <v>16</v>
      </c>
      <c r="C153" s="1" t="s">
        <v>18</v>
      </c>
      <c r="D153" s="1">
        <v>1327</v>
      </c>
      <c r="E153" s="1">
        <v>11</v>
      </c>
      <c r="F153" s="18">
        <v>50.66</v>
      </c>
      <c r="G153" s="18">
        <v>45.43</v>
      </c>
      <c r="H153" s="18">
        <v>28.4</v>
      </c>
      <c r="I153" s="18">
        <v>39.67</v>
      </c>
      <c r="J153" s="18">
        <v>1.07</v>
      </c>
      <c r="K153" s="18">
        <v>5.93</v>
      </c>
      <c r="L153" s="18">
        <v>31.2</v>
      </c>
      <c r="M153" s="18">
        <v>2.02</v>
      </c>
      <c r="N153" s="18">
        <v>28.67</v>
      </c>
      <c r="O153" s="10">
        <f t="shared" si="4"/>
        <v>0.95</v>
      </c>
      <c r="P153" s="10">
        <f t="shared" si="5"/>
        <v>3.3135681897453777</v>
      </c>
    </row>
    <row r="154" spans="1:16" x14ac:dyDescent="0.25">
      <c r="A154" s="8">
        <v>44046</v>
      </c>
      <c r="B154" s="1" t="s">
        <v>16</v>
      </c>
      <c r="C154" s="1" t="s">
        <v>18</v>
      </c>
      <c r="D154" s="1">
        <v>1328</v>
      </c>
      <c r="E154" s="1">
        <v>11</v>
      </c>
      <c r="F154" s="18">
        <v>69.58</v>
      </c>
      <c r="G154" s="18">
        <v>56.17</v>
      </c>
      <c r="H154" s="18">
        <v>27.52</v>
      </c>
      <c r="I154" s="18">
        <v>79.650000000000006</v>
      </c>
      <c r="J154" s="18">
        <v>1.06</v>
      </c>
      <c r="K154" s="18">
        <v>6.5</v>
      </c>
      <c r="L154" s="18">
        <v>73.709999999999994</v>
      </c>
      <c r="M154" s="18">
        <v>2.13</v>
      </c>
      <c r="N154" s="18">
        <v>69.56</v>
      </c>
      <c r="O154" s="10">
        <f t="shared" si="4"/>
        <v>1.0699999999999998</v>
      </c>
      <c r="P154" s="10">
        <f t="shared" si="5"/>
        <v>1.5382403680276018</v>
      </c>
    </row>
    <row r="155" spans="1:16" x14ac:dyDescent="0.25">
      <c r="A155" s="8">
        <v>44046</v>
      </c>
      <c r="B155" s="1" t="s">
        <v>16</v>
      </c>
      <c r="C155" s="1" t="s">
        <v>18</v>
      </c>
      <c r="D155" s="1">
        <v>1329</v>
      </c>
      <c r="E155" s="1">
        <v>11</v>
      </c>
      <c r="F155" s="18">
        <v>48.84</v>
      </c>
      <c r="G155" s="18">
        <v>40.159999999999997</v>
      </c>
      <c r="H155" s="18">
        <v>18.59</v>
      </c>
      <c r="I155" s="18">
        <v>33.46</v>
      </c>
      <c r="J155" s="18">
        <v>1.07</v>
      </c>
      <c r="K155" s="18">
        <v>4.74</v>
      </c>
      <c r="L155" s="18">
        <v>27.93</v>
      </c>
      <c r="M155" s="18">
        <v>1.75</v>
      </c>
      <c r="N155" s="18">
        <v>26.98</v>
      </c>
      <c r="O155" s="10">
        <f t="shared" si="4"/>
        <v>0.67999999999999994</v>
      </c>
      <c r="P155" s="10">
        <f t="shared" si="5"/>
        <v>2.5203854707190509</v>
      </c>
    </row>
    <row r="156" spans="1:16" x14ac:dyDescent="0.25">
      <c r="A156" s="8">
        <v>44046</v>
      </c>
      <c r="B156" s="1" t="s">
        <v>16</v>
      </c>
      <c r="C156" s="1" t="s">
        <v>18</v>
      </c>
      <c r="D156" s="1">
        <v>1330</v>
      </c>
      <c r="E156" s="1">
        <v>11</v>
      </c>
      <c r="F156" s="18">
        <v>47.52</v>
      </c>
      <c r="G156" s="18">
        <v>44.82</v>
      </c>
      <c r="H156" s="18">
        <v>22.25</v>
      </c>
      <c r="I156" s="18">
        <v>37.78</v>
      </c>
      <c r="J156" s="18">
        <v>1.07</v>
      </c>
      <c r="K156" s="18">
        <v>5.05</v>
      </c>
      <c r="L156" s="18">
        <v>31.32</v>
      </c>
      <c r="M156" s="18">
        <v>1.73</v>
      </c>
      <c r="N156" s="18">
        <v>30.06</v>
      </c>
      <c r="O156" s="10">
        <f t="shared" si="4"/>
        <v>0.65999999999999992</v>
      </c>
      <c r="P156" s="10">
        <f t="shared" si="5"/>
        <v>2.1956087824351296</v>
      </c>
    </row>
    <row r="157" spans="1:16" x14ac:dyDescent="0.25">
      <c r="A157" s="8">
        <v>44076</v>
      </c>
      <c r="B157" s="1" t="s">
        <v>16</v>
      </c>
      <c r="C157" s="1" t="s">
        <v>18</v>
      </c>
      <c r="D157" s="1">
        <v>1331</v>
      </c>
      <c r="E157" s="1">
        <v>11</v>
      </c>
      <c r="F157" s="18">
        <v>74.05</v>
      </c>
      <c r="G157" s="18">
        <v>62.09</v>
      </c>
      <c r="H157" s="18">
        <v>36.799999999999997</v>
      </c>
      <c r="I157" s="18">
        <v>136.43</v>
      </c>
      <c r="J157" s="18">
        <v>1.08</v>
      </c>
      <c r="K157" s="18">
        <v>13.6</v>
      </c>
      <c r="L157" s="18">
        <v>111.09</v>
      </c>
      <c r="M157" s="18">
        <v>2.23</v>
      </c>
      <c r="N157" s="18">
        <v>98.31</v>
      </c>
      <c r="O157" s="10">
        <f t="shared" si="4"/>
        <v>1.1499999999999999</v>
      </c>
      <c r="P157" s="10">
        <f t="shared" si="5"/>
        <v>1.1697690977520088</v>
      </c>
    </row>
    <row r="158" spans="1:16" x14ac:dyDescent="0.25">
      <c r="A158" s="8">
        <v>44076</v>
      </c>
      <c r="B158" s="1" t="s">
        <v>16</v>
      </c>
      <c r="C158" s="1" t="s">
        <v>18</v>
      </c>
      <c r="D158" s="1">
        <v>1332</v>
      </c>
      <c r="E158" s="1">
        <v>11</v>
      </c>
      <c r="F158" s="18">
        <v>52.92</v>
      </c>
      <c r="G158" s="18">
        <v>37.18</v>
      </c>
      <c r="H158" s="18">
        <v>22.2</v>
      </c>
      <c r="I158" s="18">
        <v>40.74</v>
      </c>
      <c r="J158" s="18">
        <v>1.0900000000000001</v>
      </c>
      <c r="K158" s="18">
        <v>5.1100000000000003</v>
      </c>
      <c r="L158" s="18">
        <v>34.61</v>
      </c>
      <c r="M158" s="18">
        <v>1.64</v>
      </c>
      <c r="N158" s="18">
        <v>33.200000000000003</v>
      </c>
      <c r="O158" s="10">
        <f t="shared" si="4"/>
        <v>0.54999999999999982</v>
      </c>
      <c r="P158" s="10">
        <f t="shared" si="5"/>
        <v>1.6566265060240959</v>
      </c>
    </row>
    <row r="159" spans="1:16" x14ac:dyDescent="0.25">
      <c r="A159" s="8">
        <v>44076</v>
      </c>
      <c r="B159" s="1" t="s">
        <v>16</v>
      </c>
      <c r="C159" s="1" t="s">
        <v>18</v>
      </c>
      <c r="D159" s="1">
        <v>1333</v>
      </c>
      <c r="E159" s="1">
        <v>11</v>
      </c>
      <c r="F159" s="18">
        <v>72.98</v>
      </c>
      <c r="G159" s="18">
        <v>64.650000000000006</v>
      </c>
      <c r="H159" s="18">
        <v>35.369999999999997</v>
      </c>
      <c r="I159" s="18">
        <v>127.25</v>
      </c>
      <c r="J159" s="18">
        <v>1.0900000000000001</v>
      </c>
      <c r="K159" s="18">
        <v>10.59</v>
      </c>
      <c r="L159" s="18">
        <v>108.33</v>
      </c>
      <c r="M159" s="18">
        <v>2.31</v>
      </c>
      <c r="N159" s="18">
        <v>101.48</v>
      </c>
      <c r="O159" s="10">
        <f t="shared" si="4"/>
        <v>1.22</v>
      </c>
      <c r="P159" s="10">
        <f t="shared" si="5"/>
        <v>1.2022073314938904</v>
      </c>
    </row>
    <row r="160" spans="1:16" x14ac:dyDescent="0.25">
      <c r="A160" s="8">
        <v>44076</v>
      </c>
      <c r="B160" s="1" t="s">
        <v>16</v>
      </c>
      <c r="C160" s="1" t="s">
        <v>18</v>
      </c>
      <c r="D160" s="1">
        <v>1334</v>
      </c>
      <c r="E160" s="1">
        <v>11</v>
      </c>
      <c r="F160" s="18">
        <v>46.01</v>
      </c>
      <c r="G160" s="18">
        <v>36.200000000000003</v>
      </c>
      <c r="H160" s="18">
        <v>21.7</v>
      </c>
      <c r="I160" s="18">
        <v>28.39</v>
      </c>
      <c r="J160" s="18">
        <v>1.07</v>
      </c>
      <c r="K160" s="18">
        <v>3.94</v>
      </c>
      <c r="L160" s="18">
        <v>24.05</v>
      </c>
      <c r="M160" s="18">
        <v>1.53</v>
      </c>
      <c r="N160" s="18">
        <v>22.74</v>
      </c>
      <c r="O160" s="10">
        <f t="shared" si="4"/>
        <v>0.45999999999999996</v>
      </c>
      <c r="P160" s="10">
        <f t="shared" si="5"/>
        <v>2.0228671943711523</v>
      </c>
    </row>
    <row r="161" spans="1:16" x14ac:dyDescent="0.25">
      <c r="A161" s="8">
        <v>44076</v>
      </c>
      <c r="B161" s="1" t="s">
        <v>16</v>
      </c>
      <c r="C161" s="1" t="s">
        <v>18</v>
      </c>
      <c r="D161" s="1">
        <v>1335</v>
      </c>
      <c r="E161" s="1">
        <v>11</v>
      </c>
      <c r="F161" s="18">
        <v>75.400000000000006</v>
      </c>
      <c r="G161" s="18">
        <v>64.33</v>
      </c>
      <c r="H161" s="18">
        <v>42.64</v>
      </c>
      <c r="I161" s="18">
        <v>144.11000000000001</v>
      </c>
      <c r="J161" s="18">
        <v>1.0900000000000001</v>
      </c>
      <c r="K161" s="18">
        <v>17.510000000000002</v>
      </c>
      <c r="L161" s="18">
        <v>116.43</v>
      </c>
      <c r="M161" s="18">
        <v>2.84</v>
      </c>
      <c r="N161" s="18">
        <v>109.45</v>
      </c>
      <c r="O161" s="10">
        <f t="shared" si="4"/>
        <v>1.7499999999999998</v>
      </c>
      <c r="P161" s="10">
        <f t="shared" si="5"/>
        <v>1.59890360895386</v>
      </c>
    </row>
    <row r="162" spans="1:16" x14ac:dyDescent="0.25">
      <c r="A162" s="8">
        <v>44076</v>
      </c>
      <c r="B162" s="1" t="s">
        <v>16</v>
      </c>
      <c r="C162" s="1" t="s">
        <v>18</v>
      </c>
      <c r="D162" s="1">
        <v>1336</v>
      </c>
      <c r="E162" s="1">
        <v>11</v>
      </c>
      <c r="F162" s="18">
        <v>57.01</v>
      </c>
      <c r="G162" s="18">
        <v>45.09</v>
      </c>
      <c r="H162" s="18">
        <v>21.27</v>
      </c>
      <c r="I162" s="18">
        <v>39.75</v>
      </c>
      <c r="J162" s="18">
        <v>1.08</v>
      </c>
      <c r="K162" s="18">
        <v>5.28</v>
      </c>
      <c r="L162" s="18">
        <v>33.880000000000003</v>
      </c>
      <c r="M162" s="18">
        <v>1.68</v>
      </c>
      <c r="N162" s="18">
        <v>31.98</v>
      </c>
      <c r="O162" s="10">
        <f t="shared" si="4"/>
        <v>0.59999999999999987</v>
      </c>
      <c r="P162" s="10">
        <f t="shared" si="5"/>
        <v>1.8761726078799243</v>
      </c>
    </row>
    <row r="163" spans="1:16" x14ac:dyDescent="0.25">
      <c r="A163" s="8">
        <v>44076</v>
      </c>
      <c r="B163" s="1" t="s">
        <v>16</v>
      </c>
      <c r="C163" s="1" t="s">
        <v>18</v>
      </c>
      <c r="D163" s="1">
        <v>1337</v>
      </c>
      <c r="E163" s="1">
        <v>11</v>
      </c>
      <c r="F163" s="18">
        <v>74.11</v>
      </c>
      <c r="G163" s="18">
        <v>60.2</v>
      </c>
      <c r="H163" s="18">
        <v>37.04</v>
      </c>
      <c r="I163" s="18">
        <v>132.38999999999999</v>
      </c>
      <c r="J163" s="18">
        <v>1.07</v>
      </c>
      <c r="K163" s="18">
        <v>9.27</v>
      </c>
      <c r="L163" s="18">
        <v>115.1</v>
      </c>
      <c r="M163" s="18">
        <v>1.99</v>
      </c>
      <c r="N163" s="18">
        <v>109.91</v>
      </c>
      <c r="O163" s="10">
        <f t="shared" si="4"/>
        <v>0.91999999999999993</v>
      </c>
      <c r="P163" s="10">
        <f t="shared" si="5"/>
        <v>0.83704849422254568</v>
      </c>
    </row>
    <row r="164" spans="1:16" x14ac:dyDescent="0.25">
      <c r="A164" s="8">
        <v>44076</v>
      </c>
      <c r="B164" s="1" t="s">
        <v>16</v>
      </c>
      <c r="C164" s="1" t="s">
        <v>18</v>
      </c>
      <c r="D164" s="1">
        <v>1338</v>
      </c>
      <c r="E164" s="1">
        <v>11</v>
      </c>
      <c r="F164" s="18">
        <v>54.89</v>
      </c>
      <c r="G164" s="18">
        <v>42.81</v>
      </c>
      <c r="H164" s="18">
        <v>25.55</v>
      </c>
      <c r="I164" s="18">
        <v>54.28</v>
      </c>
      <c r="J164" s="18">
        <v>1.07</v>
      </c>
      <c r="K164" s="18">
        <v>5.05</v>
      </c>
      <c r="L164" s="18">
        <v>48.12</v>
      </c>
      <c r="M164" s="18">
        <v>1.66</v>
      </c>
      <c r="N164" s="18">
        <v>46.56</v>
      </c>
      <c r="O164" s="10">
        <f t="shared" si="4"/>
        <v>0.58999999999999986</v>
      </c>
      <c r="P164" s="10">
        <f t="shared" si="5"/>
        <v>1.2671821305841922</v>
      </c>
    </row>
    <row r="165" spans="1:16" x14ac:dyDescent="0.25">
      <c r="A165" s="8">
        <v>44076</v>
      </c>
      <c r="B165" s="1" t="s">
        <v>16</v>
      </c>
      <c r="C165" s="1" t="s">
        <v>18</v>
      </c>
      <c r="D165" s="1">
        <v>1339</v>
      </c>
      <c r="E165" s="1">
        <v>11</v>
      </c>
      <c r="F165" s="18">
        <v>73.84</v>
      </c>
      <c r="G165" s="18">
        <v>60.49</v>
      </c>
      <c r="H165" s="18">
        <v>41.44</v>
      </c>
      <c r="I165" s="18">
        <v>132.05000000000001</v>
      </c>
      <c r="J165" s="18">
        <v>1.08</v>
      </c>
      <c r="K165" s="18">
        <v>15.87</v>
      </c>
      <c r="L165" s="18">
        <v>105.69</v>
      </c>
      <c r="M165" s="18">
        <v>2.46</v>
      </c>
      <c r="N165" s="18">
        <v>98.37</v>
      </c>
      <c r="O165" s="10">
        <f t="shared" si="4"/>
        <v>1.38</v>
      </c>
      <c r="P165" s="10">
        <f t="shared" si="5"/>
        <v>1.4028667276608719</v>
      </c>
    </row>
    <row r="166" spans="1:16" x14ac:dyDescent="0.25">
      <c r="A166" s="8">
        <v>44076</v>
      </c>
      <c r="B166" s="1" t="s">
        <v>16</v>
      </c>
      <c r="C166" s="1" t="s">
        <v>18</v>
      </c>
      <c r="D166" s="1">
        <v>1340</v>
      </c>
      <c r="E166" s="1">
        <v>11</v>
      </c>
      <c r="F166" s="18">
        <v>65.5</v>
      </c>
      <c r="G166" s="18">
        <v>56.52</v>
      </c>
      <c r="H166" s="18">
        <v>27</v>
      </c>
      <c r="I166" s="18">
        <v>67.38</v>
      </c>
      <c r="J166" s="18">
        <v>1.08</v>
      </c>
      <c r="K166" s="18">
        <v>7.61</v>
      </c>
      <c r="L166" s="18">
        <v>54.97</v>
      </c>
      <c r="M166" s="18">
        <v>1.97</v>
      </c>
      <c r="N166" s="18">
        <v>50.4</v>
      </c>
      <c r="O166" s="10">
        <f t="shared" si="4"/>
        <v>0.8899999999999999</v>
      </c>
      <c r="P166" s="10">
        <f t="shared" si="5"/>
        <v>1.7658730158730158</v>
      </c>
    </row>
    <row r="167" spans="1:16" x14ac:dyDescent="0.25">
      <c r="A167" s="8">
        <v>44076</v>
      </c>
      <c r="B167" s="1" t="s">
        <v>16</v>
      </c>
      <c r="C167" s="1" t="s">
        <v>18</v>
      </c>
      <c r="D167" s="1">
        <v>1341</v>
      </c>
      <c r="E167" s="1">
        <v>11</v>
      </c>
      <c r="F167" s="18">
        <v>73.22</v>
      </c>
      <c r="G167" s="18">
        <v>54.15</v>
      </c>
      <c r="H167" s="18">
        <v>36.03</v>
      </c>
      <c r="I167" s="18">
        <v>119</v>
      </c>
      <c r="J167" s="18">
        <v>1.08</v>
      </c>
      <c r="K167" s="18">
        <v>13.08</v>
      </c>
      <c r="L167" s="18">
        <v>100.38</v>
      </c>
      <c r="M167" s="18">
        <v>2.62</v>
      </c>
      <c r="N167" s="18">
        <v>92.96</v>
      </c>
      <c r="O167" s="10">
        <f t="shared" si="4"/>
        <v>1.54</v>
      </c>
      <c r="P167" s="10">
        <f t="shared" si="5"/>
        <v>1.6566265060240966</v>
      </c>
    </row>
    <row r="168" spans="1:16" x14ac:dyDescent="0.25">
      <c r="A168" s="8">
        <v>44076</v>
      </c>
      <c r="B168" s="1" t="s">
        <v>16</v>
      </c>
      <c r="C168" s="1" t="s">
        <v>18</v>
      </c>
      <c r="D168" s="1">
        <v>1342</v>
      </c>
      <c r="E168" s="1">
        <v>11</v>
      </c>
      <c r="F168" s="18">
        <v>59.26</v>
      </c>
      <c r="G168" s="18">
        <v>41.33</v>
      </c>
      <c r="H168" s="18">
        <v>28.58</v>
      </c>
      <c r="I168" s="18">
        <v>56.14</v>
      </c>
      <c r="J168" s="18">
        <v>1.08</v>
      </c>
      <c r="K168" s="18">
        <v>7.21</v>
      </c>
      <c r="L168" s="18">
        <v>46.56</v>
      </c>
      <c r="M168" s="18">
        <v>1.91</v>
      </c>
      <c r="N168" s="18">
        <v>43.69</v>
      </c>
      <c r="O168" s="10">
        <f t="shared" si="4"/>
        <v>0.82999999999999985</v>
      </c>
      <c r="P168" s="10">
        <f t="shared" si="5"/>
        <v>1.8997482261387044</v>
      </c>
    </row>
    <row r="169" spans="1:16" x14ac:dyDescent="0.25">
      <c r="A169" s="8">
        <v>44076</v>
      </c>
      <c r="B169" s="1" t="s">
        <v>16</v>
      </c>
      <c r="C169" s="1" t="s">
        <v>18</v>
      </c>
      <c r="D169" s="1">
        <v>1343</v>
      </c>
      <c r="E169" s="1">
        <v>11</v>
      </c>
      <c r="F169" s="18">
        <v>62.64</v>
      </c>
      <c r="G169" s="18">
        <v>57.18</v>
      </c>
      <c r="H169" s="18">
        <v>34.1</v>
      </c>
      <c r="I169" s="18">
        <v>70.75</v>
      </c>
      <c r="J169" s="18">
        <v>1.07</v>
      </c>
      <c r="K169" s="18">
        <v>10.9</v>
      </c>
      <c r="L169" s="18">
        <v>51.97</v>
      </c>
      <c r="M169" s="18">
        <v>2.2999999999999998</v>
      </c>
      <c r="N169" s="18">
        <v>47.61</v>
      </c>
      <c r="O169" s="10">
        <f t="shared" si="4"/>
        <v>1.2299999999999998</v>
      </c>
      <c r="P169" s="10">
        <f t="shared" si="5"/>
        <v>2.5834908632640197</v>
      </c>
    </row>
    <row r="170" spans="1:16" x14ac:dyDescent="0.25">
      <c r="A170" s="8">
        <v>44076</v>
      </c>
      <c r="B170" s="1" t="s">
        <v>16</v>
      </c>
      <c r="C170" s="1" t="s">
        <v>18</v>
      </c>
      <c r="D170" s="1">
        <v>1344</v>
      </c>
      <c r="E170" s="1">
        <v>11</v>
      </c>
      <c r="F170" s="18">
        <v>60.08</v>
      </c>
      <c r="G170" s="18">
        <v>55.97</v>
      </c>
      <c r="H170" s="18">
        <v>31.04</v>
      </c>
      <c r="I170" s="18">
        <v>72.53</v>
      </c>
      <c r="J170" s="18">
        <v>1.07</v>
      </c>
      <c r="K170" s="18">
        <v>8.33</v>
      </c>
      <c r="L170" s="18">
        <v>59.65</v>
      </c>
      <c r="M170" s="18">
        <v>2.0299999999999998</v>
      </c>
      <c r="N170" s="18">
        <v>54.99</v>
      </c>
      <c r="O170" s="10">
        <f t="shared" si="4"/>
        <v>0.95999999999999974</v>
      </c>
      <c r="P170" s="10">
        <f t="shared" si="5"/>
        <v>1.7457719585379154</v>
      </c>
    </row>
    <row r="171" spans="1:16" x14ac:dyDescent="0.25">
      <c r="A171" s="8">
        <v>44076</v>
      </c>
      <c r="B171" s="1" t="s">
        <v>16</v>
      </c>
      <c r="C171" s="1" t="s">
        <v>18</v>
      </c>
      <c r="D171" s="1">
        <v>1345</v>
      </c>
      <c r="E171" s="1">
        <v>11</v>
      </c>
      <c r="F171" s="18">
        <v>62.56</v>
      </c>
      <c r="G171" s="18">
        <v>45.57</v>
      </c>
      <c r="H171" s="18">
        <v>31.91</v>
      </c>
      <c r="I171" s="18">
        <v>74.36</v>
      </c>
      <c r="J171" s="18">
        <v>1.0900000000000001</v>
      </c>
      <c r="K171" s="18">
        <v>7.53</v>
      </c>
      <c r="L171" s="18">
        <v>61.57</v>
      </c>
      <c r="M171" s="18">
        <v>1.81</v>
      </c>
      <c r="N171" s="18">
        <v>55.66</v>
      </c>
      <c r="O171" s="10">
        <f t="shared" si="4"/>
        <v>0.72</v>
      </c>
      <c r="P171" s="10">
        <f t="shared" si="5"/>
        <v>1.2935680919870642</v>
      </c>
    </row>
    <row r="172" spans="1:16" x14ac:dyDescent="0.25">
      <c r="A172" s="8">
        <v>44076</v>
      </c>
      <c r="B172" s="1" t="s">
        <v>16</v>
      </c>
      <c r="C172" s="1" t="s">
        <v>18</v>
      </c>
      <c r="D172" s="1">
        <v>1346</v>
      </c>
      <c r="E172" s="1">
        <v>11</v>
      </c>
      <c r="F172" s="18">
        <v>64.75</v>
      </c>
      <c r="G172" s="18">
        <v>41.89</v>
      </c>
      <c r="H172" s="18">
        <v>32.17</v>
      </c>
      <c r="I172" s="18">
        <v>70.56</v>
      </c>
      <c r="J172" s="18">
        <v>1.07</v>
      </c>
      <c r="K172" s="18">
        <v>6.03</v>
      </c>
      <c r="L172" s="18">
        <v>58.85</v>
      </c>
      <c r="M172" s="18">
        <v>1.79</v>
      </c>
      <c r="N172" s="18">
        <v>54.48</v>
      </c>
      <c r="O172" s="10">
        <f t="shared" si="4"/>
        <v>0.72</v>
      </c>
      <c r="P172" s="10">
        <f t="shared" si="5"/>
        <v>1.3215859030837005</v>
      </c>
    </row>
    <row r="173" spans="1:16" x14ac:dyDescent="0.25">
      <c r="A173" s="8">
        <v>44076</v>
      </c>
      <c r="B173" s="1" t="s">
        <v>16</v>
      </c>
      <c r="C173" s="1" t="s">
        <v>18</v>
      </c>
      <c r="D173" s="1">
        <v>1347</v>
      </c>
      <c r="E173" s="1">
        <v>11</v>
      </c>
      <c r="F173" s="18">
        <v>61.43</v>
      </c>
      <c r="G173" s="18">
        <v>47.02</v>
      </c>
      <c r="H173" s="18">
        <v>29.74</v>
      </c>
      <c r="I173" s="18">
        <v>63.15</v>
      </c>
      <c r="J173" s="18">
        <v>1.07</v>
      </c>
      <c r="K173" s="18">
        <v>5.76</v>
      </c>
      <c r="L173" s="18">
        <v>52.9</v>
      </c>
      <c r="M173" s="18">
        <v>1.84</v>
      </c>
      <c r="N173" s="18">
        <v>50.35</v>
      </c>
      <c r="O173" s="10">
        <f t="shared" si="4"/>
        <v>0.77</v>
      </c>
      <c r="P173" s="10">
        <f t="shared" si="5"/>
        <v>1.529294935451837</v>
      </c>
    </row>
    <row r="174" spans="1:16" x14ac:dyDescent="0.25">
      <c r="A174" s="8">
        <v>44076</v>
      </c>
      <c r="B174" s="1" t="s">
        <v>16</v>
      </c>
      <c r="C174" s="1" t="s">
        <v>18</v>
      </c>
      <c r="D174" s="1">
        <v>1348</v>
      </c>
      <c r="E174" s="1">
        <v>11</v>
      </c>
      <c r="F174" s="18">
        <v>73.86</v>
      </c>
      <c r="G174" s="18">
        <v>57.84</v>
      </c>
      <c r="H174" s="18">
        <v>34.770000000000003</v>
      </c>
      <c r="I174" s="18">
        <v>125.07</v>
      </c>
      <c r="J174" s="18">
        <v>1.08</v>
      </c>
      <c r="K174" s="18">
        <v>10.199999999999999</v>
      </c>
      <c r="L174" s="18">
        <v>105.82</v>
      </c>
      <c r="M174" s="18">
        <v>2.5499999999999998</v>
      </c>
      <c r="N174" s="18">
        <v>101.58</v>
      </c>
      <c r="O174" s="10">
        <f t="shared" si="4"/>
        <v>1.4699999999999998</v>
      </c>
      <c r="P174" s="10">
        <f t="shared" si="5"/>
        <v>1.4471352628470169</v>
      </c>
    </row>
    <row r="175" spans="1:16" x14ac:dyDescent="0.25">
      <c r="A175" s="8">
        <v>44076</v>
      </c>
      <c r="B175" s="1" t="s">
        <v>16</v>
      </c>
      <c r="C175" s="1" t="s">
        <v>18</v>
      </c>
      <c r="D175" s="1">
        <v>1349</v>
      </c>
      <c r="E175" s="1">
        <v>11</v>
      </c>
      <c r="F175" s="18">
        <v>65.150000000000006</v>
      </c>
      <c r="G175" s="18">
        <v>48.47</v>
      </c>
      <c r="H175" s="18">
        <v>33.29</v>
      </c>
      <c r="I175" s="18">
        <v>93.29</v>
      </c>
      <c r="J175" s="18">
        <v>1.08</v>
      </c>
      <c r="K175" s="18">
        <v>7.54</v>
      </c>
      <c r="L175" s="18">
        <v>82.65</v>
      </c>
      <c r="M175" s="18">
        <v>1.86</v>
      </c>
      <c r="N175" s="18">
        <v>77.59</v>
      </c>
      <c r="O175" s="10">
        <f t="shared" si="4"/>
        <v>0.78</v>
      </c>
      <c r="P175" s="10">
        <f t="shared" si="5"/>
        <v>1.005284186106457</v>
      </c>
    </row>
    <row r="176" spans="1:16" x14ac:dyDescent="0.25">
      <c r="A176" s="8">
        <v>44076</v>
      </c>
      <c r="B176" s="1" t="s">
        <v>16</v>
      </c>
      <c r="C176" s="1" t="s">
        <v>18</v>
      </c>
      <c r="D176" s="1">
        <v>1350</v>
      </c>
      <c r="E176" s="1">
        <v>11</v>
      </c>
      <c r="F176" s="18">
        <v>61.91</v>
      </c>
      <c r="G176" s="18">
        <v>39.619999999999997</v>
      </c>
      <c r="H176" s="18">
        <v>22.63</v>
      </c>
      <c r="I176" s="18">
        <v>40.39</v>
      </c>
      <c r="J176" s="18">
        <v>1.07</v>
      </c>
      <c r="K176" s="18">
        <v>5.37</v>
      </c>
      <c r="L176" s="18">
        <v>31.97</v>
      </c>
      <c r="M176" s="18">
        <v>1.78</v>
      </c>
      <c r="N176" s="18">
        <v>29.57</v>
      </c>
      <c r="O176" s="10">
        <f t="shared" si="4"/>
        <v>0.71</v>
      </c>
      <c r="P176" s="10">
        <f t="shared" si="5"/>
        <v>2.4010821778829894</v>
      </c>
    </row>
    <row r="177" spans="1:16" x14ac:dyDescent="0.25">
      <c r="A177" s="8">
        <v>44076</v>
      </c>
      <c r="B177" s="1" t="s">
        <v>16</v>
      </c>
      <c r="C177" s="1" t="s">
        <v>18</v>
      </c>
      <c r="D177" s="1">
        <v>1351</v>
      </c>
      <c r="E177" s="1">
        <v>11</v>
      </c>
      <c r="F177" s="18">
        <v>67.239999999999995</v>
      </c>
      <c r="G177" s="18">
        <v>53.72</v>
      </c>
      <c r="H177" s="18">
        <v>37.71</v>
      </c>
      <c r="I177" s="18">
        <v>103.84</v>
      </c>
      <c r="J177" s="18">
        <v>1.0900000000000001</v>
      </c>
      <c r="K177" s="18">
        <v>12.91</v>
      </c>
      <c r="L177" s="18">
        <v>86.04</v>
      </c>
      <c r="M177" s="18">
        <v>2.5499999999999998</v>
      </c>
      <c r="N177" s="18">
        <v>78.98</v>
      </c>
      <c r="O177" s="10">
        <f t="shared" si="4"/>
        <v>1.4599999999999997</v>
      </c>
      <c r="P177" s="10">
        <f t="shared" si="5"/>
        <v>1.8485692580400097</v>
      </c>
    </row>
    <row r="178" spans="1:16" x14ac:dyDescent="0.25">
      <c r="A178" s="8">
        <v>44076</v>
      </c>
      <c r="B178" s="1" t="s">
        <v>16</v>
      </c>
      <c r="C178" s="1" t="s">
        <v>18</v>
      </c>
      <c r="D178" s="1">
        <v>1352</v>
      </c>
      <c r="E178" s="1">
        <v>11</v>
      </c>
      <c r="F178" s="18">
        <v>74.75</v>
      </c>
      <c r="G178" s="18">
        <v>57.48</v>
      </c>
      <c r="H178" s="18">
        <v>37.92</v>
      </c>
      <c r="I178" s="18">
        <v>121.75</v>
      </c>
      <c r="J178" s="18">
        <v>1.07</v>
      </c>
      <c r="K178" s="18">
        <v>10.66</v>
      </c>
      <c r="L178" s="18">
        <v>105.48</v>
      </c>
      <c r="M178" s="18">
        <v>2.1800000000000002</v>
      </c>
      <c r="N178" s="18">
        <v>96.98</v>
      </c>
      <c r="O178" s="10">
        <f t="shared" si="4"/>
        <v>1.1100000000000001</v>
      </c>
      <c r="P178" s="10">
        <f t="shared" si="5"/>
        <v>1.1445658898742008</v>
      </c>
    </row>
    <row r="179" spans="1:16" x14ac:dyDescent="0.25">
      <c r="A179" s="8">
        <v>44076</v>
      </c>
      <c r="B179" s="1" t="s">
        <v>16</v>
      </c>
      <c r="C179" s="1" t="s">
        <v>18</v>
      </c>
      <c r="D179" s="1">
        <v>1353</v>
      </c>
      <c r="E179" s="1">
        <v>11</v>
      </c>
      <c r="F179" s="18">
        <v>61.02</v>
      </c>
      <c r="G179" s="18">
        <v>44.01</v>
      </c>
      <c r="H179" s="18">
        <v>29.97</v>
      </c>
      <c r="I179" s="18">
        <v>66.53</v>
      </c>
      <c r="J179" s="18">
        <v>1.08</v>
      </c>
      <c r="K179" s="18">
        <v>5.89</v>
      </c>
      <c r="L179" s="18">
        <v>56.65</v>
      </c>
      <c r="M179" s="18">
        <v>1.79</v>
      </c>
      <c r="N179" s="18">
        <v>53.81</v>
      </c>
      <c r="O179" s="10">
        <f t="shared" si="4"/>
        <v>0.71</v>
      </c>
      <c r="P179" s="10">
        <f t="shared" si="5"/>
        <v>1.3194573499349562</v>
      </c>
    </row>
    <row r="180" spans="1:16" x14ac:dyDescent="0.25">
      <c r="A180" s="8">
        <v>44076</v>
      </c>
      <c r="B180" s="1" t="s">
        <v>16</v>
      </c>
      <c r="C180" s="1" t="s">
        <v>18</v>
      </c>
      <c r="D180" s="1">
        <v>1354</v>
      </c>
      <c r="E180" s="1">
        <v>11</v>
      </c>
      <c r="F180" s="18">
        <v>59.54</v>
      </c>
      <c r="G180" s="18">
        <v>47.02</v>
      </c>
      <c r="H180" s="18">
        <v>36.840000000000003</v>
      </c>
      <c r="I180" s="18">
        <v>78.790000000000006</v>
      </c>
      <c r="J180" s="18">
        <v>1.08</v>
      </c>
      <c r="K180" s="18">
        <v>6.82</v>
      </c>
      <c r="L180" s="18">
        <v>66.349999999999994</v>
      </c>
      <c r="M180" s="18">
        <v>1.84</v>
      </c>
      <c r="N180" s="18">
        <v>61.59</v>
      </c>
      <c r="O180" s="10">
        <f t="shared" si="4"/>
        <v>0.76</v>
      </c>
      <c r="P180" s="10">
        <f t="shared" si="5"/>
        <v>1.2339665530118524</v>
      </c>
    </row>
    <row r="181" spans="1:16" x14ac:dyDescent="0.25">
      <c r="A181" s="8">
        <v>44076</v>
      </c>
      <c r="B181" s="1" t="s">
        <v>16</v>
      </c>
      <c r="C181" s="1" t="s">
        <v>18</v>
      </c>
      <c r="D181" s="1">
        <v>1355</v>
      </c>
      <c r="E181" s="1">
        <v>11</v>
      </c>
      <c r="F181" s="18">
        <v>97.73</v>
      </c>
      <c r="G181" s="18">
        <v>58.48</v>
      </c>
      <c r="H181" s="18">
        <v>34.909999999999997</v>
      </c>
      <c r="I181" s="18">
        <v>153.59</v>
      </c>
      <c r="J181" s="18">
        <v>1.07</v>
      </c>
      <c r="K181" s="18">
        <v>19.54</v>
      </c>
      <c r="L181" s="18">
        <v>118.05</v>
      </c>
      <c r="M181" s="18">
        <v>2.99</v>
      </c>
      <c r="N181" s="18">
        <v>108.85</v>
      </c>
      <c r="O181" s="10">
        <f t="shared" si="4"/>
        <v>1.9200000000000002</v>
      </c>
      <c r="P181" s="10">
        <f t="shared" si="5"/>
        <v>1.7638952687184202</v>
      </c>
    </row>
    <row r="182" spans="1:16" x14ac:dyDescent="0.25">
      <c r="A182" s="8">
        <v>44105</v>
      </c>
      <c r="B182" s="1" t="s">
        <v>16</v>
      </c>
      <c r="C182" s="1" t="s">
        <v>18</v>
      </c>
      <c r="D182" s="1">
        <v>1356</v>
      </c>
      <c r="E182" s="1">
        <v>11</v>
      </c>
      <c r="F182" s="18">
        <v>81.38</v>
      </c>
      <c r="G182" s="18">
        <v>54.41</v>
      </c>
      <c r="H182" s="18">
        <v>35.51</v>
      </c>
      <c r="I182" s="18">
        <v>114.07</v>
      </c>
      <c r="J182" s="18">
        <v>1.07</v>
      </c>
      <c r="K182" s="18">
        <v>10.44</v>
      </c>
      <c r="L182" s="18">
        <v>94.36</v>
      </c>
      <c r="M182" s="18">
        <v>2.15</v>
      </c>
      <c r="N182" s="18">
        <v>87.12</v>
      </c>
      <c r="O182" s="10">
        <f t="shared" ref="O182:O256" si="6">M182-J182</f>
        <v>1.0799999999999998</v>
      </c>
      <c r="P182" s="10">
        <f t="shared" ref="P182:P256" si="7">(O182/N182)*100</f>
        <v>1.239669421487603</v>
      </c>
    </row>
    <row r="183" spans="1:16" x14ac:dyDescent="0.25">
      <c r="A183" s="8">
        <v>44105</v>
      </c>
      <c r="B183" s="1" t="s">
        <v>16</v>
      </c>
      <c r="C183" s="1" t="s">
        <v>18</v>
      </c>
      <c r="D183" s="1">
        <v>1357</v>
      </c>
      <c r="E183" s="1">
        <v>11</v>
      </c>
      <c r="F183" s="18">
        <v>56.65</v>
      </c>
      <c r="G183" s="18">
        <v>45.86</v>
      </c>
      <c r="H183" s="18">
        <v>27.8</v>
      </c>
      <c r="I183" s="18">
        <v>61.48</v>
      </c>
      <c r="J183" s="18">
        <v>1.06</v>
      </c>
      <c r="K183" s="18">
        <v>6.87</v>
      </c>
      <c r="L183" s="18">
        <v>52.2</v>
      </c>
      <c r="M183" s="18">
        <v>1.69</v>
      </c>
      <c r="N183" s="18">
        <v>50.79</v>
      </c>
      <c r="O183" s="10">
        <f t="shared" si="6"/>
        <v>0.62999999999999989</v>
      </c>
      <c r="P183" s="10">
        <f t="shared" si="7"/>
        <v>1.2404016538688716</v>
      </c>
    </row>
    <row r="184" spans="1:16" x14ac:dyDescent="0.25">
      <c r="A184" s="8">
        <v>44105</v>
      </c>
      <c r="B184" s="1" t="s">
        <v>16</v>
      </c>
      <c r="C184" s="1" t="s">
        <v>18</v>
      </c>
      <c r="D184" s="1">
        <v>1358</v>
      </c>
      <c r="E184" s="1">
        <v>11</v>
      </c>
      <c r="F184" s="18">
        <v>69.73</v>
      </c>
      <c r="G184" s="18">
        <v>52.01</v>
      </c>
      <c r="H184" s="18">
        <v>33.01</v>
      </c>
      <c r="I184" s="18">
        <v>95.14</v>
      </c>
      <c r="J184" s="18">
        <v>1.0900000000000001</v>
      </c>
      <c r="K184" s="18">
        <v>8.2799999999999994</v>
      </c>
      <c r="L184" s="18">
        <v>75.23</v>
      </c>
      <c r="M184" s="18">
        <v>1.79</v>
      </c>
      <c r="N184" s="18">
        <v>65.86</v>
      </c>
      <c r="O184" s="10">
        <f t="shared" si="6"/>
        <v>0.7</v>
      </c>
      <c r="P184" s="10">
        <f t="shared" si="7"/>
        <v>1.0628606134224112</v>
      </c>
    </row>
    <row r="185" spans="1:16" x14ac:dyDescent="0.25">
      <c r="A185" s="8">
        <v>44105</v>
      </c>
      <c r="B185" s="1" t="s">
        <v>16</v>
      </c>
      <c r="C185" s="1" t="s">
        <v>18</v>
      </c>
      <c r="D185" s="1">
        <v>1359</v>
      </c>
      <c r="E185" s="1">
        <v>11</v>
      </c>
      <c r="F185" s="18">
        <v>58.48</v>
      </c>
      <c r="G185" s="18">
        <v>44.64</v>
      </c>
      <c r="H185" s="18">
        <v>29.07</v>
      </c>
      <c r="I185" s="18">
        <v>61.5</v>
      </c>
      <c r="J185" s="18">
        <v>1.07</v>
      </c>
      <c r="K185" s="18">
        <v>8.4499999999999993</v>
      </c>
      <c r="L185" s="18">
        <v>49.86</v>
      </c>
      <c r="M185" s="18">
        <v>1.73</v>
      </c>
      <c r="N185" s="18">
        <v>47.7</v>
      </c>
      <c r="O185" s="10">
        <f t="shared" si="6"/>
        <v>0.65999999999999992</v>
      </c>
      <c r="P185" s="10">
        <f t="shared" si="7"/>
        <v>1.3836477987421381</v>
      </c>
    </row>
    <row r="186" spans="1:16" x14ac:dyDescent="0.25">
      <c r="A186" s="8">
        <v>44105</v>
      </c>
      <c r="B186" s="1" t="s">
        <v>16</v>
      </c>
      <c r="C186" s="1" t="s">
        <v>18</v>
      </c>
      <c r="D186" s="1">
        <v>1360</v>
      </c>
      <c r="E186" s="1">
        <v>11</v>
      </c>
      <c r="F186" s="18">
        <v>81.069999999999993</v>
      </c>
      <c r="G186" s="18">
        <v>54.88</v>
      </c>
      <c r="H186" s="18">
        <v>34.03</v>
      </c>
      <c r="I186" s="18">
        <v>112.5</v>
      </c>
      <c r="J186" s="18">
        <v>1.0900000000000001</v>
      </c>
      <c r="K186" s="18">
        <v>8.89</v>
      </c>
      <c r="L186" s="18">
        <v>95.81</v>
      </c>
      <c r="M186" s="18">
        <v>1.96</v>
      </c>
      <c r="N186" s="18">
        <v>89.98</v>
      </c>
      <c r="O186" s="10">
        <f t="shared" si="6"/>
        <v>0.86999999999999988</v>
      </c>
      <c r="P186" s="10">
        <f t="shared" si="7"/>
        <v>0.96688152922871728</v>
      </c>
    </row>
    <row r="187" spans="1:16" x14ac:dyDescent="0.25">
      <c r="A187" s="8">
        <v>44105</v>
      </c>
      <c r="B187" s="1" t="s">
        <v>16</v>
      </c>
      <c r="C187" s="1" t="s">
        <v>18</v>
      </c>
      <c r="D187" s="1">
        <v>1361</v>
      </c>
      <c r="E187" s="1">
        <v>11</v>
      </c>
      <c r="F187" s="18">
        <v>64.709999999999994</v>
      </c>
      <c r="G187" s="18">
        <v>58.88</v>
      </c>
      <c r="H187" s="18">
        <v>33</v>
      </c>
      <c r="I187" s="18">
        <v>84.35</v>
      </c>
      <c r="J187" s="18">
        <v>1.0900000000000001</v>
      </c>
      <c r="K187" s="18">
        <v>6.86</v>
      </c>
      <c r="L187" s="18">
        <v>71.569999999999993</v>
      </c>
      <c r="M187" s="18">
        <v>1.69</v>
      </c>
      <c r="N187" s="18">
        <v>69.3</v>
      </c>
      <c r="O187" s="10">
        <f t="shared" si="6"/>
        <v>0.59999999999999987</v>
      </c>
      <c r="P187" s="10">
        <f t="shared" si="7"/>
        <v>0.86580086580086557</v>
      </c>
    </row>
    <row r="188" spans="1:16" x14ac:dyDescent="0.25">
      <c r="A188" s="8">
        <v>44105</v>
      </c>
      <c r="B188" s="1" t="s">
        <v>16</v>
      </c>
      <c r="C188" s="1" t="s">
        <v>18</v>
      </c>
      <c r="D188" s="1">
        <v>1362</v>
      </c>
      <c r="E188" s="1">
        <v>11</v>
      </c>
      <c r="F188" s="18">
        <v>74.89</v>
      </c>
      <c r="G188" s="18">
        <v>60.92</v>
      </c>
      <c r="H188" s="18">
        <v>35.700000000000003</v>
      </c>
      <c r="I188" s="18">
        <v>136.52000000000001</v>
      </c>
      <c r="J188" s="18">
        <v>1.05</v>
      </c>
      <c r="K188" s="18">
        <v>11.76</v>
      </c>
      <c r="L188" s="18">
        <v>114.36</v>
      </c>
      <c r="M188" s="18">
        <v>2.0299999999999998</v>
      </c>
      <c r="N188" s="18">
        <v>105.6</v>
      </c>
      <c r="O188" s="10">
        <f t="shared" si="6"/>
        <v>0.97999999999999976</v>
      </c>
      <c r="P188" s="10">
        <f t="shared" si="7"/>
        <v>0.92803030303030298</v>
      </c>
    </row>
    <row r="189" spans="1:16" x14ac:dyDescent="0.25">
      <c r="A189" s="8">
        <v>44105</v>
      </c>
      <c r="B189" s="1" t="s">
        <v>16</v>
      </c>
      <c r="C189" s="1" t="s">
        <v>18</v>
      </c>
      <c r="D189" s="1">
        <v>1363</v>
      </c>
      <c r="E189" s="1">
        <v>11</v>
      </c>
      <c r="F189" s="18">
        <v>48.56</v>
      </c>
      <c r="G189" s="18">
        <v>45.06</v>
      </c>
      <c r="H189" s="18">
        <v>26.89</v>
      </c>
      <c r="I189" s="18">
        <v>40.44</v>
      </c>
      <c r="J189" s="18">
        <v>1.05</v>
      </c>
      <c r="K189" s="18">
        <v>4.37</v>
      </c>
      <c r="L189" s="18">
        <v>33.78</v>
      </c>
      <c r="M189" s="18">
        <v>1.43</v>
      </c>
      <c r="N189" s="18">
        <v>32.340000000000003</v>
      </c>
      <c r="O189" s="10">
        <f t="shared" si="6"/>
        <v>0.37999999999999989</v>
      </c>
      <c r="P189" s="10">
        <f t="shared" si="7"/>
        <v>1.1750154607297458</v>
      </c>
    </row>
    <row r="190" spans="1:16" x14ac:dyDescent="0.25">
      <c r="A190" s="8">
        <v>44105</v>
      </c>
      <c r="B190" s="1" t="s">
        <v>16</v>
      </c>
      <c r="C190" s="1" t="s">
        <v>18</v>
      </c>
      <c r="D190" s="1">
        <v>1364</v>
      </c>
      <c r="E190" s="1">
        <v>11</v>
      </c>
      <c r="F190" s="18">
        <v>81.8</v>
      </c>
      <c r="G190" s="18">
        <v>56.85</v>
      </c>
      <c r="H190" s="18">
        <v>39.97</v>
      </c>
      <c r="I190" s="18">
        <v>158.26</v>
      </c>
      <c r="J190" s="18">
        <v>1.06</v>
      </c>
      <c r="K190" s="18">
        <v>12.17</v>
      </c>
      <c r="L190" s="18">
        <v>131.18</v>
      </c>
      <c r="M190" s="18">
        <v>2.08</v>
      </c>
      <c r="N190" s="18">
        <v>118.35</v>
      </c>
      <c r="O190" s="10">
        <f t="shared" si="6"/>
        <v>1.02</v>
      </c>
      <c r="P190" s="10">
        <f t="shared" si="7"/>
        <v>0.86185044359949303</v>
      </c>
    </row>
    <row r="191" spans="1:16" x14ac:dyDescent="0.25">
      <c r="A191" s="8">
        <v>44105</v>
      </c>
      <c r="B191" s="1" t="s">
        <v>16</v>
      </c>
      <c r="C191" s="1" t="s">
        <v>18</v>
      </c>
      <c r="D191" s="1">
        <v>1365</v>
      </c>
      <c r="E191" s="1">
        <v>11</v>
      </c>
      <c r="F191" s="18">
        <v>63.59</v>
      </c>
      <c r="G191" s="18">
        <v>50.77</v>
      </c>
      <c r="H191" s="18">
        <v>35</v>
      </c>
      <c r="I191" s="18">
        <v>92.43</v>
      </c>
      <c r="J191" s="18">
        <v>1.07</v>
      </c>
      <c r="K191" s="18">
        <v>7.04</v>
      </c>
      <c r="L191" s="18">
        <v>78.540000000000006</v>
      </c>
      <c r="M191" s="18">
        <v>1.7</v>
      </c>
      <c r="N191" s="18">
        <v>75.53</v>
      </c>
      <c r="O191" s="10">
        <f t="shared" si="6"/>
        <v>0.62999999999999989</v>
      </c>
      <c r="P191" s="10">
        <f t="shared" si="7"/>
        <v>0.83410565338276166</v>
      </c>
    </row>
    <row r="192" spans="1:16" x14ac:dyDescent="0.25">
      <c r="A192" s="8">
        <v>44105</v>
      </c>
      <c r="B192" s="1" t="s">
        <v>16</v>
      </c>
      <c r="C192" s="1" t="s">
        <v>18</v>
      </c>
      <c r="D192" s="1">
        <v>1366</v>
      </c>
      <c r="E192" s="1">
        <v>11</v>
      </c>
      <c r="F192" s="18">
        <v>64.48</v>
      </c>
      <c r="G192" s="18">
        <v>42.2</v>
      </c>
      <c r="H192" s="18">
        <v>31.9</v>
      </c>
      <c r="I192" s="18">
        <v>76.959999999999994</v>
      </c>
      <c r="J192" s="18">
        <v>1.08</v>
      </c>
      <c r="K192" s="18">
        <v>5.94</v>
      </c>
      <c r="L192" s="18">
        <v>67.2</v>
      </c>
      <c r="M192" s="18">
        <v>1.62</v>
      </c>
      <c r="N192" s="18">
        <v>63.89</v>
      </c>
      <c r="O192" s="10">
        <f t="shared" si="6"/>
        <v>0.54</v>
      </c>
      <c r="P192" s="10">
        <f t="shared" si="7"/>
        <v>0.84520269212709342</v>
      </c>
    </row>
    <row r="193" spans="1:16" x14ac:dyDescent="0.25">
      <c r="A193" s="8">
        <v>44105</v>
      </c>
      <c r="B193" s="1" t="s">
        <v>16</v>
      </c>
      <c r="C193" s="1" t="s">
        <v>18</v>
      </c>
      <c r="D193" s="1">
        <v>1367</v>
      </c>
      <c r="E193" s="1">
        <v>11</v>
      </c>
      <c r="F193" s="18">
        <v>67.17</v>
      </c>
      <c r="G193" s="18">
        <v>48.57</v>
      </c>
      <c r="H193" s="18">
        <v>29</v>
      </c>
      <c r="I193" s="18">
        <v>72.63</v>
      </c>
      <c r="J193" s="18">
        <v>1.08</v>
      </c>
      <c r="K193" s="18">
        <v>7.62</v>
      </c>
      <c r="L193" s="18">
        <v>58.55</v>
      </c>
      <c r="M193" s="18">
        <v>1.73</v>
      </c>
      <c r="N193" s="18">
        <v>54.97</v>
      </c>
      <c r="O193" s="10">
        <f t="shared" si="6"/>
        <v>0.64999999999999991</v>
      </c>
      <c r="P193" s="10">
        <f t="shared" si="7"/>
        <v>1.1824631617245769</v>
      </c>
    </row>
    <row r="194" spans="1:16" x14ac:dyDescent="0.25">
      <c r="A194" s="8">
        <v>44105</v>
      </c>
      <c r="B194" s="1" t="s">
        <v>16</v>
      </c>
      <c r="C194" s="1" t="s">
        <v>18</v>
      </c>
      <c r="D194" s="1">
        <v>1368</v>
      </c>
      <c r="E194" s="1">
        <v>11</v>
      </c>
      <c r="F194" s="18">
        <v>63.68</v>
      </c>
      <c r="G194" s="18">
        <v>50.25</v>
      </c>
      <c r="H194" s="18">
        <v>33.75</v>
      </c>
      <c r="I194" s="18">
        <v>68.64</v>
      </c>
      <c r="J194" s="18">
        <v>1.05</v>
      </c>
      <c r="K194" s="18">
        <v>6.23</v>
      </c>
      <c r="L194" s="18">
        <v>56.65</v>
      </c>
      <c r="M194" s="18">
        <v>1.64</v>
      </c>
      <c r="N194" s="18">
        <v>52.35</v>
      </c>
      <c r="O194" s="10">
        <f t="shared" si="6"/>
        <v>0.58999999999999986</v>
      </c>
      <c r="P194" s="10">
        <f t="shared" si="7"/>
        <v>1.1270296084049662</v>
      </c>
    </row>
    <row r="195" spans="1:16" x14ac:dyDescent="0.25">
      <c r="A195" s="8">
        <v>44105</v>
      </c>
      <c r="B195" s="1" t="s">
        <v>16</v>
      </c>
      <c r="C195" s="1" t="s">
        <v>18</v>
      </c>
      <c r="D195" s="1">
        <v>1369</v>
      </c>
      <c r="E195" s="1">
        <v>11</v>
      </c>
      <c r="F195" s="18">
        <v>57.02</v>
      </c>
      <c r="G195" s="18">
        <v>49.17</v>
      </c>
      <c r="H195" s="18">
        <v>30.55</v>
      </c>
      <c r="I195" s="18">
        <v>65.34</v>
      </c>
      <c r="J195" s="18">
        <v>1.06</v>
      </c>
      <c r="K195" s="18">
        <v>6.06</v>
      </c>
      <c r="L195" s="18">
        <v>56.48</v>
      </c>
      <c r="M195" s="18">
        <v>1.63</v>
      </c>
      <c r="N195" s="18">
        <v>50.03</v>
      </c>
      <c r="O195" s="10">
        <f t="shared" si="6"/>
        <v>0.56999999999999984</v>
      </c>
      <c r="P195" s="10">
        <f t="shared" si="7"/>
        <v>1.1393164101539073</v>
      </c>
    </row>
    <row r="196" spans="1:16" x14ac:dyDescent="0.25">
      <c r="A196" s="8">
        <v>44105</v>
      </c>
      <c r="B196" s="1" t="s">
        <v>16</v>
      </c>
      <c r="C196" s="1" t="s">
        <v>18</v>
      </c>
      <c r="D196" s="1">
        <v>1370</v>
      </c>
      <c r="E196" s="1">
        <v>11</v>
      </c>
      <c r="F196" s="18">
        <v>68.33</v>
      </c>
      <c r="G196" s="18">
        <v>45.94</v>
      </c>
      <c r="H196" s="18">
        <v>33.1</v>
      </c>
      <c r="I196" s="18">
        <v>86.82</v>
      </c>
      <c r="J196" s="18">
        <v>1.07</v>
      </c>
      <c r="K196" s="18">
        <v>8.5299999999999994</v>
      </c>
      <c r="L196" s="18">
        <v>72.58</v>
      </c>
      <c r="M196" s="18">
        <v>1.85</v>
      </c>
      <c r="N196" s="18">
        <v>68.099999999999994</v>
      </c>
      <c r="O196" s="10">
        <f t="shared" si="6"/>
        <v>0.78</v>
      </c>
      <c r="P196" s="10">
        <f t="shared" si="7"/>
        <v>1.1453744493392073</v>
      </c>
    </row>
    <row r="197" spans="1:16" x14ac:dyDescent="0.25">
      <c r="A197" s="8">
        <v>44105</v>
      </c>
      <c r="B197" s="1" t="s">
        <v>16</v>
      </c>
      <c r="C197" s="1" t="s">
        <v>18</v>
      </c>
      <c r="D197" s="1">
        <v>1371</v>
      </c>
      <c r="E197" s="1">
        <v>11</v>
      </c>
      <c r="F197" s="18">
        <v>85.39</v>
      </c>
      <c r="G197" s="18">
        <v>62.35</v>
      </c>
      <c r="H197" s="18">
        <v>33.11</v>
      </c>
      <c r="I197" s="18">
        <v>165.95</v>
      </c>
      <c r="J197" s="18">
        <v>1.06</v>
      </c>
      <c r="K197" s="18">
        <v>11.87</v>
      </c>
      <c r="L197" s="18">
        <v>142.72999999999999</v>
      </c>
      <c r="M197" s="18">
        <v>2.2000000000000002</v>
      </c>
      <c r="N197" s="18">
        <v>135.04</v>
      </c>
      <c r="O197" s="10">
        <f t="shared" si="6"/>
        <v>1.1400000000000001</v>
      </c>
      <c r="P197" s="10">
        <f t="shared" si="7"/>
        <v>0.84419431279620871</v>
      </c>
    </row>
    <row r="198" spans="1:16" x14ac:dyDescent="0.25">
      <c r="A198" s="8">
        <v>44105</v>
      </c>
      <c r="B198" s="1" t="s">
        <v>16</v>
      </c>
      <c r="C198" s="1" t="s">
        <v>18</v>
      </c>
      <c r="D198" s="1">
        <v>1372</v>
      </c>
      <c r="E198" s="1">
        <v>11</v>
      </c>
      <c r="F198" s="18">
        <v>62</v>
      </c>
      <c r="G198" s="18">
        <v>47.05</v>
      </c>
      <c r="H198" s="18">
        <v>25.81</v>
      </c>
      <c r="I198" s="18">
        <v>65.92</v>
      </c>
      <c r="J198" s="18">
        <v>1.06</v>
      </c>
      <c r="K198" s="18">
        <v>5.77</v>
      </c>
      <c r="L198" s="18">
        <v>56.27</v>
      </c>
      <c r="M198" s="18">
        <v>1.63</v>
      </c>
      <c r="N198" s="18">
        <v>53.98</v>
      </c>
      <c r="O198" s="10">
        <f t="shared" si="6"/>
        <v>0.56999999999999984</v>
      </c>
      <c r="P198" s="10">
        <f t="shared" si="7"/>
        <v>1.0559466469062613</v>
      </c>
    </row>
    <row r="199" spans="1:16" x14ac:dyDescent="0.25">
      <c r="A199" s="8">
        <v>44105</v>
      </c>
      <c r="B199" s="1" t="s">
        <v>16</v>
      </c>
      <c r="C199" s="1" t="s">
        <v>18</v>
      </c>
      <c r="D199" s="1">
        <v>1373</v>
      </c>
      <c r="E199" s="1">
        <v>11</v>
      </c>
      <c r="F199" s="18">
        <v>53.29</v>
      </c>
      <c r="G199" s="18">
        <v>46.67</v>
      </c>
      <c r="H199" s="18">
        <v>22.67</v>
      </c>
      <c r="I199" s="18">
        <v>47.56</v>
      </c>
      <c r="J199" s="18">
        <v>1.08</v>
      </c>
      <c r="K199" s="18">
        <v>4.32</v>
      </c>
      <c r="L199" s="18">
        <v>38.840000000000003</v>
      </c>
      <c r="M199" s="18">
        <v>1.45</v>
      </c>
      <c r="N199" s="18">
        <v>37.409999999999997</v>
      </c>
      <c r="O199" s="10">
        <f t="shared" si="6"/>
        <v>0.36999999999999988</v>
      </c>
      <c r="P199" s="10">
        <f t="shared" si="7"/>
        <v>0.98904036353916047</v>
      </c>
    </row>
    <row r="200" spans="1:16" x14ac:dyDescent="0.25">
      <c r="A200" s="8">
        <v>44105</v>
      </c>
      <c r="B200" s="1" t="s">
        <v>16</v>
      </c>
      <c r="C200" s="1" t="s">
        <v>18</v>
      </c>
      <c r="D200" s="1">
        <v>1374</v>
      </c>
      <c r="E200" s="1">
        <v>11</v>
      </c>
      <c r="F200" s="18">
        <v>70.13</v>
      </c>
      <c r="G200" s="18">
        <v>49.4</v>
      </c>
      <c r="H200" s="18">
        <v>35.43</v>
      </c>
      <c r="I200" s="18">
        <v>106.9</v>
      </c>
      <c r="J200" s="18">
        <v>1.07</v>
      </c>
      <c r="K200" s="18">
        <v>9.69</v>
      </c>
      <c r="L200" s="18">
        <v>89.6</v>
      </c>
      <c r="M200" s="18">
        <v>1.92</v>
      </c>
      <c r="N200" s="18">
        <v>86.38</v>
      </c>
      <c r="O200" s="10">
        <f t="shared" si="6"/>
        <v>0.84999999999999987</v>
      </c>
      <c r="P200" s="10">
        <f t="shared" si="7"/>
        <v>0.9840240796480666</v>
      </c>
    </row>
    <row r="201" spans="1:16" x14ac:dyDescent="0.25">
      <c r="A201" s="8">
        <v>44105</v>
      </c>
      <c r="B201" s="1" t="s">
        <v>16</v>
      </c>
      <c r="C201" s="1" t="s">
        <v>18</v>
      </c>
      <c r="D201" s="1">
        <v>1375</v>
      </c>
      <c r="E201" s="1">
        <v>11</v>
      </c>
      <c r="F201" s="18">
        <v>72.36</v>
      </c>
      <c r="G201" s="18">
        <v>56.83</v>
      </c>
      <c r="H201" s="18">
        <v>35.659999999999997</v>
      </c>
      <c r="I201" s="18">
        <v>102.44</v>
      </c>
      <c r="J201" s="18">
        <v>1.07</v>
      </c>
      <c r="K201" s="18">
        <v>11.22</v>
      </c>
      <c r="L201" s="18">
        <v>83.82</v>
      </c>
      <c r="M201" s="18">
        <v>2.12</v>
      </c>
      <c r="N201" s="18">
        <v>75</v>
      </c>
      <c r="O201" s="10">
        <f t="shared" si="6"/>
        <v>1.05</v>
      </c>
      <c r="P201" s="10">
        <f t="shared" si="7"/>
        <v>1.4000000000000001</v>
      </c>
    </row>
    <row r="202" spans="1:16" x14ac:dyDescent="0.25">
      <c r="A202" s="8">
        <v>44105</v>
      </c>
      <c r="B202" s="1" t="s">
        <v>16</v>
      </c>
      <c r="C202" s="1" t="s">
        <v>18</v>
      </c>
      <c r="D202" s="1">
        <v>1376</v>
      </c>
      <c r="E202" s="1">
        <v>11</v>
      </c>
      <c r="F202" s="18">
        <v>57.8</v>
      </c>
      <c r="G202" s="18">
        <v>48.09</v>
      </c>
      <c r="H202" s="18">
        <v>31.21</v>
      </c>
      <c r="I202" s="18">
        <v>66.44</v>
      </c>
      <c r="J202" s="18">
        <v>1.07</v>
      </c>
      <c r="K202" s="18">
        <v>6.18</v>
      </c>
      <c r="L202" s="18">
        <v>56.89</v>
      </c>
      <c r="M202" s="18">
        <v>1.54</v>
      </c>
      <c r="N202" s="18">
        <v>52.31</v>
      </c>
      <c r="O202" s="10">
        <f t="shared" si="6"/>
        <v>0.47</v>
      </c>
      <c r="P202" s="10">
        <f t="shared" si="7"/>
        <v>0.89848977251003626</v>
      </c>
    </row>
    <row r="203" spans="1:16" x14ac:dyDescent="0.25">
      <c r="A203" s="8">
        <v>44105</v>
      </c>
      <c r="B203" s="1" t="s">
        <v>16</v>
      </c>
      <c r="C203" s="1" t="s">
        <v>18</v>
      </c>
      <c r="D203" s="1">
        <v>1377</v>
      </c>
      <c r="E203" s="1">
        <v>11</v>
      </c>
      <c r="F203" s="18">
        <v>61.79</v>
      </c>
      <c r="G203" s="18">
        <v>48.86</v>
      </c>
      <c r="H203" s="18">
        <v>30.28</v>
      </c>
      <c r="I203" s="18">
        <v>76.98</v>
      </c>
      <c r="J203" s="18">
        <v>1.07</v>
      </c>
      <c r="K203" s="18">
        <v>7.4</v>
      </c>
      <c r="L203" s="18">
        <v>64.73</v>
      </c>
      <c r="M203" s="18">
        <v>1.74</v>
      </c>
      <c r="N203" s="18">
        <v>61.25</v>
      </c>
      <c r="O203" s="10">
        <f t="shared" si="6"/>
        <v>0.66999999999999993</v>
      </c>
      <c r="P203" s="10">
        <f t="shared" si="7"/>
        <v>1.093877551020408</v>
      </c>
    </row>
    <row r="204" spans="1:16" x14ac:dyDescent="0.25">
      <c r="A204" s="8">
        <v>44105</v>
      </c>
      <c r="B204" s="1" t="s">
        <v>16</v>
      </c>
      <c r="C204" s="1" t="s">
        <v>18</v>
      </c>
      <c r="D204" s="1">
        <v>1378</v>
      </c>
      <c r="E204" s="1">
        <v>11</v>
      </c>
      <c r="F204" s="18">
        <v>61.16</v>
      </c>
      <c r="G204" s="18">
        <v>43.3</v>
      </c>
      <c r="H204" s="18">
        <v>28.93</v>
      </c>
      <c r="I204" s="18">
        <v>68.7</v>
      </c>
      <c r="J204" s="18">
        <v>1.07</v>
      </c>
      <c r="K204" s="18">
        <v>6.01</v>
      </c>
      <c r="L204" s="18">
        <v>58.52</v>
      </c>
      <c r="M204" s="18">
        <v>1.68</v>
      </c>
      <c r="N204" s="18">
        <v>55.92</v>
      </c>
      <c r="O204" s="10">
        <f t="shared" si="6"/>
        <v>0.60999999999999988</v>
      </c>
      <c r="P204" s="10">
        <f t="shared" si="7"/>
        <v>1.090844062947067</v>
      </c>
    </row>
    <row r="205" spans="1:16" x14ac:dyDescent="0.25">
      <c r="A205" s="8">
        <v>44105</v>
      </c>
      <c r="B205" s="1" t="s">
        <v>16</v>
      </c>
      <c r="C205" s="1" t="s">
        <v>18</v>
      </c>
      <c r="D205" s="1">
        <v>1379</v>
      </c>
      <c r="E205" s="1">
        <v>11</v>
      </c>
      <c r="F205" s="18">
        <v>59.99</v>
      </c>
      <c r="G205" s="18">
        <v>49.1</v>
      </c>
      <c r="H205" s="18">
        <v>25.79</v>
      </c>
      <c r="I205" s="18">
        <v>56.31</v>
      </c>
      <c r="J205" s="18">
        <v>1.0900000000000001</v>
      </c>
      <c r="K205" s="18">
        <v>5.36</v>
      </c>
      <c r="L205" s="18">
        <v>47.06</v>
      </c>
      <c r="M205" s="18">
        <v>1.57</v>
      </c>
      <c r="N205" s="18">
        <v>42.68</v>
      </c>
      <c r="O205" s="10">
        <f t="shared" si="6"/>
        <v>0.48</v>
      </c>
      <c r="P205" s="10">
        <f t="shared" si="7"/>
        <v>1.1246485473289598</v>
      </c>
    </row>
    <row r="206" spans="1:16" x14ac:dyDescent="0.25">
      <c r="A206" s="8">
        <v>44105</v>
      </c>
      <c r="B206" s="1" t="s">
        <v>16</v>
      </c>
      <c r="C206" s="1" t="s">
        <v>18</v>
      </c>
      <c r="D206" s="1">
        <v>1380</v>
      </c>
      <c r="E206" s="1">
        <v>11</v>
      </c>
      <c r="F206" s="18">
        <v>52.35</v>
      </c>
      <c r="G206" s="18">
        <v>36.43</v>
      </c>
      <c r="H206" s="18">
        <v>24.36</v>
      </c>
      <c r="I206" s="18">
        <v>39</v>
      </c>
      <c r="J206" s="18">
        <v>1.08</v>
      </c>
      <c r="K206" s="18">
        <v>4.1399999999999997</v>
      </c>
      <c r="L206" s="18">
        <v>32.76</v>
      </c>
      <c r="M206" s="18">
        <v>1.43</v>
      </c>
      <c r="N206" s="18">
        <v>31.49</v>
      </c>
      <c r="O206" s="10">
        <f t="shared" si="6"/>
        <v>0.34999999999999987</v>
      </c>
      <c r="P206" s="10">
        <f t="shared" si="7"/>
        <v>1.1114639568116857</v>
      </c>
    </row>
    <row r="207" spans="1:16" x14ac:dyDescent="0.25">
      <c r="A207" s="8">
        <v>44138</v>
      </c>
      <c r="B207" s="1" t="s">
        <v>16</v>
      </c>
      <c r="C207" s="1" t="s">
        <v>18</v>
      </c>
      <c r="D207" s="1">
        <v>1381</v>
      </c>
      <c r="E207" s="1">
        <v>11</v>
      </c>
      <c r="F207" s="18">
        <v>81.180000000000007</v>
      </c>
      <c r="G207" s="18">
        <v>61.18</v>
      </c>
      <c r="H207" s="18">
        <v>38.19</v>
      </c>
      <c r="I207" s="18">
        <v>127.49</v>
      </c>
      <c r="J207" s="18">
        <v>1.08</v>
      </c>
      <c r="K207" s="18">
        <v>12.15</v>
      </c>
      <c r="L207" s="18">
        <v>108.01</v>
      </c>
      <c r="M207" s="18">
        <v>3.21</v>
      </c>
      <c r="N207" s="18">
        <v>94.61</v>
      </c>
      <c r="O207" s="10">
        <f t="shared" si="6"/>
        <v>2.13</v>
      </c>
      <c r="P207" s="10">
        <f t="shared" si="7"/>
        <v>2.2513476376704364</v>
      </c>
    </row>
    <row r="208" spans="1:16" x14ac:dyDescent="0.25">
      <c r="A208" s="8">
        <v>44138</v>
      </c>
      <c r="B208" s="1" t="s">
        <v>16</v>
      </c>
      <c r="C208" s="1" t="s">
        <v>18</v>
      </c>
      <c r="D208" s="1">
        <v>1382</v>
      </c>
      <c r="E208" s="1">
        <v>11</v>
      </c>
      <c r="F208" s="18">
        <v>88.27</v>
      </c>
      <c r="G208" s="18">
        <v>60.25</v>
      </c>
      <c r="H208" s="18">
        <v>30.1</v>
      </c>
      <c r="I208" s="18">
        <v>139.34</v>
      </c>
      <c r="J208" s="18">
        <v>1.07</v>
      </c>
      <c r="K208" s="18">
        <v>13.69</v>
      </c>
      <c r="L208" s="18">
        <v>114.56</v>
      </c>
      <c r="M208" s="18">
        <v>3.27</v>
      </c>
      <c r="N208" s="18">
        <v>109.4</v>
      </c>
      <c r="O208" s="10">
        <f t="shared" si="6"/>
        <v>2.2000000000000002</v>
      </c>
      <c r="P208" s="10">
        <f t="shared" si="7"/>
        <v>2.0109689213893969</v>
      </c>
    </row>
    <row r="209" spans="1:16" x14ac:dyDescent="0.25">
      <c r="A209" s="8">
        <v>44138</v>
      </c>
      <c r="B209" s="1" t="s">
        <v>16</v>
      </c>
      <c r="C209" s="1" t="s">
        <v>18</v>
      </c>
      <c r="D209" s="1">
        <v>1383</v>
      </c>
      <c r="E209" s="1">
        <v>11</v>
      </c>
      <c r="F209" s="18">
        <v>63.26</v>
      </c>
      <c r="G209" s="18">
        <v>53.01</v>
      </c>
      <c r="H209" s="18">
        <v>27.29</v>
      </c>
      <c r="I209" s="18">
        <v>69.459999999999994</v>
      </c>
      <c r="J209" s="18">
        <v>1.07</v>
      </c>
      <c r="K209" s="18">
        <v>7.73</v>
      </c>
      <c r="L209" s="18">
        <v>59.03</v>
      </c>
      <c r="M209" s="18">
        <v>2.4</v>
      </c>
      <c r="N209" s="18">
        <v>56.19</v>
      </c>
      <c r="O209" s="10">
        <f t="shared" si="6"/>
        <v>1.3299999999999998</v>
      </c>
      <c r="P209" s="10">
        <f t="shared" si="7"/>
        <v>2.3669692116034877</v>
      </c>
    </row>
    <row r="210" spans="1:16" x14ac:dyDescent="0.25">
      <c r="A210" s="8">
        <v>44138</v>
      </c>
      <c r="B210" s="1" t="s">
        <v>16</v>
      </c>
      <c r="C210" s="1" t="s">
        <v>18</v>
      </c>
      <c r="D210" s="1">
        <v>1384</v>
      </c>
      <c r="E210" s="1">
        <v>11</v>
      </c>
      <c r="F210" s="18">
        <v>74.39</v>
      </c>
      <c r="G210" s="18">
        <v>60.36</v>
      </c>
      <c r="H210" s="18">
        <v>32.78</v>
      </c>
      <c r="I210" s="18">
        <v>87.44</v>
      </c>
      <c r="J210" s="18">
        <v>1.07</v>
      </c>
      <c r="K210" s="18">
        <v>8.73</v>
      </c>
      <c r="L210" s="18">
        <v>73.06</v>
      </c>
      <c r="M210" s="18">
        <v>2.4500000000000002</v>
      </c>
      <c r="N210" s="18">
        <v>67.92</v>
      </c>
      <c r="O210" s="10">
        <f t="shared" si="6"/>
        <v>1.3800000000000001</v>
      </c>
      <c r="P210" s="10">
        <f t="shared" si="7"/>
        <v>2.031802120141343</v>
      </c>
    </row>
    <row r="211" spans="1:16" x14ac:dyDescent="0.25">
      <c r="A211" s="8">
        <v>44138</v>
      </c>
      <c r="B211" s="1" t="s">
        <v>16</v>
      </c>
      <c r="C211" s="1" t="s">
        <v>18</v>
      </c>
      <c r="D211" s="1">
        <v>1385</v>
      </c>
      <c r="E211" s="1">
        <v>11</v>
      </c>
      <c r="F211" s="18">
        <v>61.26</v>
      </c>
      <c r="G211" s="18">
        <v>50.1</v>
      </c>
      <c r="H211" s="18">
        <v>31.06</v>
      </c>
      <c r="I211" s="18">
        <v>60.07</v>
      </c>
      <c r="J211" s="18">
        <v>1.07</v>
      </c>
      <c r="K211" s="18">
        <v>5.64</v>
      </c>
      <c r="L211" s="18">
        <v>52.26</v>
      </c>
      <c r="M211" s="18">
        <v>2.13</v>
      </c>
      <c r="N211" s="18">
        <v>49.52</v>
      </c>
      <c r="O211" s="10">
        <f t="shared" si="6"/>
        <v>1.0599999999999998</v>
      </c>
      <c r="P211" s="10">
        <f t="shared" si="7"/>
        <v>2.1405492730210014</v>
      </c>
    </row>
    <row r="212" spans="1:16" x14ac:dyDescent="0.25">
      <c r="A212" s="8">
        <v>44138</v>
      </c>
      <c r="B212" s="1" t="s">
        <v>16</v>
      </c>
      <c r="C212" s="1" t="s">
        <v>18</v>
      </c>
      <c r="D212" s="1">
        <v>1386</v>
      </c>
      <c r="E212" s="1">
        <v>11</v>
      </c>
      <c r="F212" s="18">
        <v>59.65</v>
      </c>
      <c r="G212" s="18">
        <v>48.62</v>
      </c>
      <c r="H212" s="18">
        <v>32.79</v>
      </c>
      <c r="I212" s="18">
        <v>55.69</v>
      </c>
      <c r="J212" s="18">
        <v>1.07</v>
      </c>
      <c r="K212" s="18">
        <v>6.21</v>
      </c>
      <c r="L212" s="18">
        <v>49.27</v>
      </c>
      <c r="M212" s="18">
        <v>2.19</v>
      </c>
      <c r="N212" s="18">
        <v>46.92</v>
      </c>
      <c r="O212" s="10">
        <f t="shared" si="6"/>
        <v>1.1199999999999999</v>
      </c>
      <c r="P212" s="10">
        <f t="shared" si="7"/>
        <v>2.3870417732310312</v>
      </c>
    </row>
    <row r="213" spans="1:16" x14ac:dyDescent="0.25">
      <c r="A213" s="8">
        <v>44138</v>
      </c>
      <c r="B213" s="1" t="s">
        <v>16</v>
      </c>
      <c r="C213" s="1" t="s">
        <v>18</v>
      </c>
      <c r="D213" s="1">
        <v>1387</v>
      </c>
      <c r="E213" s="1">
        <v>11</v>
      </c>
      <c r="F213" s="18">
        <v>59.49</v>
      </c>
      <c r="G213" s="18">
        <v>53.45</v>
      </c>
      <c r="H213" s="18">
        <v>34.880000000000003</v>
      </c>
      <c r="I213" s="18">
        <v>51.9</v>
      </c>
      <c r="J213" s="18">
        <v>1.06</v>
      </c>
      <c r="K213" s="18">
        <v>5.97</v>
      </c>
      <c r="L213" s="18">
        <v>43.24</v>
      </c>
      <c r="M213" s="18">
        <v>2.12</v>
      </c>
      <c r="N213" s="18">
        <v>41.49</v>
      </c>
      <c r="O213" s="10">
        <f t="shared" si="6"/>
        <v>1.06</v>
      </c>
      <c r="P213" s="10">
        <f t="shared" si="7"/>
        <v>2.554832489756568</v>
      </c>
    </row>
    <row r="214" spans="1:16" x14ac:dyDescent="0.25">
      <c r="A214" s="8">
        <v>44138</v>
      </c>
      <c r="B214" s="1" t="s">
        <v>16</v>
      </c>
      <c r="C214" s="1" t="s">
        <v>18</v>
      </c>
      <c r="D214" s="1">
        <v>1388</v>
      </c>
      <c r="E214" s="1">
        <v>11</v>
      </c>
      <c r="F214" s="18">
        <v>60.1</v>
      </c>
      <c r="G214" s="18">
        <v>45.67</v>
      </c>
      <c r="H214" s="18">
        <v>29.81</v>
      </c>
      <c r="I214" s="18">
        <v>51.46</v>
      </c>
      <c r="J214" s="18">
        <v>1.06</v>
      </c>
      <c r="K214" s="18">
        <v>5.12</v>
      </c>
      <c r="L214" s="18">
        <v>44.27</v>
      </c>
      <c r="M214" s="18">
        <v>1.83</v>
      </c>
      <c r="N214" s="18">
        <v>42.72</v>
      </c>
      <c r="O214" s="10">
        <f t="shared" si="6"/>
        <v>0.77</v>
      </c>
      <c r="P214" s="10">
        <f t="shared" si="7"/>
        <v>1.8024344569288391</v>
      </c>
    </row>
    <row r="215" spans="1:16" x14ac:dyDescent="0.25">
      <c r="A215" s="8">
        <v>44138</v>
      </c>
      <c r="B215" s="1" t="s">
        <v>16</v>
      </c>
      <c r="C215" s="1" t="s">
        <v>18</v>
      </c>
      <c r="D215" s="1">
        <v>1389</v>
      </c>
      <c r="E215" s="1">
        <v>11</v>
      </c>
      <c r="F215" s="18">
        <v>57.51</v>
      </c>
      <c r="G215" s="18">
        <v>49.24</v>
      </c>
      <c r="H215" s="18">
        <v>30.13</v>
      </c>
      <c r="I215" s="18">
        <v>57.43</v>
      </c>
      <c r="J215" s="18">
        <v>1.08</v>
      </c>
      <c r="K215" s="18">
        <v>5.5</v>
      </c>
      <c r="L215" s="18">
        <v>49.11</v>
      </c>
      <c r="M215" s="18">
        <v>2.0699999999999998</v>
      </c>
      <c r="N215" s="18">
        <v>47.34</v>
      </c>
      <c r="O215" s="10">
        <f t="shared" si="6"/>
        <v>0.98999999999999977</v>
      </c>
      <c r="P215" s="10">
        <f t="shared" si="7"/>
        <v>2.0912547528517105</v>
      </c>
    </row>
    <row r="216" spans="1:16" x14ac:dyDescent="0.25">
      <c r="A216" s="8">
        <v>44138</v>
      </c>
      <c r="B216" s="1" t="s">
        <v>16</v>
      </c>
      <c r="C216" s="1" t="s">
        <v>18</v>
      </c>
      <c r="D216" s="1">
        <v>1390</v>
      </c>
      <c r="E216" s="1">
        <v>11</v>
      </c>
      <c r="F216" s="18">
        <v>82.24</v>
      </c>
      <c r="G216" s="18">
        <v>58.67</v>
      </c>
      <c r="H216" s="18">
        <v>34.229999999999997</v>
      </c>
      <c r="I216" s="18">
        <v>126</v>
      </c>
      <c r="J216" s="18">
        <v>1.06</v>
      </c>
      <c r="K216" s="18">
        <v>12.41</v>
      </c>
      <c r="L216" s="18">
        <v>101.46</v>
      </c>
      <c r="M216" s="18">
        <v>3.39</v>
      </c>
      <c r="N216" s="18">
        <v>91.74</v>
      </c>
      <c r="O216" s="10">
        <f t="shared" si="6"/>
        <v>2.33</v>
      </c>
      <c r="P216" s="10">
        <f t="shared" si="7"/>
        <v>2.5397863527359932</v>
      </c>
    </row>
    <row r="217" spans="1:16" x14ac:dyDescent="0.25">
      <c r="A217" s="8">
        <v>44138</v>
      </c>
      <c r="B217" s="1" t="s">
        <v>16</v>
      </c>
      <c r="C217" s="1" t="s">
        <v>18</v>
      </c>
      <c r="D217" s="1">
        <v>1391</v>
      </c>
      <c r="E217" s="1">
        <v>11</v>
      </c>
      <c r="F217" s="18">
        <v>70.23</v>
      </c>
      <c r="G217" s="18">
        <v>60.8</v>
      </c>
      <c r="H217" s="18">
        <v>29.83</v>
      </c>
      <c r="I217" s="18">
        <v>86.07</v>
      </c>
      <c r="J217" s="18">
        <v>1.08</v>
      </c>
      <c r="K217" s="18">
        <v>6.85</v>
      </c>
      <c r="L217" s="18">
        <v>75.3</v>
      </c>
      <c r="M217" s="18">
        <v>2.23</v>
      </c>
      <c r="N217" s="18">
        <v>71.83</v>
      </c>
      <c r="O217" s="10">
        <f t="shared" si="6"/>
        <v>1.1499999999999999</v>
      </c>
      <c r="P217" s="10">
        <f t="shared" si="7"/>
        <v>1.6010023666991506</v>
      </c>
    </row>
    <row r="218" spans="1:16" x14ac:dyDescent="0.25">
      <c r="A218" s="8">
        <v>44138</v>
      </c>
      <c r="B218" s="1" t="s">
        <v>16</v>
      </c>
      <c r="C218" s="1" t="s">
        <v>18</v>
      </c>
      <c r="D218" s="1">
        <v>1392</v>
      </c>
      <c r="E218" s="1">
        <v>11</v>
      </c>
      <c r="F218" s="18">
        <v>70.3</v>
      </c>
      <c r="G218" s="18">
        <v>60.66</v>
      </c>
      <c r="H218" s="18">
        <v>36.729999999999997</v>
      </c>
      <c r="I218" s="18">
        <v>114.9</v>
      </c>
      <c r="J218" s="18">
        <v>1.06</v>
      </c>
      <c r="K218" s="18">
        <v>10.81</v>
      </c>
      <c r="L218" s="18">
        <v>96.71</v>
      </c>
      <c r="M218" s="18">
        <v>2.71</v>
      </c>
      <c r="N218" s="18">
        <v>84.39</v>
      </c>
      <c r="O218" s="10">
        <f t="shared" si="6"/>
        <v>1.65</v>
      </c>
      <c r="P218" s="10">
        <f t="shared" si="7"/>
        <v>1.9552079630287946</v>
      </c>
    </row>
    <row r="219" spans="1:16" x14ac:dyDescent="0.25">
      <c r="A219" s="8">
        <v>44138</v>
      </c>
      <c r="B219" s="1" t="s">
        <v>16</v>
      </c>
      <c r="C219" s="1" t="s">
        <v>18</v>
      </c>
      <c r="D219" s="1">
        <v>1393</v>
      </c>
      <c r="E219" s="1">
        <v>11</v>
      </c>
      <c r="F219" s="18">
        <v>73.63</v>
      </c>
      <c r="G219" s="18">
        <v>57.81</v>
      </c>
      <c r="H219" s="18">
        <v>41.25</v>
      </c>
      <c r="I219" s="18">
        <v>137.54</v>
      </c>
      <c r="J219" s="18">
        <v>1.06</v>
      </c>
      <c r="K219" s="18">
        <v>14.06</v>
      </c>
      <c r="L219" s="18">
        <v>110.59</v>
      </c>
      <c r="M219" s="18">
        <v>3.37</v>
      </c>
      <c r="N219" s="18">
        <v>99.93</v>
      </c>
      <c r="O219" s="10">
        <f t="shared" si="6"/>
        <v>2.31</v>
      </c>
      <c r="P219" s="10">
        <f t="shared" si="7"/>
        <v>2.3116181326928849</v>
      </c>
    </row>
    <row r="220" spans="1:16" x14ac:dyDescent="0.25">
      <c r="A220" s="8">
        <v>44138</v>
      </c>
      <c r="B220" s="1" t="s">
        <v>16</v>
      </c>
      <c r="C220" s="1" t="s">
        <v>18</v>
      </c>
      <c r="D220" s="1">
        <v>1394</v>
      </c>
      <c r="E220" s="1">
        <v>11</v>
      </c>
      <c r="F220" s="18">
        <v>62.5</v>
      </c>
      <c r="G220" s="18">
        <v>45.43</v>
      </c>
      <c r="H220" s="18">
        <v>31.14</v>
      </c>
      <c r="I220" s="18">
        <v>65.31</v>
      </c>
      <c r="J220" s="18">
        <v>1.07</v>
      </c>
      <c r="K220" s="18">
        <v>6.29</v>
      </c>
      <c r="L220" s="18">
        <v>56.44</v>
      </c>
      <c r="M220" s="18">
        <v>1.99</v>
      </c>
      <c r="N220" s="18">
        <v>53.2</v>
      </c>
      <c r="O220" s="10">
        <f t="shared" si="6"/>
        <v>0.91999999999999993</v>
      </c>
      <c r="P220" s="10">
        <f t="shared" si="7"/>
        <v>1.7293233082706763</v>
      </c>
    </row>
    <row r="221" spans="1:16" x14ac:dyDescent="0.25">
      <c r="A221" s="8">
        <v>44138</v>
      </c>
      <c r="B221" s="1" t="s">
        <v>16</v>
      </c>
      <c r="C221" s="1" t="s">
        <v>18</v>
      </c>
      <c r="D221" s="1">
        <v>1395</v>
      </c>
      <c r="E221" s="1">
        <v>11</v>
      </c>
      <c r="F221" s="18">
        <v>72.08</v>
      </c>
      <c r="G221" s="18">
        <v>54.82</v>
      </c>
      <c r="H221" s="18">
        <v>33.020000000000003</v>
      </c>
      <c r="I221" s="18">
        <v>97.37</v>
      </c>
      <c r="J221" s="18">
        <v>1.08</v>
      </c>
      <c r="K221" s="18">
        <v>8.2100000000000009</v>
      </c>
      <c r="L221" s="18">
        <v>83.87</v>
      </c>
      <c r="M221" s="18">
        <v>2.52</v>
      </c>
      <c r="N221" s="18">
        <v>78.06</v>
      </c>
      <c r="O221" s="10">
        <f t="shared" si="6"/>
        <v>1.44</v>
      </c>
      <c r="P221" s="10">
        <f t="shared" si="7"/>
        <v>1.8447348193697155</v>
      </c>
    </row>
    <row r="222" spans="1:16" x14ac:dyDescent="0.25">
      <c r="A222" s="8">
        <v>44138</v>
      </c>
      <c r="B222" s="1" t="s">
        <v>16</v>
      </c>
      <c r="C222" s="1" t="s">
        <v>18</v>
      </c>
      <c r="D222" s="1">
        <v>1396</v>
      </c>
      <c r="E222" s="1">
        <v>11</v>
      </c>
      <c r="F222" s="18">
        <v>68.319999999999993</v>
      </c>
      <c r="G222" s="18">
        <v>47.95</v>
      </c>
      <c r="H222" s="18">
        <v>32.159999999999997</v>
      </c>
      <c r="I222" s="18">
        <v>83.18</v>
      </c>
      <c r="J222" s="18">
        <v>0.08</v>
      </c>
      <c r="K222" s="18">
        <v>8.75</v>
      </c>
      <c r="L222" s="18">
        <v>68.97</v>
      </c>
      <c r="M222" s="18">
        <v>2.72</v>
      </c>
      <c r="N222" s="18">
        <v>66.61</v>
      </c>
      <c r="O222" s="10">
        <f t="shared" si="6"/>
        <v>2.64</v>
      </c>
      <c r="P222" s="10">
        <f t="shared" si="7"/>
        <v>3.9633688635340039</v>
      </c>
    </row>
    <row r="223" spans="1:16" x14ac:dyDescent="0.25">
      <c r="A223" s="8">
        <v>44138</v>
      </c>
      <c r="B223" s="1" t="s">
        <v>16</v>
      </c>
      <c r="C223" s="1" t="s">
        <v>18</v>
      </c>
      <c r="D223" s="1">
        <v>1397</v>
      </c>
      <c r="E223" s="1">
        <v>11</v>
      </c>
      <c r="F223" s="18">
        <v>79.38</v>
      </c>
      <c r="G223" s="18">
        <v>67.77</v>
      </c>
      <c r="H223" s="18">
        <v>38.799999999999997</v>
      </c>
      <c r="I223" s="18">
        <v>140.51</v>
      </c>
      <c r="J223" s="18">
        <v>1.07</v>
      </c>
      <c r="K223" s="18">
        <v>14.67</v>
      </c>
      <c r="L223" s="18">
        <v>116.22</v>
      </c>
      <c r="M223" s="18">
        <v>3.7</v>
      </c>
      <c r="N223" s="18">
        <v>105.4</v>
      </c>
      <c r="O223" s="10">
        <f t="shared" si="6"/>
        <v>2.63</v>
      </c>
      <c r="P223" s="10">
        <f t="shared" si="7"/>
        <v>2.4952561669829216</v>
      </c>
    </row>
    <row r="224" spans="1:16" x14ac:dyDescent="0.25">
      <c r="A224" s="8">
        <v>44138</v>
      </c>
      <c r="B224" s="1" t="s">
        <v>16</v>
      </c>
      <c r="C224" s="1" t="s">
        <v>18</v>
      </c>
      <c r="D224" s="1">
        <v>1398</v>
      </c>
      <c r="E224" s="1">
        <v>11</v>
      </c>
      <c r="F224" s="18">
        <v>70.3</v>
      </c>
      <c r="G224" s="18">
        <v>55.31</v>
      </c>
      <c r="H224" s="18">
        <v>35.869999999999997</v>
      </c>
      <c r="I224" s="18">
        <v>118.39</v>
      </c>
      <c r="J224" s="18">
        <v>1.07</v>
      </c>
      <c r="K224" s="18">
        <v>11.68</v>
      </c>
      <c r="L224" s="18">
        <v>99.85</v>
      </c>
      <c r="M224" s="18">
        <v>2.75</v>
      </c>
      <c r="N224" s="18">
        <v>92.68</v>
      </c>
      <c r="O224" s="10">
        <f t="shared" si="6"/>
        <v>1.68</v>
      </c>
      <c r="P224" s="10">
        <f t="shared" si="7"/>
        <v>1.8126888217522656</v>
      </c>
    </row>
    <row r="225" spans="1:16" x14ac:dyDescent="0.25">
      <c r="A225" s="8">
        <v>44138</v>
      </c>
      <c r="B225" s="1" t="s">
        <v>16</v>
      </c>
      <c r="C225" s="1" t="s">
        <v>18</v>
      </c>
      <c r="D225" s="1">
        <v>1399</v>
      </c>
      <c r="E225" s="1">
        <v>11</v>
      </c>
      <c r="F225" s="18">
        <v>83.87</v>
      </c>
      <c r="G225" s="18">
        <v>61.89</v>
      </c>
      <c r="H225" s="18">
        <v>38.29</v>
      </c>
      <c r="I225" s="18">
        <v>139.59</v>
      </c>
      <c r="J225" s="18">
        <v>1.08</v>
      </c>
      <c r="K225" s="18">
        <v>13.14</v>
      </c>
      <c r="L225" s="18">
        <v>114.04</v>
      </c>
      <c r="M225" s="18">
        <v>3.12</v>
      </c>
      <c r="N225" s="18">
        <v>101.99</v>
      </c>
      <c r="O225" s="10">
        <f t="shared" si="6"/>
        <v>2.04</v>
      </c>
      <c r="P225" s="10">
        <f t="shared" si="7"/>
        <v>2.0001960976566329</v>
      </c>
    </row>
    <row r="226" spans="1:16" x14ac:dyDescent="0.25">
      <c r="A226" s="8">
        <v>44138</v>
      </c>
      <c r="B226" s="1" t="s">
        <v>16</v>
      </c>
      <c r="C226" s="1" t="s">
        <v>18</v>
      </c>
      <c r="D226" s="1">
        <v>1400</v>
      </c>
      <c r="E226" s="1">
        <v>11</v>
      </c>
      <c r="F226" s="18">
        <v>84.46</v>
      </c>
      <c r="G226" s="18">
        <v>69.95</v>
      </c>
      <c r="H226" s="18">
        <v>44.28</v>
      </c>
      <c r="I226" s="18">
        <v>194.94</v>
      </c>
      <c r="J226" s="18">
        <v>1.06</v>
      </c>
      <c r="K226" s="18">
        <v>17.37</v>
      </c>
      <c r="L226" s="18">
        <v>166.38</v>
      </c>
      <c r="M226" s="18">
        <v>3.34</v>
      </c>
      <c r="N226" s="18">
        <v>150.68</v>
      </c>
      <c r="O226" s="10">
        <f t="shared" si="6"/>
        <v>2.2799999999999998</v>
      </c>
      <c r="P226" s="10">
        <f t="shared" si="7"/>
        <v>1.5131404300504379</v>
      </c>
    </row>
    <row r="227" spans="1:16" x14ac:dyDescent="0.25">
      <c r="A227" s="8">
        <v>44138</v>
      </c>
      <c r="B227" s="1" t="s">
        <v>16</v>
      </c>
      <c r="C227" s="1" t="s">
        <v>18</v>
      </c>
      <c r="D227" s="1">
        <v>1401</v>
      </c>
      <c r="E227" s="1">
        <v>11</v>
      </c>
      <c r="F227" s="18">
        <v>60.93</v>
      </c>
      <c r="G227" s="18">
        <v>57.53</v>
      </c>
      <c r="H227" s="18">
        <v>36.85</v>
      </c>
      <c r="I227" s="18">
        <v>89.9</v>
      </c>
      <c r="J227" s="18">
        <v>1.06</v>
      </c>
      <c r="K227" s="18">
        <v>11.34</v>
      </c>
      <c r="L227" s="18">
        <v>72.97</v>
      </c>
      <c r="M227" s="18">
        <v>2.92</v>
      </c>
      <c r="N227" s="18">
        <v>63.24</v>
      </c>
      <c r="O227" s="10">
        <f t="shared" si="6"/>
        <v>1.8599999999999999</v>
      </c>
      <c r="P227" s="10">
        <f t="shared" si="7"/>
        <v>2.9411764705882351</v>
      </c>
    </row>
    <row r="228" spans="1:16" x14ac:dyDescent="0.25">
      <c r="A228" s="8">
        <v>44138</v>
      </c>
      <c r="B228" s="1" t="s">
        <v>16</v>
      </c>
      <c r="C228" s="1" t="s">
        <v>18</v>
      </c>
      <c r="D228" s="1">
        <v>1402</v>
      </c>
      <c r="E228" s="1">
        <v>11</v>
      </c>
      <c r="F228" s="18">
        <v>75.48</v>
      </c>
      <c r="G228" s="18">
        <v>66.14</v>
      </c>
      <c r="H228" s="18">
        <v>36.75</v>
      </c>
      <c r="I228" s="18">
        <v>132.59</v>
      </c>
      <c r="J228" s="18">
        <v>1.06</v>
      </c>
      <c r="K228" s="18">
        <v>12.83</v>
      </c>
      <c r="L228" s="18">
        <v>110.58</v>
      </c>
      <c r="M228" s="18">
        <v>3.25</v>
      </c>
      <c r="N228" s="18">
        <v>99.12</v>
      </c>
      <c r="O228" s="10">
        <f t="shared" si="6"/>
        <v>2.19</v>
      </c>
      <c r="P228" s="10">
        <f t="shared" si="7"/>
        <v>2.2094430992736074</v>
      </c>
    </row>
    <row r="229" spans="1:16" x14ac:dyDescent="0.25">
      <c r="A229" s="8">
        <v>44138</v>
      </c>
      <c r="B229" s="1" t="s">
        <v>16</v>
      </c>
      <c r="C229" s="1" t="s">
        <v>18</v>
      </c>
      <c r="D229" s="1">
        <v>1403</v>
      </c>
      <c r="E229" s="1">
        <v>11</v>
      </c>
      <c r="F229" s="18">
        <v>76.33</v>
      </c>
      <c r="G229" s="18">
        <v>56.8</v>
      </c>
      <c r="H229" s="18">
        <v>37.630000000000003</v>
      </c>
      <c r="I229" s="18">
        <v>111.75</v>
      </c>
      <c r="J229" s="18">
        <v>1.07</v>
      </c>
      <c r="K229" s="18">
        <v>9.4600000000000009</v>
      </c>
      <c r="L229" s="18">
        <v>96.52</v>
      </c>
      <c r="M229" s="18">
        <v>2.8</v>
      </c>
      <c r="N229" s="18">
        <v>91.08</v>
      </c>
      <c r="O229" s="10">
        <f t="shared" si="6"/>
        <v>1.7299999999999998</v>
      </c>
      <c r="P229" s="10">
        <f t="shared" si="7"/>
        <v>1.8994290733421164</v>
      </c>
    </row>
    <row r="230" spans="1:16" x14ac:dyDescent="0.25">
      <c r="A230" s="8">
        <v>44138</v>
      </c>
      <c r="B230" s="1" t="s">
        <v>16</v>
      </c>
      <c r="C230" s="1" t="s">
        <v>18</v>
      </c>
      <c r="D230" s="1">
        <v>1404</v>
      </c>
      <c r="E230" s="1">
        <v>11</v>
      </c>
      <c r="F230" s="18">
        <v>60.84</v>
      </c>
      <c r="G230" s="18">
        <v>54.84</v>
      </c>
      <c r="H230" s="18">
        <v>32.94</v>
      </c>
      <c r="I230" s="18">
        <v>92.03</v>
      </c>
      <c r="J230" s="18">
        <v>1.07</v>
      </c>
      <c r="K230" s="18">
        <v>7.99</v>
      </c>
      <c r="L230" s="18">
        <v>78.92</v>
      </c>
      <c r="M230" s="18">
        <v>2.5099999999999998</v>
      </c>
      <c r="N230" s="18">
        <v>75.31</v>
      </c>
      <c r="O230" s="10">
        <f t="shared" si="6"/>
        <v>1.4399999999999997</v>
      </c>
      <c r="P230" s="10">
        <f t="shared" si="7"/>
        <v>1.9120966671092814</v>
      </c>
    </row>
    <row r="231" spans="1:16" x14ac:dyDescent="0.25">
      <c r="A231" s="8">
        <v>44138</v>
      </c>
      <c r="B231" s="1" t="s">
        <v>16</v>
      </c>
      <c r="C231" s="1" t="s">
        <v>18</v>
      </c>
      <c r="D231" s="1">
        <v>1405</v>
      </c>
      <c r="E231" s="1">
        <v>11</v>
      </c>
      <c r="F231" s="18">
        <v>54.46</v>
      </c>
      <c r="G231" s="18">
        <v>45.17</v>
      </c>
      <c r="H231" s="18">
        <v>29.2</v>
      </c>
      <c r="I231" s="18">
        <v>53.24</v>
      </c>
      <c r="J231" s="18">
        <v>1.07</v>
      </c>
      <c r="K231" s="18">
        <v>5.98</v>
      </c>
      <c r="L231" s="18">
        <v>45.07</v>
      </c>
      <c r="M231" s="18">
        <v>2.0099999999999998</v>
      </c>
      <c r="N231" s="18">
        <v>42.33</v>
      </c>
      <c r="O231" s="10">
        <f t="shared" si="6"/>
        <v>0.93999999999999972</v>
      </c>
      <c r="P231" s="10">
        <f t="shared" si="7"/>
        <v>2.2206472950626028</v>
      </c>
    </row>
    <row r="232" spans="1:16" x14ac:dyDescent="0.25">
      <c r="A232" s="8">
        <v>44167</v>
      </c>
      <c r="B232" s="1" t="s">
        <v>16</v>
      </c>
      <c r="C232" s="1" t="s">
        <v>18</v>
      </c>
      <c r="D232" s="1">
        <v>1406</v>
      </c>
      <c r="E232" s="1">
        <v>11</v>
      </c>
      <c r="F232" s="18">
        <v>69.38</v>
      </c>
      <c r="G232" s="18">
        <v>55.86</v>
      </c>
      <c r="H232" s="18">
        <v>40.81</v>
      </c>
      <c r="I232" s="18">
        <v>109.79</v>
      </c>
      <c r="J232" s="18">
        <v>1.07</v>
      </c>
      <c r="K232" s="18">
        <v>10.039999999999999</v>
      </c>
      <c r="L232" s="18">
        <v>95.03</v>
      </c>
      <c r="M232" s="18">
        <v>2.5499999999999998</v>
      </c>
      <c r="N232" s="18">
        <v>89.23</v>
      </c>
      <c r="O232" s="10">
        <f t="shared" si="6"/>
        <v>1.4799999999999998</v>
      </c>
      <c r="P232" s="10">
        <f t="shared" si="7"/>
        <v>1.658634988232657</v>
      </c>
    </row>
    <row r="233" spans="1:16" x14ac:dyDescent="0.25">
      <c r="A233" s="8">
        <v>44167</v>
      </c>
      <c r="B233" s="1" t="s">
        <v>16</v>
      </c>
      <c r="C233" s="1" t="s">
        <v>18</v>
      </c>
      <c r="D233" s="1">
        <v>1407</v>
      </c>
      <c r="E233" s="1">
        <v>11</v>
      </c>
      <c r="F233" s="18">
        <v>54.91</v>
      </c>
      <c r="G233" s="18">
        <v>44.61</v>
      </c>
      <c r="H233" s="18">
        <v>22.66</v>
      </c>
      <c r="I233" s="18">
        <v>42.3</v>
      </c>
      <c r="J233" s="18">
        <v>1.07</v>
      </c>
      <c r="K233" s="18">
        <v>5.46</v>
      </c>
      <c r="L233" s="18">
        <v>36.04</v>
      </c>
      <c r="M233" s="18">
        <v>1.82</v>
      </c>
      <c r="N233" s="18">
        <v>34.17</v>
      </c>
      <c r="O233" s="10">
        <f t="shared" si="6"/>
        <v>0.75</v>
      </c>
      <c r="P233" s="10">
        <f t="shared" si="7"/>
        <v>2.1949078138718172</v>
      </c>
    </row>
    <row r="234" spans="1:16" x14ac:dyDescent="0.25">
      <c r="A234" s="8">
        <v>44167</v>
      </c>
      <c r="B234" s="1" t="s">
        <v>16</v>
      </c>
      <c r="C234" s="1" t="s">
        <v>18</v>
      </c>
      <c r="D234" s="1">
        <v>1408</v>
      </c>
      <c r="E234" s="1">
        <v>11</v>
      </c>
      <c r="F234" s="18">
        <v>79.03</v>
      </c>
      <c r="G234" s="18">
        <v>56.86</v>
      </c>
      <c r="H234" s="18">
        <v>4.6900000000000004</v>
      </c>
      <c r="I234" s="18">
        <v>123.53</v>
      </c>
      <c r="J234" s="18">
        <v>1.07</v>
      </c>
      <c r="K234" s="18">
        <v>14.17</v>
      </c>
      <c r="L234" s="18">
        <v>106.28</v>
      </c>
      <c r="M234" s="18">
        <v>3.16</v>
      </c>
      <c r="N234" s="18">
        <v>101.78</v>
      </c>
      <c r="O234" s="10">
        <f t="shared" si="6"/>
        <v>2.09</v>
      </c>
      <c r="P234" s="10">
        <f t="shared" si="7"/>
        <v>2.0534486146590685</v>
      </c>
    </row>
    <row r="235" spans="1:16" x14ac:dyDescent="0.25">
      <c r="A235" s="8">
        <v>44167</v>
      </c>
      <c r="B235" s="1" t="s">
        <v>16</v>
      </c>
      <c r="C235" s="1" t="s">
        <v>18</v>
      </c>
      <c r="D235" s="1">
        <v>1409</v>
      </c>
      <c r="E235" s="1">
        <v>11</v>
      </c>
      <c r="F235" s="18">
        <v>69.66</v>
      </c>
      <c r="G235" s="18">
        <v>55.09</v>
      </c>
      <c r="H235" s="18">
        <v>29.74</v>
      </c>
      <c r="I235" s="18">
        <v>97.92</v>
      </c>
      <c r="J235" s="18">
        <v>1.06</v>
      </c>
      <c r="K235" s="18">
        <v>13.34</v>
      </c>
      <c r="L235" s="18">
        <v>80.47</v>
      </c>
      <c r="M235" s="18">
        <v>3.12</v>
      </c>
      <c r="N235" s="18">
        <v>78.45</v>
      </c>
      <c r="O235" s="10">
        <f t="shared" si="6"/>
        <v>2.06</v>
      </c>
      <c r="P235" s="10">
        <f t="shared" si="7"/>
        <v>2.6258763543658379</v>
      </c>
    </row>
    <row r="236" spans="1:16" x14ac:dyDescent="0.25">
      <c r="A236" s="8">
        <v>44167</v>
      </c>
      <c r="B236" s="1" t="s">
        <v>16</v>
      </c>
      <c r="C236" s="1" t="s">
        <v>18</v>
      </c>
      <c r="D236" s="1">
        <v>1410</v>
      </c>
      <c r="E236" s="1">
        <v>11</v>
      </c>
      <c r="F236" s="18">
        <v>79.44</v>
      </c>
      <c r="G236" s="18">
        <v>51.9</v>
      </c>
      <c r="H236" s="18">
        <v>33.74</v>
      </c>
      <c r="I236" s="18">
        <v>102.59</v>
      </c>
      <c r="J236" s="18">
        <v>1.06</v>
      </c>
      <c r="K236" s="18">
        <v>11.18</v>
      </c>
      <c r="L236" s="18">
        <v>85.23</v>
      </c>
      <c r="M236" s="18">
        <v>2.63</v>
      </c>
      <c r="N236" s="18">
        <v>82.18</v>
      </c>
      <c r="O236" s="10">
        <f t="shared" si="6"/>
        <v>1.5699999999999998</v>
      </c>
      <c r="P236" s="10">
        <f t="shared" si="7"/>
        <v>1.9104404964711603</v>
      </c>
    </row>
    <row r="237" spans="1:16" x14ac:dyDescent="0.25">
      <c r="A237" s="8">
        <v>44167</v>
      </c>
      <c r="B237" s="1" t="s">
        <v>16</v>
      </c>
      <c r="C237" s="1" t="s">
        <v>18</v>
      </c>
      <c r="D237" s="1">
        <v>1411</v>
      </c>
      <c r="E237" s="1">
        <v>11</v>
      </c>
      <c r="F237" s="18">
        <v>66.510000000000005</v>
      </c>
      <c r="G237" s="18">
        <v>57.17</v>
      </c>
      <c r="H237" s="18">
        <v>28.51</v>
      </c>
      <c r="I237" s="18">
        <v>81.760000000000005</v>
      </c>
      <c r="J237" s="18">
        <v>1.06</v>
      </c>
      <c r="K237" s="18">
        <v>10.9</v>
      </c>
      <c r="L237" s="18">
        <v>67.73</v>
      </c>
      <c r="M237" s="18">
        <v>2.76</v>
      </c>
      <c r="N237" s="18">
        <v>64.95</v>
      </c>
      <c r="O237" s="10">
        <f t="shared" si="6"/>
        <v>1.6999999999999997</v>
      </c>
      <c r="P237" s="10">
        <f t="shared" si="7"/>
        <v>2.6173979984603539</v>
      </c>
    </row>
    <row r="238" spans="1:16" x14ac:dyDescent="0.25">
      <c r="A238" s="8">
        <v>44167</v>
      </c>
      <c r="B238" s="1" t="s">
        <v>16</v>
      </c>
      <c r="C238" s="1" t="s">
        <v>18</v>
      </c>
      <c r="D238" s="1">
        <v>1412</v>
      </c>
      <c r="E238" s="1">
        <v>11</v>
      </c>
      <c r="F238" s="18">
        <v>82.99</v>
      </c>
      <c r="G238" s="18">
        <v>79.67</v>
      </c>
      <c r="H238" s="18">
        <v>35.74</v>
      </c>
      <c r="I238" s="18">
        <v>167.03</v>
      </c>
      <c r="J238" s="18">
        <v>1.05</v>
      </c>
      <c r="K238" s="18">
        <v>17.29</v>
      </c>
      <c r="L238" s="18">
        <v>137.38</v>
      </c>
      <c r="M238" s="18">
        <v>3.46</v>
      </c>
      <c r="N238" s="18">
        <v>129.91</v>
      </c>
      <c r="O238" s="10">
        <f t="shared" si="6"/>
        <v>2.41</v>
      </c>
      <c r="P238" s="10">
        <f t="shared" si="7"/>
        <v>1.8551304749441924</v>
      </c>
    </row>
    <row r="239" spans="1:16" x14ac:dyDescent="0.25">
      <c r="A239" s="8">
        <v>44167</v>
      </c>
      <c r="B239" s="1" t="s">
        <v>16</v>
      </c>
      <c r="C239" s="1" t="s">
        <v>18</v>
      </c>
      <c r="D239" s="1">
        <v>1413</v>
      </c>
      <c r="E239" s="1">
        <v>11</v>
      </c>
      <c r="F239" s="18">
        <v>66.03</v>
      </c>
      <c r="G239" s="18">
        <v>48.27</v>
      </c>
      <c r="H239" s="18">
        <v>28.95</v>
      </c>
      <c r="I239" s="18">
        <v>75.900000000000006</v>
      </c>
      <c r="J239" s="18">
        <v>1.07</v>
      </c>
      <c r="K239" s="18">
        <v>9.56</v>
      </c>
      <c r="L239" s="18">
        <v>63.42</v>
      </c>
      <c r="M239" s="18">
        <v>2.11</v>
      </c>
      <c r="N239" s="18">
        <v>59.29</v>
      </c>
      <c r="O239" s="10">
        <f t="shared" si="6"/>
        <v>1.0399999999999998</v>
      </c>
      <c r="P239" s="10">
        <f t="shared" si="7"/>
        <v>1.7540900657783771</v>
      </c>
    </row>
    <row r="240" spans="1:16" x14ac:dyDescent="0.25">
      <c r="A240" s="8">
        <v>44167</v>
      </c>
      <c r="B240" s="1" t="s">
        <v>16</v>
      </c>
      <c r="C240" s="1" t="s">
        <v>18</v>
      </c>
      <c r="D240" s="1">
        <v>1414</v>
      </c>
      <c r="E240" s="1">
        <v>11</v>
      </c>
      <c r="F240" s="18">
        <v>81.709999999999994</v>
      </c>
      <c r="G240" s="18">
        <v>68.209999999999994</v>
      </c>
      <c r="H240" s="18">
        <v>39.89</v>
      </c>
      <c r="I240" s="18">
        <v>165.85</v>
      </c>
      <c r="J240" s="18">
        <v>1.06</v>
      </c>
      <c r="K240" s="18">
        <v>17.690000000000001</v>
      </c>
      <c r="L240" s="18">
        <v>136.86000000000001</v>
      </c>
      <c r="M240" s="18">
        <v>3.68</v>
      </c>
      <c r="N240" s="18">
        <v>128.01</v>
      </c>
      <c r="O240" s="10">
        <f t="shared" si="6"/>
        <v>2.62</v>
      </c>
      <c r="P240" s="10">
        <f t="shared" si="7"/>
        <v>2.0467151003827828</v>
      </c>
    </row>
    <row r="241" spans="1:16" x14ac:dyDescent="0.25">
      <c r="A241" s="8">
        <v>44167</v>
      </c>
      <c r="B241" s="1" t="s">
        <v>16</v>
      </c>
      <c r="C241" s="1" t="s">
        <v>18</v>
      </c>
      <c r="D241" s="1">
        <v>1415</v>
      </c>
      <c r="E241" s="1">
        <v>11</v>
      </c>
      <c r="F241" s="18">
        <v>89.8</v>
      </c>
      <c r="G241" s="18">
        <v>62.92</v>
      </c>
      <c r="H241" s="18">
        <v>38.659999999999997</v>
      </c>
      <c r="I241" s="18">
        <v>157.46</v>
      </c>
      <c r="J241" s="18">
        <v>1.05</v>
      </c>
      <c r="K241" s="18">
        <v>17.29</v>
      </c>
      <c r="L241" s="18">
        <v>132</v>
      </c>
      <c r="M241" s="18">
        <v>3.69</v>
      </c>
      <c r="N241" s="18">
        <v>121.77</v>
      </c>
      <c r="O241" s="10">
        <f t="shared" si="6"/>
        <v>2.6399999999999997</v>
      </c>
      <c r="P241" s="10">
        <f t="shared" si="7"/>
        <v>2.168021680216802</v>
      </c>
    </row>
    <row r="242" spans="1:16" x14ac:dyDescent="0.25">
      <c r="A242" s="8">
        <v>44167</v>
      </c>
      <c r="B242" s="1" t="s">
        <v>16</v>
      </c>
      <c r="C242" s="1" t="s">
        <v>18</v>
      </c>
      <c r="D242" s="1">
        <v>1416</v>
      </c>
      <c r="E242" s="1">
        <v>11</v>
      </c>
      <c r="F242" s="18">
        <v>76.930000000000007</v>
      </c>
      <c r="G242" s="18">
        <v>59.15</v>
      </c>
      <c r="H242" s="18">
        <v>31.94</v>
      </c>
      <c r="I242" s="18">
        <v>95.36</v>
      </c>
      <c r="J242" s="18">
        <v>1.05</v>
      </c>
      <c r="K242" s="18">
        <v>11.71</v>
      </c>
      <c r="L242" s="18">
        <v>76.88</v>
      </c>
      <c r="M242" s="18">
        <v>2.54</v>
      </c>
      <c r="N242" s="18">
        <v>73.59</v>
      </c>
      <c r="O242" s="10">
        <f t="shared" si="6"/>
        <v>1.49</v>
      </c>
      <c r="P242" s="10">
        <f t="shared" si="7"/>
        <v>2.024731621144177</v>
      </c>
    </row>
    <row r="243" spans="1:16" x14ac:dyDescent="0.25">
      <c r="A243" s="8">
        <v>44167</v>
      </c>
      <c r="B243" s="1" t="s">
        <v>16</v>
      </c>
      <c r="C243" s="1" t="s">
        <v>18</v>
      </c>
      <c r="D243" s="1">
        <v>1417</v>
      </c>
      <c r="E243" s="1">
        <v>11</v>
      </c>
      <c r="F243" s="18">
        <v>76.12</v>
      </c>
      <c r="G243" s="18">
        <v>55.23</v>
      </c>
      <c r="H243" s="18">
        <v>37.18</v>
      </c>
      <c r="I243" s="18">
        <v>100.05</v>
      </c>
      <c r="J243" s="18">
        <v>1.07</v>
      </c>
      <c r="K243" s="18">
        <v>14.26</v>
      </c>
      <c r="L243" s="18">
        <v>80.02</v>
      </c>
      <c r="M243" s="18">
        <v>3.19</v>
      </c>
      <c r="N243" s="18">
        <v>75.73</v>
      </c>
      <c r="O243" s="10">
        <f t="shared" si="6"/>
        <v>2.12</v>
      </c>
      <c r="P243" s="10">
        <f t="shared" si="7"/>
        <v>2.7994189885118184</v>
      </c>
    </row>
    <row r="244" spans="1:16" x14ac:dyDescent="0.25">
      <c r="A244" s="8">
        <v>44167</v>
      </c>
      <c r="B244" s="1" t="s">
        <v>16</v>
      </c>
      <c r="C244" s="1" t="s">
        <v>18</v>
      </c>
      <c r="D244" s="1">
        <v>1418</v>
      </c>
      <c r="E244" s="1">
        <v>11</v>
      </c>
      <c r="F244" s="18">
        <v>81.8</v>
      </c>
      <c r="G244" s="18">
        <v>58.86</v>
      </c>
      <c r="H244" s="18">
        <v>34.64</v>
      </c>
      <c r="I244" s="18">
        <v>125.4</v>
      </c>
      <c r="J244" s="18">
        <v>1.05</v>
      </c>
      <c r="K244" s="18">
        <v>18.79</v>
      </c>
      <c r="L244" s="18">
        <v>99.59</v>
      </c>
      <c r="M244" s="18">
        <v>3.47</v>
      </c>
      <c r="N244" s="18">
        <v>92.17</v>
      </c>
      <c r="O244" s="10">
        <f t="shared" si="6"/>
        <v>2.42</v>
      </c>
      <c r="P244" s="10">
        <f t="shared" si="7"/>
        <v>2.6255831615493106</v>
      </c>
    </row>
    <row r="245" spans="1:16" x14ac:dyDescent="0.25">
      <c r="A245" s="8">
        <v>44167</v>
      </c>
      <c r="B245" s="1" t="s">
        <v>16</v>
      </c>
      <c r="C245" s="1" t="s">
        <v>18</v>
      </c>
      <c r="D245" s="1">
        <v>1419</v>
      </c>
      <c r="E245" s="1">
        <v>11</v>
      </c>
      <c r="F245" s="18">
        <v>80.34</v>
      </c>
      <c r="G245" s="18">
        <v>63.32</v>
      </c>
      <c r="H245" s="18">
        <v>36.729999999999997</v>
      </c>
      <c r="I245" s="18">
        <v>129.47</v>
      </c>
      <c r="J245" s="18">
        <v>1.05</v>
      </c>
      <c r="K245" s="18">
        <v>14.8</v>
      </c>
      <c r="L245" s="18">
        <v>105.58</v>
      </c>
      <c r="M245" s="18">
        <v>3.4</v>
      </c>
      <c r="N245" s="18">
        <v>100.42</v>
      </c>
      <c r="O245" s="10">
        <f t="shared" si="6"/>
        <v>2.3499999999999996</v>
      </c>
      <c r="P245" s="10">
        <f t="shared" si="7"/>
        <v>2.3401712806213899</v>
      </c>
    </row>
    <row r="246" spans="1:16" x14ac:dyDescent="0.25">
      <c r="A246" s="8">
        <v>44167</v>
      </c>
      <c r="B246" s="1" t="s">
        <v>16</v>
      </c>
      <c r="C246" s="1" t="s">
        <v>18</v>
      </c>
      <c r="D246" s="1">
        <v>1420</v>
      </c>
      <c r="E246" s="1">
        <v>11</v>
      </c>
      <c r="F246" s="18">
        <v>74.69</v>
      </c>
      <c r="G246" s="18">
        <v>59.27</v>
      </c>
      <c r="H246" s="18">
        <v>33.9</v>
      </c>
      <c r="I246" s="18">
        <v>124.35</v>
      </c>
      <c r="J246" s="18">
        <v>1.06</v>
      </c>
      <c r="K246" s="18">
        <v>19.91</v>
      </c>
      <c r="L246" s="18">
        <v>98.92</v>
      </c>
      <c r="M246" s="18">
        <v>3.75</v>
      </c>
      <c r="N246" s="18">
        <v>94.35</v>
      </c>
      <c r="O246" s="10">
        <f t="shared" si="6"/>
        <v>2.69</v>
      </c>
      <c r="P246" s="10">
        <f t="shared" si="7"/>
        <v>2.8510863804981454</v>
      </c>
    </row>
    <row r="247" spans="1:16" x14ac:dyDescent="0.25">
      <c r="A247" s="8">
        <v>44167</v>
      </c>
      <c r="B247" s="1" t="s">
        <v>16</v>
      </c>
      <c r="C247" s="1" t="s">
        <v>18</v>
      </c>
      <c r="D247" s="1">
        <v>1421</v>
      </c>
      <c r="E247" s="1">
        <v>11</v>
      </c>
      <c r="F247" s="18">
        <v>76.41</v>
      </c>
      <c r="G247" s="18">
        <v>63.16</v>
      </c>
      <c r="H247" s="18">
        <v>38.79</v>
      </c>
      <c r="I247" s="18">
        <v>126.31</v>
      </c>
      <c r="J247" s="18">
        <v>1.05</v>
      </c>
      <c r="K247" s="18">
        <v>14.02</v>
      </c>
      <c r="L247" s="18">
        <v>105.21</v>
      </c>
      <c r="M247" s="18">
        <v>2.4900000000000002</v>
      </c>
      <c r="N247" s="18">
        <v>97.13</v>
      </c>
      <c r="O247" s="10">
        <f t="shared" si="6"/>
        <v>1.4400000000000002</v>
      </c>
      <c r="P247" s="10">
        <f t="shared" si="7"/>
        <v>1.4825491609183572</v>
      </c>
    </row>
    <row r="248" spans="1:16" x14ac:dyDescent="0.25">
      <c r="A248" s="8">
        <v>44167</v>
      </c>
      <c r="B248" s="1" t="s">
        <v>16</v>
      </c>
      <c r="C248" s="1" t="s">
        <v>18</v>
      </c>
      <c r="D248" s="1">
        <v>1422</v>
      </c>
      <c r="E248" s="1">
        <v>11</v>
      </c>
      <c r="F248" s="18">
        <v>81.78</v>
      </c>
      <c r="G248" s="18">
        <v>59.94</v>
      </c>
      <c r="H248" s="18">
        <v>36.39</v>
      </c>
      <c r="I248" s="18">
        <v>135.13</v>
      </c>
      <c r="J248" s="18">
        <v>1.07</v>
      </c>
      <c r="K248" s="18">
        <v>16.260000000000002</v>
      </c>
      <c r="L248" s="18">
        <v>116.15</v>
      </c>
      <c r="M248" s="18">
        <v>3.4</v>
      </c>
      <c r="N248" s="18">
        <v>110.35</v>
      </c>
      <c r="O248" s="10">
        <f t="shared" si="6"/>
        <v>2.33</v>
      </c>
      <c r="P248" s="10">
        <f t="shared" si="7"/>
        <v>2.1114635251472591</v>
      </c>
    </row>
    <row r="249" spans="1:16" x14ac:dyDescent="0.25">
      <c r="A249" s="8">
        <v>44167</v>
      </c>
      <c r="B249" s="1" t="s">
        <v>16</v>
      </c>
      <c r="C249" s="1" t="s">
        <v>18</v>
      </c>
      <c r="D249" s="1">
        <v>1423</v>
      </c>
      <c r="E249" s="1">
        <v>11</v>
      </c>
      <c r="F249" s="18">
        <v>68.12</v>
      </c>
      <c r="G249" s="18">
        <v>55.91</v>
      </c>
      <c r="H249" s="18">
        <v>31</v>
      </c>
      <c r="I249" s="18">
        <v>75.7</v>
      </c>
      <c r="J249" s="18">
        <v>1.06</v>
      </c>
      <c r="K249" s="18">
        <v>14.25</v>
      </c>
      <c r="L249" s="18">
        <v>60.4</v>
      </c>
      <c r="M249" s="18">
        <v>2.84</v>
      </c>
      <c r="N249" s="18">
        <v>55.92</v>
      </c>
      <c r="O249" s="10">
        <f t="shared" si="6"/>
        <v>1.7799999999999998</v>
      </c>
      <c r="P249" s="10">
        <f t="shared" si="7"/>
        <v>3.1831187410586548</v>
      </c>
    </row>
    <row r="250" spans="1:16" x14ac:dyDescent="0.25">
      <c r="A250" s="8">
        <v>44167</v>
      </c>
      <c r="B250" s="1" t="s">
        <v>16</v>
      </c>
      <c r="C250" s="1" t="s">
        <v>18</v>
      </c>
      <c r="D250" s="1">
        <v>1424</v>
      </c>
      <c r="E250" s="1">
        <v>11</v>
      </c>
      <c r="F250" s="18">
        <v>67.09</v>
      </c>
      <c r="G250" s="18">
        <v>46.77</v>
      </c>
      <c r="H250" s="18">
        <v>27.12</v>
      </c>
      <c r="I250" s="18">
        <v>69.72</v>
      </c>
      <c r="J250" s="18">
        <v>1.07</v>
      </c>
      <c r="K250" s="18">
        <v>7.68</v>
      </c>
      <c r="L250" s="18">
        <v>62.62</v>
      </c>
      <c r="M250" s="18">
        <v>2.39</v>
      </c>
      <c r="N250" s="18">
        <v>61.19</v>
      </c>
      <c r="O250" s="10">
        <f t="shared" si="6"/>
        <v>1.32</v>
      </c>
      <c r="P250" s="10">
        <f t="shared" si="7"/>
        <v>2.1572152312469361</v>
      </c>
    </row>
    <row r="251" spans="1:16" x14ac:dyDescent="0.25">
      <c r="A251" s="8">
        <v>44167</v>
      </c>
      <c r="B251" s="1" t="s">
        <v>16</v>
      </c>
      <c r="C251" s="1" t="s">
        <v>18</v>
      </c>
      <c r="D251" s="1">
        <v>1425</v>
      </c>
      <c r="E251" s="1">
        <v>11</v>
      </c>
      <c r="F251" s="18">
        <v>80.44</v>
      </c>
      <c r="G251" s="18">
        <v>67.72</v>
      </c>
      <c r="H251" s="18">
        <v>34.4</v>
      </c>
      <c r="I251" s="18">
        <v>127.52</v>
      </c>
      <c r="J251" s="18">
        <v>1.06</v>
      </c>
      <c r="K251" s="18">
        <v>14.71</v>
      </c>
      <c r="L251" s="18">
        <v>106.18</v>
      </c>
      <c r="M251" s="18">
        <v>3.48</v>
      </c>
      <c r="N251" s="18">
        <v>101.04</v>
      </c>
      <c r="O251" s="10">
        <f t="shared" si="6"/>
        <v>2.42</v>
      </c>
      <c r="P251" s="10">
        <f t="shared" si="7"/>
        <v>2.3950910530482976</v>
      </c>
    </row>
    <row r="252" spans="1:16" x14ac:dyDescent="0.25">
      <c r="A252" s="8">
        <v>44167</v>
      </c>
      <c r="B252" s="1" t="s">
        <v>16</v>
      </c>
      <c r="C252" s="1" t="s">
        <v>18</v>
      </c>
      <c r="D252" s="1">
        <v>1426</v>
      </c>
      <c r="E252" s="1">
        <v>11</v>
      </c>
      <c r="F252" s="18">
        <v>84.9</v>
      </c>
      <c r="G252" s="18">
        <v>67.23</v>
      </c>
      <c r="H252" s="18">
        <v>42.53</v>
      </c>
      <c r="I252" s="18">
        <v>151.91999999999999</v>
      </c>
      <c r="J252" s="18">
        <v>1.06</v>
      </c>
      <c r="K252" s="18">
        <v>20.51</v>
      </c>
      <c r="L252" s="18">
        <v>119</v>
      </c>
      <c r="M252" s="18">
        <v>3.46</v>
      </c>
      <c r="N252" s="18">
        <v>109.19</v>
      </c>
      <c r="O252" s="10">
        <f t="shared" si="6"/>
        <v>2.4</v>
      </c>
      <c r="P252" s="10">
        <f t="shared" si="7"/>
        <v>2.1980034801721766</v>
      </c>
    </row>
    <row r="253" spans="1:16" x14ac:dyDescent="0.25">
      <c r="A253" s="8">
        <v>44167</v>
      </c>
      <c r="B253" s="1" t="s">
        <v>16</v>
      </c>
      <c r="C253" s="1" t="s">
        <v>18</v>
      </c>
      <c r="D253" s="1">
        <v>1427</v>
      </c>
      <c r="E253" s="1">
        <v>11</v>
      </c>
      <c r="F253" s="18">
        <v>61.04</v>
      </c>
      <c r="G253" s="18">
        <v>48.23</v>
      </c>
      <c r="H253" s="18">
        <v>33.83</v>
      </c>
      <c r="I253" s="18">
        <v>74.22</v>
      </c>
      <c r="J253" s="18">
        <v>1.07</v>
      </c>
      <c r="K253" s="18">
        <v>10.42</v>
      </c>
      <c r="L253" s="18">
        <v>62.57</v>
      </c>
      <c r="M253" s="18">
        <v>2.65</v>
      </c>
      <c r="N253" s="18">
        <v>58.37</v>
      </c>
      <c r="O253" s="10">
        <f t="shared" si="6"/>
        <v>1.5799999999999998</v>
      </c>
      <c r="P253" s="10">
        <f t="shared" si="7"/>
        <v>2.7068699674490317</v>
      </c>
    </row>
    <row r="254" spans="1:16" x14ac:dyDescent="0.25">
      <c r="A254" s="8">
        <v>44167</v>
      </c>
      <c r="B254" s="1" t="s">
        <v>16</v>
      </c>
      <c r="C254" s="1" t="s">
        <v>18</v>
      </c>
      <c r="D254" s="1">
        <v>1428</v>
      </c>
      <c r="E254" s="1">
        <v>11</v>
      </c>
      <c r="F254" s="18">
        <v>87.31</v>
      </c>
      <c r="G254" s="18">
        <v>58.08</v>
      </c>
      <c r="H254" s="18">
        <v>42.74</v>
      </c>
      <c r="I254" s="18">
        <v>153.68</v>
      </c>
      <c r="J254" s="18">
        <v>1.06</v>
      </c>
      <c r="K254" s="18">
        <v>14.83</v>
      </c>
      <c r="L254" s="18">
        <v>132.96</v>
      </c>
      <c r="M254" s="18">
        <v>3.17</v>
      </c>
      <c r="N254" s="18">
        <v>121.63</v>
      </c>
      <c r="O254" s="10">
        <f t="shared" si="6"/>
        <v>2.11</v>
      </c>
      <c r="P254" s="10">
        <f t="shared" si="7"/>
        <v>1.7347693825536463</v>
      </c>
    </row>
    <row r="255" spans="1:16" x14ac:dyDescent="0.25">
      <c r="A255" s="8">
        <v>44167</v>
      </c>
      <c r="B255" s="1" t="s">
        <v>16</v>
      </c>
      <c r="C255" s="1" t="s">
        <v>18</v>
      </c>
      <c r="D255" s="1">
        <v>1429</v>
      </c>
      <c r="E255" s="1">
        <v>11</v>
      </c>
      <c r="F255" s="18">
        <v>71.56</v>
      </c>
      <c r="G255" s="18">
        <v>55.19</v>
      </c>
      <c r="H255" s="18">
        <v>35.32</v>
      </c>
      <c r="I255" s="18">
        <v>105.48</v>
      </c>
      <c r="J255" s="18">
        <v>1.06</v>
      </c>
      <c r="K255" s="18">
        <v>16.47</v>
      </c>
      <c r="L255" s="18">
        <v>85</v>
      </c>
      <c r="M255" s="18">
        <v>2.77</v>
      </c>
      <c r="N255" s="18">
        <v>81.53</v>
      </c>
      <c r="O255" s="10">
        <f t="shared" si="6"/>
        <v>1.71</v>
      </c>
      <c r="P255" s="10">
        <f t="shared" si="7"/>
        <v>2.0973874647369066</v>
      </c>
    </row>
    <row r="256" spans="1:16" x14ac:dyDescent="0.25">
      <c r="A256" s="8">
        <v>44167</v>
      </c>
      <c r="B256" s="1" t="s">
        <v>16</v>
      </c>
      <c r="C256" s="1" t="s">
        <v>18</v>
      </c>
      <c r="D256" s="1">
        <v>1430</v>
      </c>
      <c r="E256" s="1">
        <v>11</v>
      </c>
      <c r="F256" s="18">
        <v>72.739999999999995</v>
      </c>
      <c r="G256" s="18">
        <v>53.35</v>
      </c>
      <c r="H256" s="18">
        <v>33.159999999999997</v>
      </c>
      <c r="I256" s="18">
        <v>97.48</v>
      </c>
      <c r="J256" s="18">
        <v>1.07</v>
      </c>
      <c r="K256" s="18">
        <v>13.46</v>
      </c>
      <c r="L256" s="18">
        <v>81.16</v>
      </c>
      <c r="M256" s="18">
        <v>2.87</v>
      </c>
      <c r="N256" s="18">
        <v>78.03</v>
      </c>
      <c r="O256" s="10">
        <f t="shared" si="6"/>
        <v>1.8</v>
      </c>
      <c r="P256" s="10">
        <f t="shared" si="7"/>
        <v>2.306805074971165</v>
      </c>
    </row>
    <row r="257" spans="1:16" x14ac:dyDescent="0.25">
      <c r="A257" s="8">
        <v>44210</v>
      </c>
      <c r="B257" s="1" t="s">
        <v>16</v>
      </c>
      <c r="C257" s="1" t="s">
        <v>18</v>
      </c>
      <c r="D257" s="1">
        <v>1431</v>
      </c>
      <c r="E257" s="1">
        <v>11</v>
      </c>
      <c r="F257" s="18">
        <v>89.62</v>
      </c>
      <c r="G257" s="18">
        <v>73.02</v>
      </c>
      <c r="H257" s="18">
        <v>40</v>
      </c>
      <c r="I257" s="18">
        <v>135.63</v>
      </c>
      <c r="J257" s="18">
        <v>1.07</v>
      </c>
      <c r="K257" s="18">
        <v>20.14</v>
      </c>
      <c r="L257" s="18">
        <v>110.82</v>
      </c>
      <c r="M257" s="18">
        <v>4.3600000000000003</v>
      </c>
      <c r="N257" s="18">
        <v>103.3</v>
      </c>
      <c r="O257" s="10">
        <f t="shared" ref="O257:O331" si="8">M257-J257</f>
        <v>3.29</v>
      </c>
      <c r="P257" s="10">
        <f t="shared" ref="P257:P331" si="9">(O257/N257)*100</f>
        <v>3.1848983543078413</v>
      </c>
    </row>
    <row r="258" spans="1:16" x14ac:dyDescent="0.25">
      <c r="A258" s="8">
        <v>44210</v>
      </c>
      <c r="B258" s="1" t="s">
        <v>16</v>
      </c>
      <c r="C258" s="1" t="s">
        <v>18</v>
      </c>
      <c r="D258" s="1">
        <v>1432</v>
      </c>
      <c r="E258" s="1">
        <v>11</v>
      </c>
      <c r="F258" s="18">
        <v>92.98</v>
      </c>
      <c r="G258" s="18">
        <v>82.6</v>
      </c>
      <c r="H258" s="18">
        <v>41.74</v>
      </c>
      <c r="I258" s="18">
        <v>183.91</v>
      </c>
      <c r="J258" s="18">
        <v>1.04</v>
      </c>
      <c r="K258" s="18">
        <v>22.01</v>
      </c>
      <c r="L258" s="18">
        <v>153.66999999999999</v>
      </c>
      <c r="M258" s="18">
        <v>4.22</v>
      </c>
      <c r="N258" s="18">
        <v>141.09</v>
      </c>
      <c r="O258" s="10">
        <f t="shared" si="8"/>
        <v>3.1799999999999997</v>
      </c>
      <c r="P258" s="10">
        <f t="shared" si="9"/>
        <v>2.2538805018073571</v>
      </c>
    </row>
    <row r="259" spans="1:16" x14ac:dyDescent="0.25">
      <c r="A259" s="8">
        <v>44210</v>
      </c>
      <c r="B259" s="1" t="s">
        <v>16</v>
      </c>
      <c r="C259" s="1" t="s">
        <v>18</v>
      </c>
      <c r="D259" s="1">
        <v>1433</v>
      </c>
      <c r="E259" s="1">
        <v>11</v>
      </c>
      <c r="F259" s="18">
        <v>75.739999999999995</v>
      </c>
      <c r="G259" s="18">
        <v>60.07</v>
      </c>
      <c r="H259" s="18">
        <v>33.14</v>
      </c>
      <c r="I259" s="18">
        <v>76.84</v>
      </c>
      <c r="J259" s="18">
        <v>1.05</v>
      </c>
      <c r="K259" s="18">
        <v>9.1999999999999993</v>
      </c>
      <c r="L259" s="18">
        <v>66.03</v>
      </c>
      <c r="M259" s="18">
        <v>2.64</v>
      </c>
      <c r="N259" s="18">
        <v>63.12</v>
      </c>
      <c r="O259" s="10">
        <f t="shared" si="8"/>
        <v>1.59</v>
      </c>
      <c r="P259" s="10">
        <f t="shared" si="9"/>
        <v>2.5190114068441067</v>
      </c>
    </row>
    <row r="260" spans="1:16" x14ac:dyDescent="0.25">
      <c r="A260" s="8">
        <v>44210</v>
      </c>
      <c r="B260" s="1" t="s">
        <v>16</v>
      </c>
      <c r="C260" s="1" t="s">
        <v>18</v>
      </c>
      <c r="D260" s="1">
        <v>1434</v>
      </c>
      <c r="E260" s="1">
        <v>11</v>
      </c>
      <c r="F260" s="18">
        <v>71.75</v>
      </c>
      <c r="G260" s="18">
        <v>60.7</v>
      </c>
      <c r="H260" s="18">
        <v>35.630000000000003</v>
      </c>
      <c r="I260" s="18">
        <v>92.05</v>
      </c>
      <c r="J260" s="18">
        <v>1.06</v>
      </c>
      <c r="K260" s="18">
        <v>11.19</v>
      </c>
      <c r="L260" s="18">
        <v>78.599999999999994</v>
      </c>
      <c r="M260" s="18">
        <v>3.07</v>
      </c>
      <c r="N260" s="18">
        <v>73.239999999999995</v>
      </c>
      <c r="O260" s="10">
        <f t="shared" si="8"/>
        <v>2.0099999999999998</v>
      </c>
      <c r="P260" s="10">
        <f t="shared" si="9"/>
        <v>2.7444019661387218</v>
      </c>
    </row>
    <row r="261" spans="1:16" x14ac:dyDescent="0.25">
      <c r="A261" s="8">
        <v>44210</v>
      </c>
      <c r="B261" s="1" t="s">
        <v>16</v>
      </c>
      <c r="C261" s="1" t="s">
        <v>18</v>
      </c>
      <c r="D261" s="1">
        <v>1435</v>
      </c>
      <c r="E261" s="1">
        <v>11</v>
      </c>
      <c r="F261" s="18">
        <v>81.94</v>
      </c>
      <c r="G261" s="18">
        <v>65.38</v>
      </c>
      <c r="H261" s="18">
        <v>34.86</v>
      </c>
      <c r="I261" s="18">
        <v>97.03</v>
      </c>
      <c r="J261" s="18">
        <v>1.06</v>
      </c>
      <c r="K261" s="18">
        <v>15.09</v>
      </c>
      <c r="L261" s="18">
        <v>75.38</v>
      </c>
      <c r="M261" s="18">
        <v>3.59</v>
      </c>
      <c r="N261" s="18">
        <v>72.459999999999994</v>
      </c>
      <c r="O261" s="10">
        <f t="shared" si="8"/>
        <v>2.5299999999999998</v>
      </c>
      <c r="P261" s="10">
        <f t="shared" si="9"/>
        <v>3.4915815622412367</v>
      </c>
    </row>
    <row r="262" spans="1:16" x14ac:dyDescent="0.25">
      <c r="A262" s="8">
        <v>44210</v>
      </c>
      <c r="B262" s="1" t="s">
        <v>16</v>
      </c>
      <c r="C262" s="1" t="s">
        <v>18</v>
      </c>
      <c r="D262" s="1">
        <v>1436</v>
      </c>
      <c r="E262" s="1">
        <v>11</v>
      </c>
      <c r="F262" s="18">
        <v>92.49</v>
      </c>
      <c r="G262" s="18">
        <v>73.95</v>
      </c>
      <c r="H262" s="18">
        <v>40.15</v>
      </c>
      <c r="I262" s="18">
        <v>164.94</v>
      </c>
      <c r="J262" s="18">
        <v>1.05</v>
      </c>
      <c r="K262" s="18">
        <v>25.32</v>
      </c>
      <c r="L262" s="18">
        <v>131.74</v>
      </c>
      <c r="M262" s="18">
        <v>4.8099999999999996</v>
      </c>
      <c r="N262" s="18">
        <v>120.43</v>
      </c>
      <c r="O262" s="10">
        <f t="shared" si="8"/>
        <v>3.76</v>
      </c>
      <c r="P262" s="10">
        <f t="shared" si="9"/>
        <v>3.1221456447728966</v>
      </c>
    </row>
    <row r="263" spans="1:16" x14ac:dyDescent="0.25">
      <c r="A263" s="8">
        <v>44210</v>
      </c>
      <c r="B263" s="1" t="s">
        <v>16</v>
      </c>
      <c r="C263" s="1" t="s">
        <v>18</v>
      </c>
      <c r="D263" s="1">
        <v>1437</v>
      </c>
      <c r="E263" s="1">
        <v>11</v>
      </c>
      <c r="F263" s="18">
        <v>78.319999999999993</v>
      </c>
      <c r="G263" s="18">
        <v>59.07</v>
      </c>
      <c r="H263" s="18">
        <v>35.700000000000003</v>
      </c>
      <c r="I263" s="18">
        <v>126.71</v>
      </c>
      <c r="J263" s="18">
        <v>1.05</v>
      </c>
      <c r="K263" s="18">
        <v>17.739999999999998</v>
      </c>
      <c r="L263" s="18">
        <v>103.69</v>
      </c>
      <c r="M263" s="18">
        <v>4.3</v>
      </c>
      <c r="N263" s="18">
        <v>96.15</v>
      </c>
      <c r="O263" s="10">
        <f t="shared" si="8"/>
        <v>3.25</v>
      </c>
      <c r="P263" s="10">
        <f t="shared" si="9"/>
        <v>3.3801352054082163</v>
      </c>
    </row>
    <row r="264" spans="1:16" x14ac:dyDescent="0.25">
      <c r="A264" s="8">
        <v>44210</v>
      </c>
      <c r="B264" s="1" t="s">
        <v>16</v>
      </c>
      <c r="C264" s="1" t="s">
        <v>18</v>
      </c>
      <c r="D264" s="1">
        <v>1438</v>
      </c>
      <c r="E264" s="1">
        <v>11</v>
      </c>
      <c r="F264" s="18">
        <v>77.239999999999995</v>
      </c>
      <c r="G264" s="18">
        <v>67.53</v>
      </c>
      <c r="H264" s="18">
        <v>40.5</v>
      </c>
      <c r="I264" s="18">
        <v>99.34</v>
      </c>
      <c r="J264" s="18">
        <v>1.07</v>
      </c>
      <c r="K264" s="18">
        <v>17.88</v>
      </c>
      <c r="L264" s="18">
        <v>81.63</v>
      </c>
      <c r="M264" s="18">
        <v>3.94</v>
      </c>
      <c r="N264" s="18">
        <v>77.8</v>
      </c>
      <c r="O264" s="10">
        <f t="shared" si="8"/>
        <v>2.87</v>
      </c>
      <c r="P264" s="10">
        <f t="shared" si="9"/>
        <v>3.6889460154241647</v>
      </c>
    </row>
    <row r="265" spans="1:16" x14ac:dyDescent="0.25">
      <c r="A265" s="8">
        <v>44210</v>
      </c>
      <c r="B265" s="1" t="s">
        <v>16</v>
      </c>
      <c r="C265" s="1" t="s">
        <v>18</v>
      </c>
      <c r="D265" s="1">
        <v>1439</v>
      </c>
      <c r="E265" s="1">
        <v>11</v>
      </c>
      <c r="F265" s="18">
        <v>64.2</v>
      </c>
      <c r="G265" s="18">
        <v>65.599999999999994</v>
      </c>
      <c r="H265" s="18">
        <v>35.46</v>
      </c>
      <c r="I265" s="18">
        <v>67.77</v>
      </c>
      <c r="J265" s="18">
        <v>1.06</v>
      </c>
      <c r="K265" s="18">
        <v>8.7100000000000009</v>
      </c>
      <c r="L265" s="18">
        <v>57.33</v>
      </c>
      <c r="M265" s="18">
        <v>2.58</v>
      </c>
      <c r="N265" s="18">
        <v>54.67</v>
      </c>
      <c r="O265" s="10">
        <f t="shared" si="8"/>
        <v>1.52</v>
      </c>
      <c r="P265" s="10">
        <f t="shared" si="9"/>
        <v>2.7803182732760194</v>
      </c>
    </row>
    <row r="266" spans="1:16" x14ac:dyDescent="0.25">
      <c r="A266" s="8">
        <v>44210</v>
      </c>
      <c r="B266" s="1" t="s">
        <v>16</v>
      </c>
      <c r="C266" s="1" t="s">
        <v>18</v>
      </c>
      <c r="D266" s="1">
        <v>1440</v>
      </c>
      <c r="E266" s="1">
        <v>11</v>
      </c>
      <c r="F266" s="18">
        <v>69.55</v>
      </c>
      <c r="G266" s="18">
        <v>51.64</v>
      </c>
      <c r="H266" s="18">
        <v>29.56</v>
      </c>
      <c r="I266" s="18">
        <v>60.66</v>
      </c>
      <c r="J266" s="18">
        <v>1.03</v>
      </c>
      <c r="K266" s="18">
        <v>7.38</v>
      </c>
      <c r="L266" s="18">
        <v>52.39</v>
      </c>
      <c r="M266" s="18">
        <v>2.2599999999999998</v>
      </c>
      <c r="N266" s="18">
        <v>49.7</v>
      </c>
      <c r="O266" s="10">
        <f t="shared" si="8"/>
        <v>1.2299999999999998</v>
      </c>
      <c r="P266" s="10">
        <f t="shared" si="9"/>
        <v>2.4748490945674035</v>
      </c>
    </row>
    <row r="267" spans="1:16" x14ac:dyDescent="0.25">
      <c r="A267" s="8">
        <v>44210</v>
      </c>
      <c r="B267" s="1" t="s">
        <v>16</v>
      </c>
      <c r="C267" s="1" t="s">
        <v>18</v>
      </c>
      <c r="D267" s="1">
        <v>1441</v>
      </c>
      <c r="E267" s="1">
        <v>11</v>
      </c>
      <c r="F267" s="18">
        <v>80.34</v>
      </c>
      <c r="G267" s="18">
        <v>64.959999999999994</v>
      </c>
      <c r="H267" s="18">
        <v>35.03</v>
      </c>
      <c r="I267" s="18">
        <v>111.66</v>
      </c>
      <c r="J267" s="18">
        <v>1.05</v>
      </c>
      <c r="K267" s="18">
        <v>16.21</v>
      </c>
      <c r="L267" s="18">
        <v>91.25</v>
      </c>
      <c r="M267" s="18">
        <v>3.01</v>
      </c>
      <c r="N267" s="18">
        <v>81.459999999999994</v>
      </c>
      <c r="O267" s="10">
        <f t="shared" si="8"/>
        <v>1.9599999999999997</v>
      </c>
      <c r="P267" s="10">
        <f t="shared" si="9"/>
        <v>2.4060888779769209</v>
      </c>
    </row>
    <row r="268" spans="1:16" x14ac:dyDescent="0.25">
      <c r="A268" s="8">
        <v>44210</v>
      </c>
      <c r="B268" s="1" t="s">
        <v>16</v>
      </c>
      <c r="C268" s="1" t="s">
        <v>18</v>
      </c>
      <c r="D268" s="1">
        <v>1442</v>
      </c>
      <c r="E268" s="1">
        <v>11</v>
      </c>
      <c r="F268" s="18">
        <v>63.01</v>
      </c>
      <c r="G268" s="18">
        <v>51.33</v>
      </c>
      <c r="H268" s="18">
        <v>28.46</v>
      </c>
      <c r="I268" s="18">
        <v>54.17</v>
      </c>
      <c r="J268" s="18">
        <v>1.06</v>
      </c>
      <c r="K268" s="18">
        <v>6.79</v>
      </c>
      <c r="L268" s="18">
        <v>46.08</v>
      </c>
      <c r="M268" s="18">
        <v>2.19</v>
      </c>
      <c r="N268" s="18">
        <v>44.3</v>
      </c>
      <c r="O268" s="10">
        <f t="shared" si="8"/>
        <v>1.1299999999999999</v>
      </c>
      <c r="P268" s="10">
        <f t="shared" si="9"/>
        <v>2.5507900677200901</v>
      </c>
    </row>
    <row r="269" spans="1:16" x14ac:dyDescent="0.25">
      <c r="A269" s="8">
        <v>44210</v>
      </c>
      <c r="B269" s="1" t="s">
        <v>16</v>
      </c>
      <c r="C269" s="1" t="s">
        <v>18</v>
      </c>
      <c r="D269" s="1">
        <v>1443</v>
      </c>
      <c r="E269" s="1">
        <v>11</v>
      </c>
      <c r="F269" s="18">
        <v>71.069999999999993</v>
      </c>
      <c r="G269" s="18">
        <v>62.16</v>
      </c>
      <c r="H269" s="18">
        <v>37.04</v>
      </c>
      <c r="I269" s="18">
        <v>98.5</v>
      </c>
      <c r="J269" s="18">
        <v>1.05</v>
      </c>
      <c r="K269" s="18">
        <v>11.23</v>
      </c>
      <c r="L269" s="18">
        <v>84.5</v>
      </c>
      <c r="M269" s="18">
        <v>3</v>
      </c>
      <c r="N269" s="18">
        <v>78.739999999999995</v>
      </c>
      <c r="O269" s="10">
        <f t="shared" si="8"/>
        <v>1.95</v>
      </c>
      <c r="P269" s="10">
        <f t="shared" si="9"/>
        <v>2.4765049530099064</v>
      </c>
    </row>
    <row r="270" spans="1:16" x14ac:dyDescent="0.25">
      <c r="A270" s="8">
        <v>44210</v>
      </c>
      <c r="B270" s="1" t="s">
        <v>16</v>
      </c>
      <c r="C270" s="1" t="s">
        <v>18</v>
      </c>
      <c r="D270" s="1">
        <v>1444</v>
      </c>
      <c r="E270" s="1">
        <v>11</v>
      </c>
      <c r="F270" s="18">
        <v>86.17</v>
      </c>
      <c r="G270" s="18">
        <v>67.36</v>
      </c>
      <c r="H270" s="18">
        <v>40.01</v>
      </c>
      <c r="I270" s="18">
        <v>153.27000000000001</v>
      </c>
      <c r="J270" s="18">
        <v>1.06</v>
      </c>
      <c r="K270" s="18">
        <v>18.27</v>
      </c>
      <c r="L270" s="18">
        <v>129.81</v>
      </c>
      <c r="M270" s="18">
        <v>4.28</v>
      </c>
      <c r="N270" s="18">
        <v>121.66</v>
      </c>
      <c r="O270" s="10">
        <f t="shared" si="8"/>
        <v>3.22</v>
      </c>
      <c r="P270" s="10">
        <f t="shared" si="9"/>
        <v>2.6467203682393556</v>
      </c>
    </row>
    <row r="271" spans="1:16" x14ac:dyDescent="0.25">
      <c r="A271" s="8">
        <v>44210</v>
      </c>
      <c r="B271" s="1" t="s">
        <v>16</v>
      </c>
      <c r="C271" s="1" t="s">
        <v>18</v>
      </c>
      <c r="D271" s="1">
        <v>1445</v>
      </c>
      <c r="E271" s="1">
        <v>11</v>
      </c>
      <c r="F271" s="18">
        <v>85.64</v>
      </c>
      <c r="G271" s="18">
        <v>64.709999999999994</v>
      </c>
      <c r="H271" s="18">
        <v>37.81</v>
      </c>
      <c r="I271" s="18">
        <v>128.63999999999999</v>
      </c>
      <c r="J271" s="18">
        <v>1.07</v>
      </c>
      <c r="K271" s="18">
        <v>12.85</v>
      </c>
      <c r="L271" s="18">
        <v>110.72</v>
      </c>
      <c r="M271" s="18">
        <v>3.14</v>
      </c>
      <c r="N271" s="18">
        <v>97.9</v>
      </c>
      <c r="O271" s="10">
        <f t="shared" si="8"/>
        <v>2.0700000000000003</v>
      </c>
      <c r="P271" s="10">
        <f t="shared" si="9"/>
        <v>2.1144024514811033</v>
      </c>
    </row>
    <row r="272" spans="1:16" x14ac:dyDescent="0.25">
      <c r="A272" s="8">
        <v>44210</v>
      </c>
      <c r="B272" s="1" t="s">
        <v>16</v>
      </c>
      <c r="C272" s="1" t="s">
        <v>18</v>
      </c>
      <c r="D272" s="1">
        <v>1446</v>
      </c>
      <c r="E272" s="1">
        <v>11</v>
      </c>
      <c r="F272" s="18">
        <v>75.84</v>
      </c>
      <c r="G272" s="18">
        <v>62.71</v>
      </c>
      <c r="H272" s="18">
        <v>33.99</v>
      </c>
      <c r="I272" s="18">
        <v>77.78</v>
      </c>
      <c r="J272" s="18">
        <v>1.06</v>
      </c>
      <c r="K272" s="18">
        <v>11.41</v>
      </c>
      <c r="L272" s="18">
        <v>63.62</v>
      </c>
      <c r="M272" s="18">
        <v>3.04</v>
      </c>
      <c r="N272" s="18">
        <v>59.69</v>
      </c>
      <c r="O272" s="10">
        <f t="shared" si="8"/>
        <v>1.98</v>
      </c>
      <c r="P272" s="10">
        <f t="shared" si="9"/>
        <v>3.317138549170715</v>
      </c>
    </row>
    <row r="273" spans="1:16" x14ac:dyDescent="0.25">
      <c r="A273" s="8">
        <v>44210</v>
      </c>
      <c r="B273" s="1" t="s">
        <v>16</v>
      </c>
      <c r="C273" s="1" t="s">
        <v>18</v>
      </c>
      <c r="D273" s="1">
        <v>1447</v>
      </c>
      <c r="E273" s="1">
        <v>11</v>
      </c>
      <c r="F273" s="18">
        <v>78.069999999999993</v>
      </c>
      <c r="G273" s="18">
        <v>59.18</v>
      </c>
      <c r="H273" s="18">
        <v>38.78</v>
      </c>
      <c r="I273" s="18">
        <v>110.22</v>
      </c>
      <c r="J273" s="18">
        <v>1.06</v>
      </c>
      <c r="K273" s="18">
        <v>14.65</v>
      </c>
      <c r="L273" s="18">
        <v>94.88</v>
      </c>
      <c r="M273" s="18">
        <v>3.27</v>
      </c>
      <c r="N273" s="18">
        <v>89.44</v>
      </c>
      <c r="O273" s="10">
        <f t="shared" si="8"/>
        <v>2.21</v>
      </c>
      <c r="P273" s="10">
        <f t="shared" si="9"/>
        <v>2.4709302325581395</v>
      </c>
    </row>
    <row r="274" spans="1:16" x14ac:dyDescent="0.25">
      <c r="A274" s="8">
        <v>44210</v>
      </c>
      <c r="B274" s="1" t="s">
        <v>16</v>
      </c>
      <c r="C274" s="1" t="s">
        <v>18</v>
      </c>
      <c r="D274" s="1">
        <v>1448</v>
      </c>
      <c r="E274" s="1">
        <v>11</v>
      </c>
      <c r="F274" s="18">
        <v>72.12</v>
      </c>
      <c r="G274" s="18">
        <v>66.739999999999995</v>
      </c>
      <c r="H274" s="18">
        <v>36.840000000000003</v>
      </c>
      <c r="I274" s="18">
        <v>116.9</v>
      </c>
      <c r="J274" s="18">
        <v>1.05</v>
      </c>
      <c r="K274" s="18">
        <v>18.3</v>
      </c>
      <c r="L274" s="18">
        <v>93.92</v>
      </c>
      <c r="M274" s="18">
        <v>4.03</v>
      </c>
      <c r="N274" s="18">
        <v>84.83</v>
      </c>
      <c r="O274" s="10">
        <f t="shared" si="8"/>
        <v>2.9800000000000004</v>
      </c>
      <c r="P274" s="10">
        <f t="shared" si="9"/>
        <v>3.5129081692797368</v>
      </c>
    </row>
    <row r="275" spans="1:16" x14ac:dyDescent="0.25">
      <c r="A275" s="8">
        <v>44210</v>
      </c>
      <c r="B275" s="1" t="s">
        <v>16</v>
      </c>
      <c r="C275" s="1" t="s">
        <v>18</v>
      </c>
      <c r="D275" s="1">
        <v>1449</v>
      </c>
      <c r="E275" s="1">
        <v>11</v>
      </c>
      <c r="F275" s="18">
        <v>84.4</v>
      </c>
      <c r="G275" s="18">
        <v>61.68</v>
      </c>
      <c r="H275" s="18">
        <v>34.06</v>
      </c>
      <c r="I275" s="18">
        <v>108.25</v>
      </c>
      <c r="J275" s="18">
        <v>1.06</v>
      </c>
      <c r="K275" s="18">
        <v>13.61</v>
      </c>
      <c r="L275" s="18">
        <v>91.06</v>
      </c>
      <c r="M275" s="18">
        <v>3.3</v>
      </c>
      <c r="N275" s="18">
        <v>85.75</v>
      </c>
      <c r="O275" s="10">
        <f t="shared" si="8"/>
        <v>2.2399999999999998</v>
      </c>
      <c r="P275" s="10">
        <f t="shared" si="9"/>
        <v>2.6122448979591835</v>
      </c>
    </row>
    <row r="276" spans="1:16" x14ac:dyDescent="0.25">
      <c r="A276" s="8">
        <v>44210</v>
      </c>
      <c r="B276" s="1" t="s">
        <v>16</v>
      </c>
      <c r="C276" s="1" t="s">
        <v>18</v>
      </c>
      <c r="D276" s="1">
        <v>1450</v>
      </c>
      <c r="E276" s="1">
        <v>11</v>
      </c>
      <c r="F276" s="18">
        <v>77.58</v>
      </c>
      <c r="G276" s="18">
        <v>68.459999999999994</v>
      </c>
      <c r="H276" s="18">
        <v>34.64</v>
      </c>
      <c r="I276" s="18">
        <v>99.86</v>
      </c>
      <c r="J276" s="18">
        <v>1.06</v>
      </c>
      <c r="K276" s="18">
        <v>12.12</v>
      </c>
      <c r="L276" s="18">
        <v>83.66</v>
      </c>
      <c r="M276" s="18">
        <v>3.01</v>
      </c>
      <c r="N276" s="18">
        <v>77.31</v>
      </c>
      <c r="O276" s="10">
        <f t="shared" si="8"/>
        <v>1.9499999999999997</v>
      </c>
      <c r="P276" s="10">
        <f t="shared" si="9"/>
        <v>2.5223127667830805</v>
      </c>
    </row>
    <row r="277" spans="1:16" x14ac:dyDescent="0.25">
      <c r="A277" s="8">
        <v>44210</v>
      </c>
      <c r="B277" s="1" t="s">
        <v>16</v>
      </c>
      <c r="C277" s="1" t="s">
        <v>18</v>
      </c>
      <c r="D277" s="1">
        <v>1451</v>
      </c>
      <c r="E277" s="1">
        <v>11</v>
      </c>
      <c r="F277" s="18">
        <v>74.44</v>
      </c>
      <c r="G277" s="18">
        <v>68.599999999999994</v>
      </c>
      <c r="H277" s="18">
        <v>33.32</v>
      </c>
      <c r="I277" s="18">
        <v>87.08</v>
      </c>
      <c r="J277" s="18">
        <v>1.06</v>
      </c>
      <c r="K277" s="18">
        <v>14.26</v>
      </c>
      <c r="L277" s="18">
        <v>70.290000000000006</v>
      </c>
      <c r="M277" s="18">
        <v>3.4</v>
      </c>
      <c r="N277" s="18">
        <v>67.28</v>
      </c>
      <c r="O277" s="10">
        <f t="shared" si="8"/>
        <v>2.34</v>
      </c>
      <c r="P277" s="10">
        <f t="shared" si="9"/>
        <v>3.4780023781212837</v>
      </c>
    </row>
    <row r="278" spans="1:16" x14ac:dyDescent="0.25">
      <c r="A278" s="8">
        <v>44210</v>
      </c>
      <c r="B278" s="1" t="s">
        <v>16</v>
      </c>
      <c r="C278" s="1" t="s">
        <v>18</v>
      </c>
      <c r="D278" s="1">
        <v>1452</v>
      </c>
      <c r="E278" s="1">
        <v>11</v>
      </c>
      <c r="F278" s="18">
        <v>63.75</v>
      </c>
      <c r="G278" s="18">
        <v>50.88</v>
      </c>
      <c r="H278" s="18">
        <v>27.33</v>
      </c>
      <c r="I278" s="18">
        <v>42.89</v>
      </c>
      <c r="J278" s="18">
        <v>1.07</v>
      </c>
      <c r="K278" s="18">
        <v>6.16</v>
      </c>
      <c r="L278" s="18">
        <v>36.409999999999997</v>
      </c>
      <c r="M278" s="18">
        <v>2.04</v>
      </c>
      <c r="N278" s="18">
        <v>34.75</v>
      </c>
      <c r="O278" s="10">
        <f t="shared" si="8"/>
        <v>0.97</v>
      </c>
      <c r="P278" s="10">
        <f t="shared" si="9"/>
        <v>2.7913669064748201</v>
      </c>
    </row>
    <row r="279" spans="1:16" x14ac:dyDescent="0.25">
      <c r="A279" s="8">
        <v>44210</v>
      </c>
      <c r="B279" s="1" t="s">
        <v>16</v>
      </c>
      <c r="C279" s="1" t="s">
        <v>18</v>
      </c>
      <c r="D279" s="1">
        <v>1453</v>
      </c>
      <c r="E279" s="1">
        <v>11</v>
      </c>
      <c r="F279" s="18">
        <v>57.01</v>
      </c>
      <c r="G279" s="18">
        <v>49.71</v>
      </c>
      <c r="H279" s="18">
        <v>23.39</v>
      </c>
      <c r="I279" s="18">
        <v>48.97</v>
      </c>
      <c r="J279" s="18">
        <v>1.07</v>
      </c>
      <c r="K279" s="18">
        <v>6.78</v>
      </c>
      <c r="L279" s="18">
        <v>41.32</v>
      </c>
      <c r="M279" s="18">
        <v>2.11</v>
      </c>
      <c r="N279" s="18">
        <v>39.53</v>
      </c>
      <c r="O279" s="10">
        <f t="shared" si="8"/>
        <v>1.0399999999999998</v>
      </c>
      <c r="P279" s="10">
        <f t="shared" si="9"/>
        <v>2.6309132304578795</v>
      </c>
    </row>
    <row r="280" spans="1:16" x14ac:dyDescent="0.25">
      <c r="A280" s="8">
        <v>44210</v>
      </c>
      <c r="B280" s="1" t="s">
        <v>16</v>
      </c>
      <c r="C280" s="1" t="s">
        <v>18</v>
      </c>
      <c r="D280" s="1">
        <v>1454</v>
      </c>
      <c r="E280" s="1">
        <v>11</v>
      </c>
      <c r="F280" s="18">
        <v>94.91</v>
      </c>
      <c r="G280" s="18">
        <v>67.52</v>
      </c>
      <c r="H280" s="18">
        <v>39.82</v>
      </c>
      <c r="I280" s="18">
        <v>132.38999999999999</v>
      </c>
      <c r="J280" s="18">
        <v>1.06</v>
      </c>
      <c r="K280" s="18">
        <v>18.350000000000001</v>
      </c>
      <c r="L280" s="18">
        <v>112.24</v>
      </c>
      <c r="M280" s="18">
        <v>4.2</v>
      </c>
      <c r="N280" s="18">
        <v>107.37</v>
      </c>
      <c r="O280" s="10">
        <f t="shared" si="8"/>
        <v>3.14</v>
      </c>
      <c r="P280" s="10">
        <f t="shared" si="9"/>
        <v>2.924466797056906</v>
      </c>
    </row>
    <row r="281" spans="1:16" x14ac:dyDescent="0.25">
      <c r="A281" s="8">
        <v>44210</v>
      </c>
      <c r="B281" s="1" t="s">
        <v>16</v>
      </c>
      <c r="C281" s="1" t="s">
        <v>18</v>
      </c>
      <c r="D281" s="1">
        <v>1455</v>
      </c>
      <c r="E281" s="1">
        <v>11</v>
      </c>
      <c r="F281" s="18">
        <v>71.290000000000006</v>
      </c>
      <c r="G281" s="18">
        <v>56.61</v>
      </c>
      <c r="H281" s="18">
        <v>28.75</v>
      </c>
      <c r="I281" s="18">
        <v>60.9</v>
      </c>
      <c r="J281" s="18">
        <v>1.06</v>
      </c>
      <c r="K281" s="18">
        <v>7.75</v>
      </c>
      <c r="L281" s="18">
        <v>51.78</v>
      </c>
      <c r="M281" s="18">
        <v>2.27</v>
      </c>
      <c r="N281" s="18">
        <v>49.88</v>
      </c>
      <c r="O281" s="10">
        <f t="shared" si="8"/>
        <v>1.21</v>
      </c>
      <c r="P281" s="10">
        <f t="shared" si="9"/>
        <v>2.4258219727345631</v>
      </c>
    </row>
    <row r="282" spans="1:16" x14ac:dyDescent="0.25">
      <c r="A282" s="8">
        <v>44230</v>
      </c>
      <c r="B282" s="1" t="s">
        <v>16</v>
      </c>
      <c r="C282" s="1" t="s">
        <v>18</v>
      </c>
      <c r="D282" s="1">
        <v>1456</v>
      </c>
      <c r="E282" s="1">
        <v>11</v>
      </c>
      <c r="F282" s="18">
        <v>87.19</v>
      </c>
      <c r="G282" s="18">
        <v>71.150000000000006</v>
      </c>
      <c r="H282" s="18">
        <v>36.979999999999997</v>
      </c>
      <c r="I282" s="18">
        <v>125.78</v>
      </c>
      <c r="J282" s="18">
        <v>1.06</v>
      </c>
      <c r="K282" s="18">
        <v>19.02</v>
      </c>
      <c r="L282" s="18">
        <v>103.92</v>
      </c>
      <c r="M282" s="18">
        <v>4.1399999999999997</v>
      </c>
      <c r="N282" s="18">
        <v>98.88</v>
      </c>
      <c r="O282" s="10">
        <f t="shared" si="8"/>
        <v>3.0799999999999996</v>
      </c>
      <c r="P282" s="10">
        <f t="shared" si="9"/>
        <v>3.1148867313915853</v>
      </c>
    </row>
    <row r="283" spans="1:16" x14ac:dyDescent="0.25">
      <c r="A283" s="8">
        <v>44230</v>
      </c>
      <c r="B283" s="1" t="s">
        <v>16</v>
      </c>
      <c r="C283" s="1" t="s">
        <v>18</v>
      </c>
      <c r="D283" s="1">
        <v>1457</v>
      </c>
      <c r="E283" s="1">
        <v>11</v>
      </c>
      <c r="F283" s="18">
        <v>87.86</v>
      </c>
      <c r="G283" s="18">
        <v>73.849999999999994</v>
      </c>
      <c r="H283" s="18">
        <v>35.659999999999997</v>
      </c>
      <c r="I283" s="18">
        <v>120.63</v>
      </c>
      <c r="J283" s="18">
        <v>1.07</v>
      </c>
      <c r="K283" s="18">
        <v>16.98</v>
      </c>
      <c r="L283" s="18">
        <v>100.5</v>
      </c>
      <c r="M283" s="18">
        <v>3.71</v>
      </c>
      <c r="N283" s="18">
        <v>95.4</v>
      </c>
      <c r="O283" s="10">
        <f t="shared" si="8"/>
        <v>2.6399999999999997</v>
      </c>
      <c r="P283" s="10">
        <f t="shared" si="9"/>
        <v>2.7672955974842761</v>
      </c>
    </row>
    <row r="284" spans="1:16" x14ac:dyDescent="0.25">
      <c r="A284" s="8">
        <v>44230</v>
      </c>
      <c r="B284" s="1" t="s">
        <v>16</v>
      </c>
      <c r="C284" s="1" t="s">
        <v>18</v>
      </c>
      <c r="D284" s="1">
        <v>1458</v>
      </c>
      <c r="E284" s="1">
        <v>11</v>
      </c>
      <c r="F284" s="18">
        <v>75.28</v>
      </c>
      <c r="G284" s="18">
        <v>58.28</v>
      </c>
      <c r="H284" s="18">
        <v>31.07</v>
      </c>
      <c r="I284" s="18">
        <v>59.29</v>
      </c>
      <c r="J284" s="18">
        <v>1.06</v>
      </c>
      <c r="K284" s="18">
        <v>9.48</v>
      </c>
      <c r="L284" s="18">
        <v>48.82</v>
      </c>
      <c r="M284" s="18">
        <v>2.46</v>
      </c>
      <c r="N284" s="18">
        <v>47.27</v>
      </c>
      <c r="O284" s="10">
        <f t="shared" si="8"/>
        <v>1.4</v>
      </c>
      <c r="P284" s="10">
        <f t="shared" si="9"/>
        <v>2.9617093293843872</v>
      </c>
    </row>
    <row r="285" spans="1:16" x14ac:dyDescent="0.25">
      <c r="A285" s="8">
        <v>44230</v>
      </c>
      <c r="B285" s="1" t="s">
        <v>16</v>
      </c>
      <c r="C285" s="1" t="s">
        <v>18</v>
      </c>
      <c r="D285" s="1">
        <v>1459</v>
      </c>
      <c r="E285" s="1">
        <v>11</v>
      </c>
      <c r="F285" s="18">
        <v>69.53</v>
      </c>
      <c r="G285" s="18">
        <v>48.2</v>
      </c>
      <c r="H285" s="18">
        <v>30.71</v>
      </c>
      <c r="I285" s="18">
        <v>67.22</v>
      </c>
      <c r="J285" s="18">
        <v>1.06</v>
      </c>
      <c r="K285" s="18">
        <v>8.58</v>
      </c>
      <c r="L285" s="18">
        <v>58.12</v>
      </c>
      <c r="M285" s="18">
        <v>2.33</v>
      </c>
      <c r="N285" s="18">
        <v>54.25</v>
      </c>
      <c r="O285" s="10">
        <f t="shared" si="8"/>
        <v>1.27</v>
      </c>
      <c r="P285" s="10">
        <f t="shared" si="9"/>
        <v>2.3410138248847927</v>
      </c>
    </row>
    <row r="286" spans="1:16" x14ac:dyDescent="0.25">
      <c r="A286" s="8">
        <v>44230</v>
      </c>
      <c r="B286" s="1" t="s">
        <v>16</v>
      </c>
      <c r="C286" s="1" t="s">
        <v>18</v>
      </c>
      <c r="D286" s="1">
        <v>1460</v>
      </c>
      <c r="E286" s="1">
        <v>11</v>
      </c>
      <c r="F286" s="18">
        <v>95.45</v>
      </c>
      <c r="G286" s="18">
        <v>63.86</v>
      </c>
      <c r="H286" s="18">
        <v>35.72</v>
      </c>
      <c r="I286" s="18">
        <v>107.35</v>
      </c>
      <c r="J286" s="18">
        <v>1.06</v>
      </c>
      <c r="K286" s="18">
        <v>18.690000000000001</v>
      </c>
      <c r="L286" s="18">
        <v>82.33</v>
      </c>
      <c r="M286" s="18">
        <v>4.18</v>
      </c>
      <c r="N286" s="18">
        <v>76.44</v>
      </c>
      <c r="O286" s="10">
        <f t="shared" si="8"/>
        <v>3.1199999999999997</v>
      </c>
      <c r="P286" s="10">
        <f t="shared" si="9"/>
        <v>4.0816326530612246</v>
      </c>
    </row>
    <row r="287" spans="1:16" x14ac:dyDescent="0.25">
      <c r="A287" s="8">
        <v>44230</v>
      </c>
      <c r="B287" s="1" t="s">
        <v>16</v>
      </c>
      <c r="C287" s="1" t="s">
        <v>18</v>
      </c>
      <c r="D287" s="1">
        <v>1461</v>
      </c>
      <c r="E287" s="1">
        <v>11</v>
      </c>
      <c r="F287" s="18">
        <v>76.16</v>
      </c>
      <c r="G287" s="18">
        <v>63.06</v>
      </c>
      <c r="H287" s="18">
        <v>32.17</v>
      </c>
      <c r="I287" s="18">
        <v>91.13</v>
      </c>
      <c r="J287" s="18">
        <v>1.07</v>
      </c>
      <c r="K287" s="18">
        <v>15.28</v>
      </c>
      <c r="L287" s="18">
        <v>69.489999999999995</v>
      </c>
      <c r="M287" s="18">
        <v>3.21</v>
      </c>
      <c r="N287" s="18">
        <v>65.5</v>
      </c>
      <c r="O287" s="10">
        <f t="shared" si="8"/>
        <v>2.1399999999999997</v>
      </c>
      <c r="P287" s="10">
        <f t="shared" si="9"/>
        <v>3.2671755725190836</v>
      </c>
    </row>
    <row r="288" spans="1:16" x14ac:dyDescent="0.25">
      <c r="A288" s="8">
        <v>44230</v>
      </c>
      <c r="B288" s="1" t="s">
        <v>16</v>
      </c>
      <c r="C288" s="1" t="s">
        <v>18</v>
      </c>
      <c r="D288" s="1">
        <v>1462</v>
      </c>
      <c r="E288" s="1">
        <v>11</v>
      </c>
      <c r="F288" s="18">
        <v>81.42</v>
      </c>
      <c r="G288" s="18">
        <v>60.42</v>
      </c>
      <c r="H288" s="18">
        <v>38.36</v>
      </c>
      <c r="I288" s="18">
        <v>91.65</v>
      </c>
      <c r="J288" s="18">
        <v>1.07</v>
      </c>
      <c r="K288" s="18">
        <v>13.3</v>
      </c>
      <c r="L288" s="18">
        <v>78.25</v>
      </c>
      <c r="M288" s="18">
        <v>3.37</v>
      </c>
      <c r="N288" s="18">
        <v>75.55</v>
      </c>
      <c r="O288" s="10">
        <f t="shared" si="8"/>
        <v>2.2999999999999998</v>
      </c>
      <c r="P288" s="10">
        <f t="shared" si="9"/>
        <v>3.0443414956982129</v>
      </c>
    </row>
    <row r="289" spans="1:16" x14ac:dyDescent="0.25">
      <c r="A289" s="8">
        <v>44230</v>
      </c>
      <c r="B289" s="1" t="s">
        <v>16</v>
      </c>
      <c r="C289" s="1" t="s">
        <v>18</v>
      </c>
      <c r="D289" s="1">
        <v>1463</v>
      </c>
      <c r="E289" s="1">
        <v>11</v>
      </c>
      <c r="F289" s="18">
        <v>97.57</v>
      </c>
      <c r="G289" s="18">
        <v>76.2</v>
      </c>
      <c r="H289" s="18">
        <v>35.39</v>
      </c>
      <c r="I289" s="18">
        <v>164.7</v>
      </c>
      <c r="J289" s="18">
        <v>1.07</v>
      </c>
      <c r="K289" s="18">
        <v>22.8</v>
      </c>
      <c r="L289" s="18">
        <v>133.35</v>
      </c>
      <c r="M289" s="18">
        <v>4.28</v>
      </c>
      <c r="N289" s="18">
        <v>126.29</v>
      </c>
      <c r="O289" s="10">
        <f t="shared" si="8"/>
        <v>3.21</v>
      </c>
      <c r="P289" s="10">
        <f t="shared" si="9"/>
        <v>2.5417689444928335</v>
      </c>
    </row>
    <row r="290" spans="1:16" x14ac:dyDescent="0.25">
      <c r="A290" s="8">
        <v>44230</v>
      </c>
      <c r="B290" s="1" t="s">
        <v>16</v>
      </c>
      <c r="C290" s="1" t="s">
        <v>18</v>
      </c>
      <c r="D290" s="1">
        <v>1464</v>
      </c>
      <c r="E290" s="1">
        <v>11</v>
      </c>
      <c r="F290" s="18">
        <v>61.89</v>
      </c>
      <c r="G290" s="18">
        <v>61.47</v>
      </c>
      <c r="H290" s="18">
        <v>28.02</v>
      </c>
      <c r="I290" s="18">
        <v>55.92</v>
      </c>
      <c r="J290" s="18">
        <v>1.07</v>
      </c>
      <c r="K290" s="18">
        <v>9.39</v>
      </c>
      <c r="L290" s="18">
        <v>46.23</v>
      </c>
      <c r="M290" s="18">
        <v>2.67</v>
      </c>
      <c r="N290" s="18">
        <v>44.09</v>
      </c>
      <c r="O290" s="10">
        <f t="shared" si="8"/>
        <v>1.5999999999999999</v>
      </c>
      <c r="P290" s="10">
        <f t="shared" si="9"/>
        <v>3.628940802903152</v>
      </c>
    </row>
    <row r="291" spans="1:16" x14ac:dyDescent="0.25">
      <c r="A291" s="8">
        <v>44230</v>
      </c>
      <c r="B291" s="1" t="s">
        <v>16</v>
      </c>
      <c r="C291" s="1" t="s">
        <v>18</v>
      </c>
      <c r="D291" s="1">
        <v>1465</v>
      </c>
      <c r="E291" s="1">
        <v>11</v>
      </c>
      <c r="F291" s="18">
        <v>90.73</v>
      </c>
      <c r="G291" s="18">
        <v>74.37</v>
      </c>
      <c r="H291" s="18">
        <v>40.49</v>
      </c>
      <c r="I291" s="18">
        <v>115.23</v>
      </c>
      <c r="J291" s="18">
        <v>1.06</v>
      </c>
      <c r="K291" s="18">
        <v>15.19</v>
      </c>
      <c r="L291" s="18">
        <v>95.8</v>
      </c>
      <c r="M291" s="18">
        <v>3.42</v>
      </c>
      <c r="N291" s="18">
        <v>93.4</v>
      </c>
      <c r="O291" s="10">
        <f t="shared" si="8"/>
        <v>2.36</v>
      </c>
      <c r="P291" s="10">
        <f t="shared" si="9"/>
        <v>2.5267665952890788</v>
      </c>
    </row>
    <row r="292" spans="1:16" x14ac:dyDescent="0.25">
      <c r="A292" s="8">
        <v>44230</v>
      </c>
      <c r="B292" s="1" t="s">
        <v>16</v>
      </c>
      <c r="C292" s="1" t="s">
        <v>18</v>
      </c>
      <c r="D292" s="1">
        <v>1466</v>
      </c>
      <c r="E292" s="1">
        <v>11</v>
      </c>
      <c r="F292" s="18">
        <v>111.6</v>
      </c>
      <c r="G292" s="18">
        <v>86.68</v>
      </c>
      <c r="H292" s="18">
        <v>48.89</v>
      </c>
      <c r="I292" s="18">
        <v>250.1</v>
      </c>
      <c r="J292" s="18">
        <v>1.06</v>
      </c>
      <c r="K292" s="18">
        <v>30.18</v>
      </c>
      <c r="L292" s="18">
        <v>206.3</v>
      </c>
      <c r="M292" s="18">
        <v>5.81</v>
      </c>
      <c r="N292" s="18">
        <v>193.87</v>
      </c>
      <c r="O292" s="10">
        <f t="shared" si="8"/>
        <v>4.75</v>
      </c>
      <c r="P292" s="10">
        <f t="shared" si="9"/>
        <v>2.4500954247691751</v>
      </c>
    </row>
    <row r="293" spans="1:16" x14ac:dyDescent="0.25">
      <c r="A293" s="8">
        <v>44230</v>
      </c>
      <c r="B293" s="1" t="s">
        <v>16</v>
      </c>
      <c r="C293" s="1" t="s">
        <v>18</v>
      </c>
      <c r="D293" s="1">
        <v>1467</v>
      </c>
      <c r="E293" s="1">
        <v>11</v>
      </c>
      <c r="F293" s="18">
        <v>69.930000000000007</v>
      </c>
      <c r="G293" s="18">
        <v>68</v>
      </c>
      <c r="H293" s="18">
        <v>29.61</v>
      </c>
      <c r="I293" s="18">
        <v>77.209999999999994</v>
      </c>
      <c r="J293" s="18">
        <v>1.06</v>
      </c>
      <c r="K293" s="18">
        <v>9.42</v>
      </c>
      <c r="L293" s="18">
        <v>66.12</v>
      </c>
      <c r="M293" s="18">
        <v>2.68</v>
      </c>
      <c r="N293" s="18">
        <v>63.97</v>
      </c>
      <c r="O293" s="10">
        <f t="shared" si="8"/>
        <v>1.62</v>
      </c>
      <c r="P293" s="10">
        <f t="shared" si="9"/>
        <v>2.5324370798811948</v>
      </c>
    </row>
    <row r="294" spans="1:16" x14ac:dyDescent="0.25">
      <c r="A294" s="8">
        <v>44230</v>
      </c>
      <c r="B294" s="1" t="s">
        <v>16</v>
      </c>
      <c r="C294" s="1" t="s">
        <v>18</v>
      </c>
      <c r="D294" s="1">
        <v>1468</v>
      </c>
      <c r="E294" s="1">
        <v>11</v>
      </c>
      <c r="F294" s="18">
        <v>85.85</v>
      </c>
      <c r="G294" s="18">
        <v>71.150000000000006</v>
      </c>
      <c r="H294" s="18">
        <v>40.880000000000003</v>
      </c>
      <c r="I294" s="18">
        <v>119.08</v>
      </c>
      <c r="J294" s="18">
        <v>1.07</v>
      </c>
      <c r="K294" s="18">
        <v>13.85</v>
      </c>
      <c r="L294" s="18">
        <v>97.68</v>
      </c>
      <c r="M294" s="18">
        <v>2.23</v>
      </c>
      <c r="N294" s="18">
        <v>84.14</v>
      </c>
      <c r="O294" s="10">
        <f t="shared" si="8"/>
        <v>1.1599999999999999</v>
      </c>
      <c r="P294" s="10">
        <f t="shared" si="9"/>
        <v>1.3786546232469692</v>
      </c>
    </row>
    <row r="295" spans="1:16" x14ac:dyDescent="0.25">
      <c r="A295" s="8">
        <v>44230</v>
      </c>
      <c r="B295" s="1" t="s">
        <v>16</v>
      </c>
      <c r="C295" s="1" t="s">
        <v>18</v>
      </c>
      <c r="D295" s="1">
        <v>1469</v>
      </c>
      <c r="E295" s="1">
        <v>11</v>
      </c>
      <c r="F295" s="18">
        <v>58.93</v>
      </c>
      <c r="G295" s="18">
        <v>55.16</v>
      </c>
      <c r="H295" s="18">
        <v>26.23</v>
      </c>
      <c r="I295" s="18">
        <v>48.59</v>
      </c>
      <c r="J295" s="18">
        <v>1.07</v>
      </c>
      <c r="K295" s="18">
        <v>10.79</v>
      </c>
      <c r="L295" s="18">
        <v>36.65</v>
      </c>
      <c r="M295" s="18">
        <v>2.75</v>
      </c>
      <c r="N295" s="18">
        <v>34.85</v>
      </c>
      <c r="O295" s="10">
        <f t="shared" si="8"/>
        <v>1.68</v>
      </c>
      <c r="P295" s="10">
        <f t="shared" si="9"/>
        <v>4.8206599713055951</v>
      </c>
    </row>
    <row r="296" spans="1:16" x14ac:dyDescent="0.25">
      <c r="A296" s="8">
        <v>44230</v>
      </c>
      <c r="B296" s="1" t="s">
        <v>16</v>
      </c>
      <c r="C296" s="1" t="s">
        <v>18</v>
      </c>
      <c r="D296" s="1">
        <v>1470</v>
      </c>
      <c r="E296" s="1">
        <v>11</v>
      </c>
      <c r="F296" s="18">
        <v>61.97</v>
      </c>
      <c r="G296" s="18">
        <v>61.96</v>
      </c>
      <c r="H296" s="18">
        <v>24.66</v>
      </c>
      <c r="I296" s="18">
        <v>53.63</v>
      </c>
      <c r="J296" s="18">
        <v>1.07</v>
      </c>
      <c r="K296" s="18">
        <v>6.94</v>
      </c>
      <c r="L296" s="18">
        <v>45.58</v>
      </c>
      <c r="M296" s="18">
        <v>2.1800000000000002</v>
      </c>
      <c r="N296" s="18">
        <v>44.02</v>
      </c>
      <c r="O296" s="10">
        <f t="shared" si="8"/>
        <v>1.1100000000000001</v>
      </c>
      <c r="P296" s="10">
        <f t="shared" si="9"/>
        <v>2.5215810995002275</v>
      </c>
    </row>
    <row r="297" spans="1:16" x14ac:dyDescent="0.25">
      <c r="A297" s="8">
        <v>44230</v>
      </c>
      <c r="B297" s="1" t="s">
        <v>16</v>
      </c>
      <c r="C297" s="1" t="s">
        <v>18</v>
      </c>
      <c r="D297" s="1">
        <v>1471</v>
      </c>
      <c r="E297" s="1">
        <v>11</v>
      </c>
      <c r="F297" s="18">
        <v>90.26</v>
      </c>
      <c r="G297" s="18">
        <v>61.14</v>
      </c>
      <c r="H297" s="18">
        <v>36.47</v>
      </c>
      <c r="I297" s="18">
        <v>122.95</v>
      </c>
      <c r="J297" s="18">
        <v>1.08</v>
      </c>
      <c r="K297" s="18">
        <v>16.37</v>
      </c>
      <c r="L297" s="18">
        <v>101.83</v>
      </c>
      <c r="M297" s="18">
        <v>3.21</v>
      </c>
      <c r="N297" s="18">
        <v>95.54</v>
      </c>
      <c r="O297" s="10">
        <f t="shared" si="8"/>
        <v>2.13</v>
      </c>
      <c r="P297" s="10">
        <f t="shared" si="9"/>
        <v>2.2294326983462422</v>
      </c>
    </row>
    <row r="298" spans="1:16" x14ac:dyDescent="0.25">
      <c r="A298" s="8">
        <v>44230</v>
      </c>
      <c r="B298" s="1" t="s">
        <v>16</v>
      </c>
      <c r="C298" s="1" t="s">
        <v>18</v>
      </c>
      <c r="D298" s="1">
        <v>1472</v>
      </c>
      <c r="E298" s="1">
        <v>11</v>
      </c>
      <c r="F298" s="18">
        <v>73.069999999999993</v>
      </c>
      <c r="G298" s="18">
        <v>56.84</v>
      </c>
      <c r="H298" s="18">
        <v>29.32</v>
      </c>
      <c r="I298" s="18">
        <v>69.930000000000007</v>
      </c>
      <c r="J298" s="18">
        <v>1.08</v>
      </c>
      <c r="K298" s="18">
        <v>12.74</v>
      </c>
      <c r="L298" s="18">
        <v>55.15</v>
      </c>
      <c r="M298" s="18">
        <v>2.88</v>
      </c>
      <c r="N298" s="18">
        <v>53.04</v>
      </c>
      <c r="O298" s="10">
        <f t="shared" si="8"/>
        <v>1.7999999999999998</v>
      </c>
      <c r="P298" s="10">
        <f t="shared" si="9"/>
        <v>3.3936651583710407</v>
      </c>
    </row>
    <row r="299" spans="1:16" x14ac:dyDescent="0.25">
      <c r="A299" s="8">
        <v>44230</v>
      </c>
      <c r="B299" s="1" t="s">
        <v>16</v>
      </c>
      <c r="C299" s="1" t="s">
        <v>18</v>
      </c>
      <c r="D299" s="1">
        <v>1473</v>
      </c>
      <c r="E299" s="1">
        <v>11</v>
      </c>
      <c r="F299" s="18">
        <v>87.14</v>
      </c>
      <c r="G299" s="18">
        <v>71.739999999999995</v>
      </c>
      <c r="H299" s="18">
        <v>43.5</v>
      </c>
      <c r="I299" s="18">
        <v>124.1</v>
      </c>
      <c r="J299" s="18">
        <v>1.07</v>
      </c>
      <c r="K299" s="18">
        <v>18.59</v>
      </c>
      <c r="L299" s="18">
        <v>99.5</v>
      </c>
      <c r="M299" s="18">
        <v>3.81</v>
      </c>
      <c r="N299" s="18">
        <v>90.69</v>
      </c>
      <c r="O299" s="10">
        <f t="shared" si="8"/>
        <v>2.74</v>
      </c>
      <c r="P299" s="10">
        <f t="shared" si="9"/>
        <v>3.0212812879038484</v>
      </c>
    </row>
    <row r="300" spans="1:16" x14ac:dyDescent="0.25">
      <c r="A300" s="8">
        <v>44230</v>
      </c>
      <c r="B300" s="1" t="s">
        <v>16</v>
      </c>
      <c r="C300" s="1" t="s">
        <v>18</v>
      </c>
      <c r="D300" s="1">
        <v>1474</v>
      </c>
      <c r="E300" s="1">
        <v>11</v>
      </c>
      <c r="F300" s="18">
        <v>69</v>
      </c>
      <c r="G300" s="18">
        <v>58.04</v>
      </c>
      <c r="H300" s="18">
        <v>39.01</v>
      </c>
      <c r="I300" s="18">
        <v>79.819999999999993</v>
      </c>
      <c r="J300" s="18">
        <v>1.06</v>
      </c>
      <c r="K300" s="18">
        <v>12.82</v>
      </c>
      <c r="L300" s="18">
        <v>65.77</v>
      </c>
      <c r="M300" s="18">
        <v>2.97</v>
      </c>
      <c r="N300" s="18">
        <v>62.83</v>
      </c>
      <c r="O300" s="10">
        <f t="shared" si="8"/>
        <v>1.9100000000000001</v>
      </c>
      <c r="P300" s="10">
        <f t="shared" si="9"/>
        <v>3.0399490689161235</v>
      </c>
    </row>
    <row r="301" spans="1:16" x14ac:dyDescent="0.25">
      <c r="A301" s="8">
        <v>44230</v>
      </c>
      <c r="B301" s="1" t="s">
        <v>16</v>
      </c>
      <c r="C301" s="1" t="s">
        <v>18</v>
      </c>
      <c r="D301" s="1">
        <v>1475</v>
      </c>
      <c r="E301" s="1">
        <v>11</v>
      </c>
      <c r="F301" s="18">
        <v>99.68</v>
      </c>
      <c r="G301" s="18">
        <v>76.59</v>
      </c>
      <c r="H301" s="18">
        <v>31.55</v>
      </c>
      <c r="I301" s="18">
        <v>147.33000000000001</v>
      </c>
      <c r="J301" s="18">
        <v>1.06</v>
      </c>
      <c r="K301" s="18">
        <v>23.98</v>
      </c>
      <c r="L301" s="18">
        <v>120.92</v>
      </c>
      <c r="M301" s="18">
        <v>4.84</v>
      </c>
      <c r="N301" s="18">
        <v>116.19</v>
      </c>
      <c r="O301" s="10">
        <f t="shared" si="8"/>
        <v>3.78</v>
      </c>
      <c r="P301" s="10">
        <f t="shared" si="9"/>
        <v>3.2532920216886132</v>
      </c>
    </row>
    <row r="302" spans="1:16" x14ac:dyDescent="0.25">
      <c r="A302" s="8">
        <v>44230</v>
      </c>
      <c r="B302" s="1" t="s">
        <v>16</v>
      </c>
      <c r="C302" s="1" t="s">
        <v>18</v>
      </c>
      <c r="D302" s="1">
        <v>1476</v>
      </c>
      <c r="E302" s="1">
        <v>11</v>
      </c>
      <c r="F302" s="18">
        <v>81.87</v>
      </c>
      <c r="G302" s="18">
        <v>63.12</v>
      </c>
      <c r="H302" s="18">
        <v>33.409999999999997</v>
      </c>
      <c r="I302" s="18">
        <v>86.22</v>
      </c>
      <c r="J302" s="18">
        <v>1.06</v>
      </c>
      <c r="K302" s="18">
        <v>17.39</v>
      </c>
      <c r="L302" s="18">
        <v>68.62</v>
      </c>
      <c r="M302" s="18">
        <v>3.7</v>
      </c>
      <c r="N302" s="18">
        <v>65.84</v>
      </c>
      <c r="O302" s="10">
        <f t="shared" si="8"/>
        <v>2.64</v>
      </c>
      <c r="P302" s="10">
        <f t="shared" si="9"/>
        <v>4.0097205346294045</v>
      </c>
    </row>
    <row r="303" spans="1:16" x14ac:dyDescent="0.25">
      <c r="A303" s="8">
        <v>44230</v>
      </c>
      <c r="B303" s="1" t="s">
        <v>16</v>
      </c>
      <c r="C303" s="1" t="s">
        <v>18</v>
      </c>
      <c r="D303" s="1">
        <v>1477</v>
      </c>
      <c r="E303" s="1">
        <v>11</v>
      </c>
      <c r="F303" s="18">
        <v>77.790000000000006</v>
      </c>
      <c r="G303" s="18">
        <v>64.48</v>
      </c>
      <c r="H303" s="18">
        <v>40.81</v>
      </c>
      <c r="I303" s="18">
        <v>146.94</v>
      </c>
      <c r="J303" s="18">
        <v>1.07</v>
      </c>
      <c r="K303" s="18">
        <v>20.03</v>
      </c>
      <c r="L303" s="18">
        <v>126.6</v>
      </c>
      <c r="M303" s="18">
        <v>3.82</v>
      </c>
      <c r="N303" s="18">
        <v>113.95</v>
      </c>
      <c r="O303" s="10">
        <f t="shared" si="8"/>
        <v>2.75</v>
      </c>
      <c r="P303" s="10">
        <f t="shared" si="9"/>
        <v>2.4133391838525671</v>
      </c>
    </row>
    <row r="304" spans="1:16" x14ac:dyDescent="0.25">
      <c r="A304" s="8">
        <v>44230</v>
      </c>
      <c r="B304" s="1" t="s">
        <v>16</v>
      </c>
      <c r="C304" s="1" t="s">
        <v>18</v>
      </c>
      <c r="D304" s="1">
        <v>1478</v>
      </c>
      <c r="E304" s="1">
        <v>11</v>
      </c>
      <c r="F304" s="18">
        <v>69.52</v>
      </c>
      <c r="G304" s="18">
        <v>55.46</v>
      </c>
      <c r="H304" s="18">
        <v>34.159999999999997</v>
      </c>
      <c r="I304" s="18">
        <v>66.02</v>
      </c>
      <c r="J304" s="18">
        <v>1.06</v>
      </c>
      <c r="K304" s="18">
        <v>11.45</v>
      </c>
      <c r="L304" s="18">
        <v>54.88</v>
      </c>
      <c r="M304" s="18">
        <v>2.89</v>
      </c>
      <c r="N304" s="18">
        <v>53.37</v>
      </c>
      <c r="O304" s="10">
        <f t="shared" si="8"/>
        <v>1.83</v>
      </c>
      <c r="P304" s="10">
        <f t="shared" si="9"/>
        <v>3.4288926363125354</v>
      </c>
    </row>
    <row r="305" spans="1:16" x14ac:dyDescent="0.25">
      <c r="A305" s="8">
        <v>44230</v>
      </c>
      <c r="B305" s="1" t="s">
        <v>16</v>
      </c>
      <c r="C305" s="1" t="s">
        <v>18</v>
      </c>
      <c r="D305" s="1">
        <v>1479</v>
      </c>
      <c r="E305" s="1">
        <v>11</v>
      </c>
      <c r="F305" s="18">
        <v>79.05</v>
      </c>
      <c r="G305" s="18">
        <v>81.91</v>
      </c>
      <c r="H305" s="18">
        <v>36.700000000000003</v>
      </c>
      <c r="I305" s="18">
        <v>104.19</v>
      </c>
      <c r="J305" s="18">
        <v>1.06</v>
      </c>
      <c r="K305" s="18">
        <v>14.7</v>
      </c>
      <c r="L305" s="18">
        <v>85.83</v>
      </c>
      <c r="M305" s="18">
        <v>3.59</v>
      </c>
      <c r="N305" s="18">
        <v>80.97</v>
      </c>
      <c r="O305" s="10">
        <f t="shared" si="8"/>
        <v>2.5299999999999998</v>
      </c>
      <c r="P305" s="10">
        <f t="shared" si="9"/>
        <v>3.1246140545881191</v>
      </c>
    </row>
    <row r="306" spans="1:16" x14ac:dyDescent="0.25">
      <c r="A306" s="8">
        <v>44230</v>
      </c>
      <c r="B306" s="1" t="s">
        <v>16</v>
      </c>
      <c r="C306" s="1" t="s">
        <v>18</v>
      </c>
      <c r="D306" s="1">
        <v>1480</v>
      </c>
      <c r="E306" s="1">
        <v>11</v>
      </c>
      <c r="F306" s="18">
        <v>76.459999999999994</v>
      </c>
      <c r="G306" s="18">
        <v>58.71</v>
      </c>
      <c r="H306" s="18">
        <v>37.78</v>
      </c>
      <c r="I306" s="18">
        <v>104.93</v>
      </c>
      <c r="J306" s="18">
        <v>1.06</v>
      </c>
      <c r="K306" s="18">
        <v>15.96</v>
      </c>
      <c r="L306" s="18">
        <v>88.38</v>
      </c>
      <c r="M306" s="18">
        <v>3.52</v>
      </c>
      <c r="N306" s="18">
        <v>82.66</v>
      </c>
      <c r="O306" s="10">
        <f t="shared" si="8"/>
        <v>2.46</v>
      </c>
      <c r="P306" s="10">
        <f t="shared" si="9"/>
        <v>2.9760464553593033</v>
      </c>
    </row>
    <row r="307" spans="1:16" x14ac:dyDescent="0.25">
      <c r="A307" s="8">
        <v>44256</v>
      </c>
      <c r="B307" s="1" t="s">
        <v>16</v>
      </c>
      <c r="C307" s="1" t="s">
        <v>18</v>
      </c>
      <c r="D307" s="1">
        <v>1481</v>
      </c>
      <c r="E307" s="1">
        <v>11</v>
      </c>
      <c r="F307" s="18">
        <v>91.45</v>
      </c>
      <c r="G307" s="18">
        <v>67.25</v>
      </c>
      <c r="H307" s="18">
        <v>37.25</v>
      </c>
      <c r="I307" s="18">
        <v>176.58</v>
      </c>
      <c r="J307" s="18">
        <v>1.04</v>
      </c>
      <c r="K307" s="18">
        <v>25.55</v>
      </c>
      <c r="L307" s="18">
        <v>148.18</v>
      </c>
      <c r="M307" s="18">
        <v>5.04</v>
      </c>
      <c r="N307" s="18">
        <v>137.6</v>
      </c>
      <c r="O307" s="10">
        <f t="shared" si="8"/>
        <v>4</v>
      </c>
      <c r="P307" s="10">
        <f t="shared" si="9"/>
        <v>2.9069767441860463</v>
      </c>
    </row>
    <row r="308" spans="1:16" x14ac:dyDescent="0.25">
      <c r="A308" s="8">
        <v>44256</v>
      </c>
      <c r="B308" s="1" t="s">
        <v>16</v>
      </c>
      <c r="C308" s="1" t="s">
        <v>18</v>
      </c>
      <c r="D308" s="1">
        <v>1482</v>
      </c>
      <c r="E308" s="1">
        <v>11</v>
      </c>
      <c r="F308" s="18">
        <v>63.59</v>
      </c>
      <c r="G308" s="18">
        <v>68.010000000000005</v>
      </c>
      <c r="H308" s="18">
        <v>30.14</v>
      </c>
      <c r="I308" s="18">
        <v>72.42</v>
      </c>
      <c r="J308" s="18">
        <v>1.04</v>
      </c>
      <c r="K308" s="18">
        <v>11.36</v>
      </c>
      <c r="L308" s="18">
        <v>61.19</v>
      </c>
      <c r="M308" s="18">
        <v>2.9</v>
      </c>
      <c r="N308" s="18">
        <v>59.24</v>
      </c>
      <c r="O308" s="10">
        <f t="shared" si="8"/>
        <v>1.8599999999999999</v>
      </c>
      <c r="P308" s="10">
        <f t="shared" si="9"/>
        <v>3.1397704253882512</v>
      </c>
    </row>
    <row r="309" spans="1:16" x14ac:dyDescent="0.25">
      <c r="A309" s="8">
        <v>44256</v>
      </c>
      <c r="B309" s="1" t="s">
        <v>16</v>
      </c>
      <c r="C309" s="1" t="s">
        <v>18</v>
      </c>
      <c r="D309" s="1">
        <v>1483</v>
      </c>
      <c r="E309" s="1">
        <v>11</v>
      </c>
      <c r="F309" s="18">
        <v>60.11</v>
      </c>
      <c r="G309" s="18">
        <v>60.91</v>
      </c>
      <c r="H309" s="18">
        <v>26.55</v>
      </c>
      <c r="I309" s="18">
        <v>61.16</v>
      </c>
      <c r="J309" s="18">
        <v>1.06</v>
      </c>
      <c r="K309" s="18">
        <v>9.1999999999999993</v>
      </c>
      <c r="L309" s="18">
        <v>51.33</v>
      </c>
      <c r="M309" s="18">
        <v>2.41</v>
      </c>
      <c r="N309" s="18">
        <v>49.3</v>
      </c>
      <c r="O309" s="10">
        <f t="shared" si="8"/>
        <v>1.35</v>
      </c>
      <c r="P309" s="10">
        <f t="shared" si="9"/>
        <v>2.7383367139959436</v>
      </c>
    </row>
    <row r="310" spans="1:16" x14ac:dyDescent="0.25">
      <c r="A310" s="8">
        <v>44256</v>
      </c>
      <c r="B310" s="1" t="s">
        <v>16</v>
      </c>
      <c r="C310" s="1" t="s">
        <v>18</v>
      </c>
      <c r="D310" s="1">
        <v>1484</v>
      </c>
      <c r="E310" s="1">
        <v>11</v>
      </c>
      <c r="F310" s="18">
        <v>78.040000000000006</v>
      </c>
      <c r="G310" s="18">
        <v>68.569999999999993</v>
      </c>
      <c r="H310" s="18">
        <v>39.57</v>
      </c>
      <c r="I310" s="18">
        <v>116.53</v>
      </c>
      <c r="J310" s="18">
        <v>1.07</v>
      </c>
      <c r="K310" s="18">
        <v>17.93</v>
      </c>
      <c r="L310" s="18">
        <v>98.55</v>
      </c>
      <c r="M310" s="18">
        <v>4.1100000000000003</v>
      </c>
      <c r="N310" s="18">
        <v>94.73</v>
      </c>
      <c r="O310" s="10">
        <f t="shared" si="8"/>
        <v>3.04</v>
      </c>
      <c r="P310" s="10">
        <f t="shared" si="9"/>
        <v>3.20912065871424</v>
      </c>
    </row>
    <row r="311" spans="1:16" x14ac:dyDescent="0.25">
      <c r="A311" s="8">
        <v>44256</v>
      </c>
      <c r="B311" s="1" t="s">
        <v>16</v>
      </c>
      <c r="C311" s="1" t="s">
        <v>18</v>
      </c>
      <c r="D311" s="1">
        <v>1485</v>
      </c>
      <c r="E311" s="1">
        <v>11</v>
      </c>
      <c r="F311" s="18">
        <v>72.069999999999993</v>
      </c>
      <c r="G311" s="18">
        <v>70.88</v>
      </c>
      <c r="H311" s="18">
        <v>35.880000000000003</v>
      </c>
      <c r="I311" s="18">
        <v>103.36</v>
      </c>
      <c r="J311" s="18">
        <v>1.05</v>
      </c>
      <c r="K311" s="18">
        <v>18.52</v>
      </c>
      <c r="L311" s="18">
        <v>82.92</v>
      </c>
      <c r="M311" s="18">
        <v>3.97</v>
      </c>
      <c r="N311" s="18">
        <v>77.459999999999994</v>
      </c>
      <c r="O311" s="10">
        <f t="shared" si="8"/>
        <v>2.92</v>
      </c>
      <c r="P311" s="10">
        <f t="shared" si="9"/>
        <v>3.7696875806868064</v>
      </c>
    </row>
    <row r="312" spans="1:16" x14ac:dyDescent="0.25">
      <c r="A312" s="8">
        <v>44256</v>
      </c>
      <c r="B312" s="1" t="s">
        <v>16</v>
      </c>
      <c r="C312" s="1" t="s">
        <v>18</v>
      </c>
      <c r="D312" s="1">
        <v>1486</v>
      </c>
      <c r="E312" s="1">
        <v>11</v>
      </c>
      <c r="F312" s="18">
        <v>57.18</v>
      </c>
      <c r="G312" s="18">
        <v>47.97</v>
      </c>
      <c r="H312" s="18">
        <v>25.12</v>
      </c>
      <c r="I312" s="18">
        <v>40.26</v>
      </c>
      <c r="J312" s="18">
        <v>1.06</v>
      </c>
      <c r="K312" s="18">
        <v>5.49</v>
      </c>
      <c r="L312" s="18">
        <v>34.96</v>
      </c>
      <c r="M312" s="18">
        <v>1.89</v>
      </c>
      <c r="N312" s="18">
        <v>33.42</v>
      </c>
      <c r="O312" s="10">
        <f t="shared" si="8"/>
        <v>0.82999999999999985</v>
      </c>
      <c r="P312" s="10">
        <f t="shared" si="9"/>
        <v>2.4835427887492512</v>
      </c>
    </row>
    <row r="313" spans="1:16" x14ac:dyDescent="0.25">
      <c r="A313" s="8">
        <v>44256</v>
      </c>
      <c r="B313" s="1" t="s">
        <v>16</v>
      </c>
      <c r="C313" s="1" t="s">
        <v>18</v>
      </c>
      <c r="D313" s="1">
        <v>1487</v>
      </c>
      <c r="E313" s="1">
        <v>11</v>
      </c>
      <c r="F313" s="18">
        <v>82.46</v>
      </c>
      <c r="G313" s="18">
        <v>67.040000000000006</v>
      </c>
      <c r="H313" s="18">
        <v>39.29</v>
      </c>
      <c r="I313" s="18">
        <v>146.44999999999999</v>
      </c>
      <c r="J313" s="18">
        <v>1.06</v>
      </c>
      <c r="K313" s="18">
        <v>21.05</v>
      </c>
      <c r="L313" s="18">
        <v>125.51</v>
      </c>
      <c r="M313" s="18">
        <v>4.54</v>
      </c>
      <c r="N313" s="18">
        <v>118.22</v>
      </c>
      <c r="O313" s="10">
        <f t="shared" si="8"/>
        <v>3.48</v>
      </c>
      <c r="P313" s="10">
        <f t="shared" si="9"/>
        <v>2.9436643545931318</v>
      </c>
    </row>
    <row r="314" spans="1:16" x14ac:dyDescent="0.25">
      <c r="A314" s="8">
        <v>44256</v>
      </c>
      <c r="B314" s="1" t="s">
        <v>16</v>
      </c>
      <c r="C314" s="1" t="s">
        <v>18</v>
      </c>
      <c r="D314" s="1">
        <v>1488</v>
      </c>
      <c r="E314" s="1">
        <v>11</v>
      </c>
      <c r="F314" s="18">
        <v>82.82</v>
      </c>
      <c r="G314" s="18">
        <v>69.66</v>
      </c>
      <c r="H314" s="18">
        <v>44.58</v>
      </c>
      <c r="I314" s="18">
        <v>161.11000000000001</v>
      </c>
      <c r="J314" s="18">
        <v>1.05</v>
      </c>
      <c r="K314" s="18">
        <v>23.26</v>
      </c>
      <c r="L314" s="18">
        <v>133.74</v>
      </c>
      <c r="M314" s="18">
        <v>4.46</v>
      </c>
      <c r="N314" s="18">
        <v>123.36</v>
      </c>
      <c r="O314" s="10">
        <f t="shared" si="8"/>
        <v>3.41</v>
      </c>
      <c r="P314" s="10">
        <f t="shared" si="9"/>
        <v>2.7642671854734115</v>
      </c>
    </row>
    <row r="315" spans="1:16" x14ac:dyDescent="0.25">
      <c r="A315" s="8">
        <v>44256</v>
      </c>
      <c r="B315" s="1" t="s">
        <v>16</v>
      </c>
      <c r="C315" s="1" t="s">
        <v>18</v>
      </c>
      <c r="D315" s="1">
        <v>1489</v>
      </c>
      <c r="E315" s="1">
        <v>11</v>
      </c>
      <c r="F315" s="18">
        <v>62.63</v>
      </c>
      <c r="G315" s="18">
        <v>52.28</v>
      </c>
      <c r="H315" s="18">
        <v>33.729999999999997</v>
      </c>
      <c r="I315" s="18">
        <v>76.31</v>
      </c>
      <c r="J315" s="18">
        <v>1.06</v>
      </c>
      <c r="K315" s="18">
        <v>10.28</v>
      </c>
      <c r="L315" s="18">
        <v>62.56</v>
      </c>
      <c r="M315" s="18">
        <v>1.75</v>
      </c>
      <c r="N315" s="18">
        <v>57.4</v>
      </c>
      <c r="O315" s="10">
        <f t="shared" si="8"/>
        <v>0.69</v>
      </c>
      <c r="P315" s="10">
        <f t="shared" si="9"/>
        <v>1.2020905923344947</v>
      </c>
    </row>
    <row r="316" spans="1:16" x14ac:dyDescent="0.25">
      <c r="A316" s="8">
        <v>44256</v>
      </c>
      <c r="B316" s="1" t="s">
        <v>16</v>
      </c>
      <c r="C316" s="1" t="s">
        <v>18</v>
      </c>
      <c r="D316" s="1">
        <v>1490</v>
      </c>
      <c r="E316" s="1">
        <v>11</v>
      </c>
      <c r="F316" s="18">
        <v>92.52</v>
      </c>
      <c r="G316" s="18">
        <v>72.319999999999993</v>
      </c>
      <c r="H316" s="18">
        <v>47.29</v>
      </c>
      <c r="I316" s="18">
        <v>186.2</v>
      </c>
      <c r="J316" s="18">
        <v>1.06</v>
      </c>
      <c r="K316" s="18">
        <v>27.99</v>
      </c>
      <c r="L316" s="18">
        <v>152.61000000000001</v>
      </c>
      <c r="M316" s="18">
        <v>5.59</v>
      </c>
      <c r="N316" s="18">
        <v>140.32</v>
      </c>
      <c r="O316" s="10">
        <f t="shared" si="8"/>
        <v>4.5299999999999994</v>
      </c>
      <c r="P316" s="10">
        <f t="shared" si="9"/>
        <v>3.2283352337514248</v>
      </c>
    </row>
    <row r="317" spans="1:16" x14ac:dyDescent="0.25">
      <c r="A317" s="8">
        <v>44256</v>
      </c>
      <c r="B317" s="1" t="s">
        <v>16</v>
      </c>
      <c r="C317" s="1" t="s">
        <v>18</v>
      </c>
      <c r="D317" s="1">
        <v>1491</v>
      </c>
      <c r="E317" s="1">
        <v>11</v>
      </c>
      <c r="F317" s="18">
        <v>68.209999999999994</v>
      </c>
      <c r="G317" s="18">
        <v>52.98</v>
      </c>
      <c r="H317" s="18">
        <v>28.38</v>
      </c>
      <c r="I317" s="18">
        <v>62.78</v>
      </c>
      <c r="J317" s="18">
        <v>1.06</v>
      </c>
      <c r="K317" s="18">
        <v>12.57</v>
      </c>
      <c r="L317" s="18">
        <v>49.67</v>
      </c>
      <c r="M317" s="18">
        <v>3.24</v>
      </c>
      <c r="N317" s="18">
        <v>46.8</v>
      </c>
      <c r="O317" s="10">
        <f t="shared" si="8"/>
        <v>2.1800000000000002</v>
      </c>
      <c r="P317" s="10">
        <f t="shared" si="9"/>
        <v>4.6581196581196593</v>
      </c>
    </row>
    <row r="318" spans="1:16" x14ac:dyDescent="0.25">
      <c r="A318" s="8">
        <v>44256</v>
      </c>
      <c r="B318" s="1" t="s">
        <v>16</v>
      </c>
      <c r="C318" s="1" t="s">
        <v>18</v>
      </c>
      <c r="D318" s="1">
        <v>1492</v>
      </c>
      <c r="E318" s="1">
        <v>11</v>
      </c>
      <c r="F318" s="18">
        <v>72.91</v>
      </c>
      <c r="G318" s="18">
        <v>60.79</v>
      </c>
      <c r="H318" s="18">
        <v>30.84</v>
      </c>
      <c r="I318" s="18">
        <v>73.12</v>
      </c>
      <c r="J318" s="18">
        <v>1.07</v>
      </c>
      <c r="K318" s="18">
        <v>13.86</v>
      </c>
      <c r="L318" s="18">
        <v>57.98</v>
      </c>
      <c r="M318" s="18">
        <v>3.59</v>
      </c>
      <c r="N318" s="18">
        <v>55.85</v>
      </c>
      <c r="O318" s="10">
        <f t="shared" si="8"/>
        <v>2.5199999999999996</v>
      </c>
      <c r="P318" s="10">
        <f t="shared" si="9"/>
        <v>4.5120859444941797</v>
      </c>
    </row>
    <row r="319" spans="1:16" x14ac:dyDescent="0.25">
      <c r="A319" s="8">
        <v>44256</v>
      </c>
      <c r="B319" s="1" t="s">
        <v>16</v>
      </c>
      <c r="C319" s="1" t="s">
        <v>18</v>
      </c>
      <c r="D319" s="1">
        <v>1493</v>
      </c>
      <c r="E319" s="1">
        <v>11</v>
      </c>
      <c r="F319" s="18">
        <v>82.46</v>
      </c>
      <c r="G319" s="18">
        <v>65.98</v>
      </c>
      <c r="H319" s="18">
        <v>41.34</v>
      </c>
      <c r="I319" s="18">
        <v>157.11000000000001</v>
      </c>
      <c r="J319" s="18">
        <v>1.07</v>
      </c>
      <c r="K319" s="18">
        <v>18.350000000000001</v>
      </c>
      <c r="L319" s="18">
        <v>135.4</v>
      </c>
      <c r="M319" s="18">
        <v>4.0599999999999996</v>
      </c>
      <c r="N319" s="18">
        <v>129.80000000000001</v>
      </c>
      <c r="O319" s="10">
        <f t="shared" si="8"/>
        <v>2.9899999999999993</v>
      </c>
      <c r="P319" s="10">
        <f t="shared" si="9"/>
        <v>2.3035439137134044</v>
      </c>
    </row>
    <row r="320" spans="1:16" x14ac:dyDescent="0.25">
      <c r="A320" s="8">
        <v>44256</v>
      </c>
      <c r="B320" s="1" t="s">
        <v>16</v>
      </c>
      <c r="C320" s="1" t="s">
        <v>18</v>
      </c>
      <c r="D320" s="1">
        <v>1494</v>
      </c>
      <c r="E320" s="1">
        <v>11</v>
      </c>
      <c r="F320" s="18">
        <v>78.58</v>
      </c>
      <c r="G320" s="18">
        <v>71.55</v>
      </c>
      <c r="H320" s="18">
        <v>35.76</v>
      </c>
      <c r="I320" s="18">
        <v>123.77</v>
      </c>
      <c r="J320" s="18">
        <v>1.06</v>
      </c>
      <c r="K320" s="18">
        <v>19.68</v>
      </c>
      <c r="L320" s="18">
        <v>102.72</v>
      </c>
      <c r="M320" s="18">
        <v>4.53</v>
      </c>
      <c r="N320" s="18">
        <v>99.02</v>
      </c>
      <c r="O320" s="10">
        <f t="shared" si="8"/>
        <v>3.47</v>
      </c>
      <c r="P320" s="10">
        <f t="shared" si="9"/>
        <v>3.5043425570591804</v>
      </c>
    </row>
    <row r="321" spans="1:16" x14ac:dyDescent="0.25">
      <c r="A321" s="8">
        <v>44256</v>
      </c>
      <c r="B321" s="1" t="s">
        <v>16</v>
      </c>
      <c r="C321" s="1" t="s">
        <v>18</v>
      </c>
      <c r="D321" s="1">
        <v>1495</v>
      </c>
      <c r="E321" s="1">
        <v>11</v>
      </c>
      <c r="F321" s="18">
        <v>85.73</v>
      </c>
      <c r="G321" s="18">
        <v>73.36</v>
      </c>
      <c r="H321" s="18">
        <v>41</v>
      </c>
      <c r="I321" s="18">
        <v>188.01</v>
      </c>
      <c r="J321" s="18">
        <v>1.07</v>
      </c>
      <c r="K321" s="18">
        <v>26.51</v>
      </c>
      <c r="L321" s="18">
        <v>152.83000000000001</v>
      </c>
      <c r="M321" s="18">
        <v>5.2</v>
      </c>
      <c r="N321" s="18">
        <v>140.5</v>
      </c>
      <c r="O321" s="10">
        <f t="shared" si="8"/>
        <v>4.13</v>
      </c>
      <c r="P321" s="10">
        <f t="shared" si="9"/>
        <v>2.9395017793594302</v>
      </c>
    </row>
    <row r="322" spans="1:16" x14ac:dyDescent="0.25">
      <c r="A322" s="8">
        <v>44256</v>
      </c>
      <c r="B322" s="1" t="s">
        <v>16</v>
      </c>
      <c r="C322" s="1" t="s">
        <v>18</v>
      </c>
      <c r="D322" s="1">
        <v>1496</v>
      </c>
      <c r="E322" s="1">
        <v>11</v>
      </c>
      <c r="F322" s="18">
        <v>67.14</v>
      </c>
      <c r="G322" s="18">
        <v>54.39</v>
      </c>
      <c r="H322" s="18">
        <v>28.62</v>
      </c>
      <c r="I322" s="18">
        <v>60.76</v>
      </c>
      <c r="J322" s="18">
        <v>1.07</v>
      </c>
      <c r="K322" s="18">
        <v>8.5399999999999991</v>
      </c>
      <c r="L322" s="18">
        <v>51.59</v>
      </c>
      <c r="M322" s="18">
        <v>2.54</v>
      </c>
      <c r="N322" s="18">
        <v>49.76</v>
      </c>
      <c r="O322" s="10">
        <f t="shared" si="8"/>
        <v>1.47</v>
      </c>
      <c r="P322" s="10">
        <f t="shared" si="9"/>
        <v>2.9541800643086815</v>
      </c>
    </row>
    <row r="323" spans="1:16" x14ac:dyDescent="0.25">
      <c r="A323" s="8">
        <v>44256</v>
      </c>
      <c r="B323" s="1" t="s">
        <v>16</v>
      </c>
      <c r="C323" s="1" t="s">
        <v>18</v>
      </c>
      <c r="D323" s="1">
        <v>1497</v>
      </c>
      <c r="E323" s="1">
        <v>11</v>
      </c>
      <c r="F323" s="18">
        <v>65.75</v>
      </c>
      <c r="G323" s="18">
        <v>66.48</v>
      </c>
      <c r="H323" s="18">
        <v>35.450000000000003</v>
      </c>
      <c r="I323" s="18">
        <v>90.44</v>
      </c>
      <c r="J323" s="18">
        <v>1.07</v>
      </c>
      <c r="K323" s="18">
        <v>19.079999999999998</v>
      </c>
      <c r="L323" s="18">
        <v>68.83</v>
      </c>
      <c r="M323" s="18">
        <v>4.4400000000000004</v>
      </c>
      <c r="N323" s="18">
        <v>65.05</v>
      </c>
      <c r="O323" s="10">
        <f t="shared" si="8"/>
        <v>3.37</v>
      </c>
      <c r="P323" s="10">
        <f t="shared" si="9"/>
        <v>5.180630284396619</v>
      </c>
    </row>
    <row r="324" spans="1:16" x14ac:dyDescent="0.25">
      <c r="A324" s="8">
        <v>44256</v>
      </c>
      <c r="B324" s="1" t="s">
        <v>16</v>
      </c>
      <c r="C324" s="1" t="s">
        <v>18</v>
      </c>
      <c r="D324" s="1">
        <v>1498</v>
      </c>
      <c r="E324" s="1">
        <v>11</v>
      </c>
      <c r="F324" s="18">
        <v>59.42</v>
      </c>
      <c r="G324" s="18">
        <v>53.13</v>
      </c>
      <c r="H324" s="18">
        <v>24.97</v>
      </c>
      <c r="I324" s="18">
        <v>49.32</v>
      </c>
      <c r="J324" s="18">
        <v>1.06</v>
      </c>
      <c r="K324" s="18">
        <v>7.77</v>
      </c>
      <c r="L324" s="18">
        <v>40.15</v>
      </c>
      <c r="M324" s="18">
        <v>2.44</v>
      </c>
      <c r="N324" s="18">
        <v>37.69</v>
      </c>
      <c r="O324" s="10">
        <f t="shared" si="8"/>
        <v>1.38</v>
      </c>
      <c r="P324" s="10">
        <f t="shared" si="9"/>
        <v>3.6614486601220486</v>
      </c>
    </row>
    <row r="325" spans="1:16" x14ac:dyDescent="0.25">
      <c r="A325" s="8">
        <v>44256</v>
      </c>
      <c r="B325" s="1" t="s">
        <v>16</v>
      </c>
      <c r="C325" s="1" t="s">
        <v>18</v>
      </c>
      <c r="D325" s="1">
        <v>1499</v>
      </c>
      <c r="E325" s="1">
        <v>11</v>
      </c>
      <c r="F325" s="18">
        <v>60.27</v>
      </c>
      <c r="G325" s="18">
        <v>52.19</v>
      </c>
      <c r="H325" s="18">
        <v>27.16</v>
      </c>
      <c r="I325" s="18">
        <v>52.33</v>
      </c>
      <c r="J325" s="18">
        <v>1.05</v>
      </c>
      <c r="K325" s="18">
        <v>8.3699999999999992</v>
      </c>
      <c r="L325" s="18">
        <v>43.38</v>
      </c>
      <c r="M325" s="18">
        <v>2.4500000000000002</v>
      </c>
      <c r="N325" s="18">
        <v>41.9</v>
      </c>
      <c r="O325" s="10">
        <f t="shared" si="8"/>
        <v>1.4000000000000001</v>
      </c>
      <c r="P325" s="10">
        <f t="shared" si="9"/>
        <v>3.3412887828162297</v>
      </c>
    </row>
    <row r="326" spans="1:16" x14ac:dyDescent="0.25">
      <c r="A326" s="8">
        <v>44256</v>
      </c>
      <c r="B326" s="1" t="s">
        <v>16</v>
      </c>
      <c r="C326" s="1" t="s">
        <v>18</v>
      </c>
      <c r="D326" s="1">
        <v>1500</v>
      </c>
      <c r="E326" s="1">
        <v>11</v>
      </c>
      <c r="F326" s="18">
        <v>71.180000000000007</v>
      </c>
      <c r="G326" s="18">
        <v>57.97</v>
      </c>
      <c r="H326" s="18">
        <v>39.549999999999997</v>
      </c>
      <c r="I326" s="18">
        <v>105.13</v>
      </c>
      <c r="J326" s="18">
        <v>1.05</v>
      </c>
      <c r="K326" s="18">
        <v>15.47</v>
      </c>
      <c r="L326" s="18">
        <v>87.66</v>
      </c>
      <c r="M326" s="18">
        <v>3.9</v>
      </c>
      <c r="N326" s="18">
        <v>81.22</v>
      </c>
      <c r="O326" s="10">
        <f t="shared" si="8"/>
        <v>2.8499999999999996</v>
      </c>
      <c r="P326" s="10">
        <f t="shared" si="9"/>
        <v>3.5089879340064023</v>
      </c>
    </row>
    <row r="327" spans="1:16" x14ac:dyDescent="0.25">
      <c r="A327" s="8">
        <v>44256</v>
      </c>
      <c r="B327" s="1" t="s">
        <v>16</v>
      </c>
      <c r="C327" s="1" t="s">
        <v>18</v>
      </c>
      <c r="D327" s="1">
        <v>1501</v>
      </c>
      <c r="E327" s="1">
        <v>11</v>
      </c>
      <c r="F327" s="18">
        <v>69.02</v>
      </c>
      <c r="G327" s="18">
        <v>63.72</v>
      </c>
      <c r="H327" s="18">
        <v>31.07</v>
      </c>
      <c r="I327" s="18">
        <v>84.39</v>
      </c>
      <c r="J327" s="18">
        <v>1.06</v>
      </c>
      <c r="K327" s="18">
        <v>11.72</v>
      </c>
      <c r="L327" s="18">
        <v>70.41</v>
      </c>
      <c r="M327" s="18">
        <v>3.13</v>
      </c>
      <c r="N327" s="18">
        <v>67.569999999999993</v>
      </c>
      <c r="O327" s="10">
        <f t="shared" si="8"/>
        <v>2.0699999999999998</v>
      </c>
      <c r="P327" s="10">
        <f t="shared" si="9"/>
        <v>3.0634897143702831</v>
      </c>
    </row>
    <row r="328" spans="1:16" x14ac:dyDescent="0.25">
      <c r="A328" s="8">
        <v>44256</v>
      </c>
      <c r="B328" s="1" t="s">
        <v>16</v>
      </c>
      <c r="C328" s="1" t="s">
        <v>18</v>
      </c>
      <c r="D328" s="1">
        <v>1502</v>
      </c>
      <c r="E328" s="1">
        <v>11</v>
      </c>
      <c r="F328" s="18">
        <v>77.290000000000006</v>
      </c>
      <c r="G328" s="18">
        <v>73.77</v>
      </c>
      <c r="H328" s="18">
        <v>37.159999999999997</v>
      </c>
      <c r="I328" s="18">
        <v>120.48</v>
      </c>
      <c r="J328" s="18">
        <v>1.06</v>
      </c>
      <c r="K328" s="18">
        <v>17.61</v>
      </c>
      <c r="L328" s="18">
        <v>98.84</v>
      </c>
      <c r="M328" s="18">
        <v>4.26</v>
      </c>
      <c r="N328" s="18">
        <v>93.1</v>
      </c>
      <c r="O328" s="10">
        <f t="shared" si="8"/>
        <v>3.1999999999999997</v>
      </c>
      <c r="P328" s="10">
        <f t="shared" si="9"/>
        <v>3.4371643394199785</v>
      </c>
    </row>
    <row r="329" spans="1:16" x14ac:dyDescent="0.25">
      <c r="A329" s="8">
        <v>44256</v>
      </c>
      <c r="B329" s="1" t="s">
        <v>16</v>
      </c>
      <c r="C329" s="1" t="s">
        <v>18</v>
      </c>
      <c r="D329" s="1">
        <v>1503</v>
      </c>
      <c r="E329" s="1">
        <v>11</v>
      </c>
      <c r="F329" s="18">
        <v>69.81</v>
      </c>
      <c r="G329" s="18">
        <v>54.26</v>
      </c>
      <c r="H329" s="18">
        <v>36.83</v>
      </c>
      <c r="I329" s="18">
        <v>78.2</v>
      </c>
      <c r="J329" s="18">
        <v>1.07</v>
      </c>
      <c r="K329" s="18">
        <v>12.75</v>
      </c>
      <c r="L329" s="18">
        <v>63.43</v>
      </c>
      <c r="M329" s="18">
        <v>3.28</v>
      </c>
      <c r="N329" s="18">
        <v>59.71</v>
      </c>
      <c r="O329" s="10">
        <f t="shared" si="8"/>
        <v>2.21</v>
      </c>
      <c r="P329" s="10">
        <f t="shared" si="9"/>
        <v>3.7012225757829511</v>
      </c>
    </row>
    <row r="330" spans="1:16" x14ac:dyDescent="0.25">
      <c r="A330" s="8">
        <v>44256</v>
      </c>
      <c r="B330" s="1" t="s">
        <v>16</v>
      </c>
      <c r="C330" s="1" t="s">
        <v>18</v>
      </c>
      <c r="D330" s="1">
        <v>1504</v>
      </c>
      <c r="E330" s="1">
        <v>11</v>
      </c>
      <c r="F330" s="18">
        <v>84.15</v>
      </c>
      <c r="G330" s="18">
        <v>76.709999999999994</v>
      </c>
      <c r="H330" s="18">
        <v>37.9</v>
      </c>
      <c r="I330" s="18">
        <v>152.15</v>
      </c>
      <c r="J330" s="18">
        <v>1.06</v>
      </c>
      <c r="K330" s="18">
        <v>19.04</v>
      </c>
      <c r="L330" s="18">
        <v>129.44999999999999</v>
      </c>
      <c r="M330" s="18">
        <v>4.54</v>
      </c>
      <c r="N330" s="18">
        <v>124.03</v>
      </c>
      <c r="O330" s="10">
        <f t="shared" si="8"/>
        <v>3.48</v>
      </c>
      <c r="P330" s="10">
        <f t="shared" si="9"/>
        <v>2.805772796903975</v>
      </c>
    </row>
    <row r="331" spans="1:16" ht="12" customHeight="1" x14ac:dyDescent="0.25">
      <c r="A331" s="8">
        <v>44256</v>
      </c>
      <c r="B331" s="1" t="s">
        <v>16</v>
      </c>
      <c r="C331" s="1" t="s">
        <v>18</v>
      </c>
      <c r="D331" s="1">
        <v>1505</v>
      </c>
      <c r="E331" s="1">
        <v>11</v>
      </c>
      <c r="F331" s="18">
        <v>80.19</v>
      </c>
      <c r="G331" s="18">
        <v>65.42</v>
      </c>
      <c r="H331" s="18">
        <v>34.869999999999997</v>
      </c>
      <c r="I331" s="18">
        <v>102.54</v>
      </c>
      <c r="J331" s="18">
        <v>1.06</v>
      </c>
      <c r="K331" s="18">
        <v>13.05</v>
      </c>
      <c r="L331" s="18">
        <v>85.62</v>
      </c>
      <c r="M331" s="18">
        <v>3.39</v>
      </c>
      <c r="N331" s="18">
        <v>80.97</v>
      </c>
      <c r="O331" s="10">
        <f t="shared" si="8"/>
        <v>2.33</v>
      </c>
      <c r="P331" s="10">
        <f t="shared" si="9"/>
        <v>2.8776089909843154</v>
      </c>
    </row>
    <row r="332" spans="1:16" x14ac:dyDescent="0.25">
      <c r="A332" s="8">
        <v>44291</v>
      </c>
      <c r="B332" s="1" t="s">
        <v>16</v>
      </c>
      <c r="C332" s="1" t="s">
        <v>18</v>
      </c>
      <c r="D332" s="1">
        <v>1506</v>
      </c>
      <c r="E332" s="1">
        <v>15</v>
      </c>
      <c r="F332" s="18">
        <v>81.099999999999994</v>
      </c>
      <c r="G332" s="18">
        <v>58.09</v>
      </c>
      <c r="H332" s="18">
        <v>35.29</v>
      </c>
      <c r="I332" s="18">
        <v>103.05</v>
      </c>
      <c r="J332" s="18">
        <v>1.06</v>
      </c>
      <c r="K332" s="18">
        <v>17.32</v>
      </c>
      <c r="L332" s="18">
        <v>83.14</v>
      </c>
      <c r="M332" s="18">
        <v>4.25</v>
      </c>
      <c r="N332" s="18">
        <v>77.52</v>
      </c>
      <c r="O332" s="10">
        <f t="shared" ref="O332:O431" si="10">M332-J332</f>
        <v>3.19</v>
      </c>
      <c r="P332" s="10">
        <f t="shared" ref="P332:P431" si="11">(O332/N332)*100</f>
        <v>4.1150670794633646</v>
      </c>
    </row>
    <row r="333" spans="1:16" x14ac:dyDescent="0.25">
      <c r="A333" s="8">
        <v>44291</v>
      </c>
      <c r="B333" s="1" t="s">
        <v>16</v>
      </c>
      <c r="C333" s="1" t="s">
        <v>18</v>
      </c>
      <c r="D333" s="1">
        <v>1507</v>
      </c>
      <c r="E333" s="1">
        <v>15</v>
      </c>
      <c r="F333" s="18">
        <v>67.3</v>
      </c>
      <c r="G333" s="18">
        <v>58.53</v>
      </c>
      <c r="H333" s="18">
        <v>30.83</v>
      </c>
      <c r="I333" s="18">
        <v>84.74</v>
      </c>
      <c r="J333" s="18">
        <v>1.06</v>
      </c>
      <c r="K333" s="18">
        <v>15.42</v>
      </c>
      <c r="L333" s="18">
        <v>67.069999999999993</v>
      </c>
      <c r="M333" s="18">
        <v>3.85</v>
      </c>
      <c r="N333" s="18">
        <v>63.67</v>
      </c>
      <c r="O333" s="10">
        <f t="shared" si="10"/>
        <v>2.79</v>
      </c>
      <c r="P333" s="10">
        <f t="shared" si="11"/>
        <v>4.3819695303910793</v>
      </c>
    </row>
    <row r="334" spans="1:16" x14ac:dyDescent="0.25">
      <c r="A334" s="8">
        <v>44291</v>
      </c>
      <c r="B334" s="1" t="s">
        <v>16</v>
      </c>
      <c r="C334" s="1" t="s">
        <v>18</v>
      </c>
      <c r="D334" s="1">
        <v>1508</v>
      </c>
      <c r="E334" s="1">
        <v>15</v>
      </c>
      <c r="F334" s="18">
        <v>70.819999999999993</v>
      </c>
      <c r="G334" s="18">
        <v>61.32</v>
      </c>
      <c r="H334" s="18">
        <v>28.24</v>
      </c>
      <c r="I334" s="18">
        <v>86.69</v>
      </c>
      <c r="J334" s="18">
        <v>1.06</v>
      </c>
      <c r="K334" s="18">
        <v>14.37</v>
      </c>
      <c r="L334" s="18">
        <v>70.05</v>
      </c>
      <c r="M334" s="18">
        <v>3.71</v>
      </c>
      <c r="N334" s="18">
        <v>66.39</v>
      </c>
      <c r="O334" s="10">
        <f t="shared" si="10"/>
        <v>2.65</v>
      </c>
      <c r="P334" s="10">
        <f t="shared" si="11"/>
        <v>3.9915649947281215</v>
      </c>
    </row>
    <row r="335" spans="1:16" x14ac:dyDescent="0.25">
      <c r="A335" s="8">
        <v>44291</v>
      </c>
      <c r="B335" s="1" t="s">
        <v>16</v>
      </c>
      <c r="C335" s="1" t="s">
        <v>18</v>
      </c>
      <c r="D335" s="1">
        <v>1509</v>
      </c>
      <c r="E335" s="1">
        <v>15</v>
      </c>
      <c r="F335" s="18">
        <v>58.28</v>
      </c>
      <c r="G335" s="18">
        <v>37.86</v>
      </c>
      <c r="H335" s="18">
        <v>21.84</v>
      </c>
      <c r="I335" s="18">
        <v>24.96</v>
      </c>
      <c r="J335" s="18">
        <v>1.05</v>
      </c>
      <c r="K335" s="18">
        <v>7.86</v>
      </c>
      <c r="L335" s="18">
        <v>17.05</v>
      </c>
      <c r="M335" s="18">
        <v>2.2999999999999998</v>
      </c>
      <c r="N335" s="18">
        <v>15.8</v>
      </c>
      <c r="O335" s="10">
        <f t="shared" si="10"/>
        <v>1.2499999999999998</v>
      </c>
      <c r="P335" s="10">
        <f t="shared" si="11"/>
        <v>7.9113924050632889</v>
      </c>
    </row>
    <row r="336" spans="1:16" x14ac:dyDescent="0.25">
      <c r="A336" s="8">
        <v>44291</v>
      </c>
      <c r="B336" s="1" t="s">
        <v>16</v>
      </c>
      <c r="C336" s="1" t="s">
        <v>18</v>
      </c>
      <c r="D336" s="1">
        <v>1510</v>
      </c>
      <c r="E336" s="1">
        <v>15</v>
      </c>
      <c r="F336" s="18">
        <v>51.99</v>
      </c>
      <c r="G336" s="18">
        <v>48.28</v>
      </c>
      <c r="H336" s="18">
        <v>23.14</v>
      </c>
      <c r="I336" s="18">
        <v>31.76</v>
      </c>
      <c r="J336" s="18">
        <v>1.04</v>
      </c>
      <c r="K336" s="18">
        <v>6.51</v>
      </c>
      <c r="L336" s="18">
        <v>25.44</v>
      </c>
      <c r="M336" s="18">
        <v>2.0099999999999998</v>
      </c>
      <c r="N336" s="18">
        <v>24.6</v>
      </c>
      <c r="O336" s="10">
        <f t="shared" si="10"/>
        <v>0.96999999999999975</v>
      </c>
      <c r="P336" s="10">
        <f t="shared" si="11"/>
        <v>3.9430894308943079</v>
      </c>
    </row>
    <row r="337" spans="1:16" x14ac:dyDescent="0.25">
      <c r="A337" s="8">
        <v>44291</v>
      </c>
      <c r="B337" s="1" t="s">
        <v>16</v>
      </c>
      <c r="C337" s="1" t="s">
        <v>18</v>
      </c>
      <c r="D337" s="1">
        <v>1511</v>
      </c>
      <c r="E337" s="1">
        <v>15</v>
      </c>
      <c r="F337" s="18">
        <v>52.92</v>
      </c>
      <c r="G337" s="18">
        <v>54.96</v>
      </c>
      <c r="H337" s="18">
        <v>19.649999999999999</v>
      </c>
      <c r="I337" s="18">
        <v>32</v>
      </c>
      <c r="J337" s="18">
        <v>1.04</v>
      </c>
      <c r="K337" s="18">
        <v>6.23</v>
      </c>
      <c r="L337" s="18">
        <v>24.32</v>
      </c>
      <c r="M337" s="18">
        <v>1.94</v>
      </c>
      <c r="N337" s="18">
        <v>22.53</v>
      </c>
      <c r="O337" s="10">
        <f t="shared" si="10"/>
        <v>0.89999999999999991</v>
      </c>
      <c r="P337" s="10">
        <f t="shared" si="11"/>
        <v>3.9946737683089206</v>
      </c>
    </row>
    <row r="338" spans="1:16" x14ac:dyDescent="0.25">
      <c r="A338" s="8">
        <v>44291</v>
      </c>
      <c r="B338" s="1" t="s">
        <v>16</v>
      </c>
      <c r="C338" s="1" t="s">
        <v>18</v>
      </c>
      <c r="D338" s="1">
        <v>1512</v>
      </c>
      <c r="E338" s="1">
        <v>15</v>
      </c>
      <c r="F338" s="18">
        <v>89.98</v>
      </c>
      <c r="G338" s="18">
        <v>65.75</v>
      </c>
      <c r="H338" s="18">
        <v>35.799999999999997</v>
      </c>
      <c r="I338" s="18">
        <v>144.38999999999999</v>
      </c>
      <c r="J338" s="18">
        <v>1.07</v>
      </c>
      <c r="K338" s="18">
        <v>26.23</v>
      </c>
      <c r="L338" s="18">
        <v>111.94</v>
      </c>
      <c r="M338" s="18">
        <v>5.84</v>
      </c>
      <c r="N338" s="18">
        <v>105.59</v>
      </c>
      <c r="O338" s="10">
        <f t="shared" si="10"/>
        <v>4.7699999999999996</v>
      </c>
      <c r="P338" s="10">
        <f t="shared" si="11"/>
        <v>4.5174732455724964</v>
      </c>
    </row>
    <row r="339" spans="1:16" x14ac:dyDescent="0.25">
      <c r="A339" s="8">
        <v>44291</v>
      </c>
      <c r="B339" s="1" t="s">
        <v>16</v>
      </c>
      <c r="C339" s="1" t="s">
        <v>18</v>
      </c>
      <c r="D339" s="1">
        <v>1513</v>
      </c>
      <c r="E339" s="1">
        <v>12</v>
      </c>
      <c r="F339" s="18">
        <v>61.71</v>
      </c>
      <c r="G339" s="18">
        <v>51.57</v>
      </c>
      <c r="H339" s="18">
        <v>24.92</v>
      </c>
      <c r="I339" s="18">
        <v>52.12</v>
      </c>
      <c r="J339" s="18">
        <v>1.06</v>
      </c>
      <c r="K339" s="18">
        <v>7.7</v>
      </c>
      <c r="L339" s="18">
        <v>44.08</v>
      </c>
      <c r="M339" s="18">
        <v>2.41</v>
      </c>
      <c r="N339" s="18">
        <v>41.64</v>
      </c>
      <c r="O339" s="10">
        <f t="shared" si="10"/>
        <v>1.35</v>
      </c>
      <c r="P339" s="10">
        <f t="shared" si="11"/>
        <v>3.2420749279538903</v>
      </c>
    </row>
    <row r="340" spans="1:16" x14ac:dyDescent="0.25">
      <c r="A340" s="8">
        <v>44291</v>
      </c>
      <c r="B340" s="1" t="s">
        <v>16</v>
      </c>
      <c r="C340" s="1" t="s">
        <v>18</v>
      </c>
      <c r="D340" s="1">
        <v>1514</v>
      </c>
      <c r="E340" s="1">
        <v>12</v>
      </c>
      <c r="F340" s="18">
        <v>68.19</v>
      </c>
      <c r="G340" s="18">
        <v>57.75</v>
      </c>
      <c r="H340" s="18">
        <v>30.59</v>
      </c>
      <c r="I340" s="18">
        <v>70.400000000000006</v>
      </c>
      <c r="J340" s="18">
        <v>1.07</v>
      </c>
      <c r="K340" s="18">
        <v>9.68</v>
      </c>
      <c r="L340" s="18">
        <v>56.68</v>
      </c>
      <c r="M340" s="18">
        <v>2.5099999999999998</v>
      </c>
      <c r="N340" s="18">
        <v>55.19</v>
      </c>
      <c r="O340" s="10">
        <f t="shared" si="10"/>
        <v>1.4399999999999997</v>
      </c>
      <c r="P340" s="10">
        <f t="shared" si="11"/>
        <v>2.6091683275955782</v>
      </c>
    </row>
    <row r="341" spans="1:16" x14ac:dyDescent="0.25">
      <c r="A341" s="8">
        <v>44291</v>
      </c>
      <c r="B341" s="1" t="s">
        <v>16</v>
      </c>
      <c r="C341" s="1" t="s">
        <v>18</v>
      </c>
      <c r="D341" s="1">
        <v>1515</v>
      </c>
      <c r="E341" s="1">
        <v>12</v>
      </c>
      <c r="F341" s="18">
        <v>63.91</v>
      </c>
      <c r="G341" s="18">
        <v>54.1</v>
      </c>
      <c r="H341" s="18">
        <v>25.79</v>
      </c>
      <c r="I341" s="18">
        <v>46.03</v>
      </c>
      <c r="J341" s="18">
        <v>1.07</v>
      </c>
      <c r="K341" s="18">
        <v>8.34</v>
      </c>
      <c r="L341" s="18">
        <v>35.94</v>
      </c>
      <c r="M341" s="18">
        <v>2.34</v>
      </c>
      <c r="N341" s="18">
        <v>34.81</v>
      </c>
      <c r="O341" s="10">
        <f t="shared" si="10"/>
        <v>1.2699999999999998</v>
      </c>
      <c r="P341" s="10">
        <f t="shared" si="11"/>
        <v>3.6483769031887379</v>
      </c>
    </row>
    <row r="342" spans="1:16" x14ac:dyDescent="0.25">
      <c r="A342" s="8">
        <v>44291</v>
      </c>
      <c r="B342" s="1" t="s">
        <v>16</v>
      </c>
      <c r="C342" s="1" t="s">
        <v>18</v>
      </c>
      <c r="D342" s="1">
        <v>1516</v>
      </c>
      <c r="E342" s="1">
        <v>12</v>
      </c>
      <c r="F342" s="18">
        <v>71.13</v>
      </c>
      <c r="G342" s="18">
        <v>56.04</v>
      </c>
      <c r="H342" s="18">
        <v>27.37</v>
      </c>
      <c r="I342" s="18">
        <v>70.86</v>
      </c>
      <c r="J342" s="18">
        <v>1.05</v>
      </c>
      <c r="K342" s="18">
        <v>9.91</v>
      </c>
      <c r="L342" s="18">
        <v>58.97</v>
      </c>
      <c r="M342" s="18">
        <v>2.93</v>
      </c>
      <c r="N342" s="18">
        <v>55.35</v>
      </c>
      <c r="O342" s="10">
        <f t="shared" si="10"/>
        <v>1.8800000000000001</v>
      </c>
      <c r="P342" s="10">
        <f t="shared" si="11"/>
        <v>3.3965672990063234</v>
      </c>
    </row>
    <row r="343" spans="1:16" x14ac:dyDescent="0.25">
      <c r="A343" s="8">
        <v>44291</v>
      </c>
      <c r="B343" s="1" t="s">
        <v>16</v>
      </c>
      <c r="C343" s="1" t="s">
        <v>18</v>
      </c>
      <c r="D343" s="1">
        <v>1517</v>
      </c>
      <c r="E343" s="1">
        <v>12</v>
      </c>
      <c r="F343" s="18">
        <v>53.96</v>
      </c>
      <c r="G343" s="18">
        <v>45.73</v>
      </c>
      <c r="H343" s="18">
        <v>26.08</v>
      </c>
      <c r="I343" s="18">
        <v>43.12</v>
      </c>
      <c r="J343" s="18">
        <v>1.06</v>
      </c>
      <c r="K343" s="18">
        <v>5.25</v>
      </c>
      <c r="L343" s="18">
        <v>37.57</v>
      </c>
      <c r="M343" s="18">
        <v>1.8</v>
      </c>
      <c r="N343" s="18">
        <v>36.130000000000003</v>
      </c>
      <c r="O343" s="10">
        <f t="shared" si="10"/>
        <v>0.74</v>
      </c>
      <c r="P343" s="10">
        <f t="shared" si="11"/>
        <v>2.0481594243011347</v>
      </c>
    </row>
    <row r="344" spans="1:16" x14ac:dyDescent="0.25">
      <c r="A344" s="8">
        <v>44291</v>
      </c>
      <c r="B344" s="1" t="s">
        <v>16</v>
      </c>
      <c r="C344" s="1" t="s">
        <v>18</v>
      </c>
      <c r="D344" s="1">
        <v>1518</v>
      </c>
      <c r="E344" s="1">
        <v>12</v>
      </c>
      <c r="F344" s="18">
        <v>71.88</v>
      </c>
      <c r="G344" s="18">
        <v>59.62</v>
      </c>
      <c r="H344" s="18">
        <v>23.27</v>
      </c>
      <c r="I344" s="18">
        <v>85.28</v>
      </c>
      <c r="J344" s="18">
        <v>1.02</v>
      </c>
      <c r="K344" s="18">
        <v>15.36</v>
      </c>
      <c r="L344" s="18">
        <v>68.23</v>
      </c>
      <c r="M344" s="18">
        <v>3.82</v>
      </c>
      <c r="N344" s="18">
        <v>66.8</v>
      </c>
      <c r="O344" s="10">
        <f t="shared" si="10"/>
        <v>2.8</v>
      </c>
      <c r="P344" s="10">
        <f t="shared" si="11"/>
        <v>4.1916167664670656</v>
      </c>
    </row>
    <row r="345" spans="1:16" x14ac:dyDescent="0.25">
      <c r="A345" s="8">
        <v>44291</v>
      </c>
      <c r="B345" s="1" t="s">
        <v>16</v>
      </c>
      <c r="C345" s="1" t="s">
        <v>18</v>
      </c>
      <c r="D345" s="1">
        <v>1519</v>
      </c>
      <c r="E345" s="1">
        <v>12</v>
      </c>
      <c r="F345" s="18">
        <v>75.05</v>
      </c>
      <c r="G345" s="18">
        <v>62.75</v>
      </c>
      <c r="H345" s="18">
        <v>25.6</v>
      </c>
      <c r="I345" s="18">
        <v>88.68</v>
      </c>
      <c r="J345" s="18">
        <v>1.03</v>
      </c>
      <c r="K345" s="18">
        <v>17.510000000000002</v>
      </c>
      <c r="L345" s="18">
        <v>70.099999999999994</v>
      </c>
      <c r="M345" s="18">
        <v>3.89</v>
      </c>
      <c r="N345" s="18">
        <v>66.680000000000007</v>
      </c>
      <c r="O345" s="10">
        <f t="shared" si="10"/>
        <v>2.8600000000000003</v>
      </c>
      <c r="P345" s="10">
        <f t="shared" si="11"/>
        <v>4.289142171565687</v>
      </c>
    </row>
    <row r="346" spans="1:16" x14ac:dyDescent="0.25">
      <c r="A346" s="8">
        <v>44291</v>
      </c>
      <c r="B346" s="1" t="s">
        <v>16</v>
      </c>
      <c r="C346" s="1" t="s">
        <v>18</v>
      </c>
      <c r="D346" s="1">
        <v>1520</v>
      </c>
      <c r="E346" s="1">
        <v>12</v>
      </c>
      <c r="F346" s="18">
        <v>57.53</v>
      </c>
      <c r="G346" s="18">
        <v>52.93</v>
      </c>
      <c r="H346" s="18">
        <v>29.68</v>
      </c>
      <c r="I346" s="18">
        <v>49.91</v>
      </c>
      <c r="J346" s="18">
        <v>1.07</v>
      </c>
      <c r="K346" s="18">
        <v>9.49</v>
      </c>
      <c r="L346" s="18">
        <v>40.51</v>
      </c>
      <c r="M346" s="18">
        <v>2.64</v>
      </c>
      <c r="N346" s="18">
        <v>39.24</v>
      </c>
      <c r="O346" s="10">
        <f t="shared" si="10"/>
        <v>1.57</v>
      </c>
      <c r="P346" s="10">
        <f t="shared" si="11"/>
        <v>4.0010193679918444</v>
      </c>
    </row>
    <row r="347" spans="1:16" x14ac:dyDescent="0.25">
      <c r="A347" s="8">
        <v>44291</v>
      </c>
      <c r="B347" s="1" t="s">
        <v>16</v>
      </c>
      <c r="C347" s="1" t="s">
        <v>18</v>
      </c>
      <c r="D347" s="1">
        <v>1521</v>
      </c>
      <c r="E347" s="1">
        <v>12</v>
      </c>
      <c r="F347" s="18">
        <v>60.09</v>
      </c>
      <c r="G347" s="18">
        <v>43.66</v>
      </c>
      <c r="H347" s="18">
        <v>29.32</v>
      </c>
      <c r="I347" s="18">
        <v>59.86</v>
      </c>
      <c r="J347" s="18">
        <v>1.06</v>
      </c>
      <c r="K347" s="18">
        <v>11.68</v>
      </c>
      <c r="L347" s="18">
        <v>48.02</v>
      </c>
      <c r="M347" s="18">
        <v>3.1</v>
      </c>
      <c r="N347" s="18">
        <v>44.66</v>
      </c>
      <c r="O347" s="10">
        <f t="shared" si="10"/>
        <v>2.04</v>
      </c>
      <c r="P347" s="10">
        <f t="shared" si="11"/>
        <v>4.5678459471562922</v>
      </c>
    </row>
    <row r="348" spans="1:16" x14ac:dyDescent="0.25">
      <c r="A348" s="8">
        <v>44291</v>
      </c>
      <c r="B348" s="1" t="s">
        <v>16</v>
      </c>
      <c r="C348" s="1" t="s">
        <v>18</v>
      </c>
      <c r="D348" s="1">
        <v>1522</v>
      </c>
      <c r="E348" s="1">
        <v>12</v>
      </c>
      <c r="F348" s="18">
        <v>70.069999999999993</v>
      </c>
      <c r="G348" s="18">
        <v>58.08</v>
      </c>
      <c r="H348" s="18">
        <v>33.119999999999997</v>
      </c>
      <c r="I348" s="18">
        <v>90.52</v>
      </c>
      <c r="J348" s="18">
        <v>1.06</v>
      </c>
      <c r="K348" s="18">
        <v>14.48</v>
      </c>
      <c r="L348" s="18">
        <v>74.290000000000006</v>
      </c>
      <c r="M348" s="18">
        <v>3.79</v>
      </c>
      <c r="N348" s="18">
        <v>68.97</v>
      </c>
      <c r="O348" s="10">
        <f t="shared" si="10"/>
        <v>2.73</v>
      </c>
      <c r="P348" s="10">
        <f t="shared" si="11"/>
        <v>3.9582427142235757</v>
      </c>
    </row>
    <row r="349" spans="1:16" x14ac:dyDescent="0.25">
      <c r="A349" s="8">
        <v>44291</v>
      </c>
      <c r="B349" s="1" t="s">
        <v>16</v>
      </c>
      <c r="C349" s="1" t="s">
        <v>18</v>
      </c>
      <c r="D349" s="1">
        <v>1523</v>
      </c>
      <c r="E349" s="1">
        <v>11</v>
      </c>
      <c r="F349" s="18">
        <v>88.4</v>
      </c>
      <c r="G349" s="18">
        <v>76.75</v>
      </c>
      <c r="H349" s="18">
        <v>48.42</v>
      </c>
      <c r="I349" s="18">
        <v>226.6</v>
      </c>
      <c r="J349" s="18">
        <v>1.07</v>
      </c>
      <c r="K349" s="18">
        <v>23.79</v>
      </c>
      <c r="L349" s="18">
        <v>185.58</v>
      </c>
      <c r="M349" s="18">
        <v>5.57</v>
      </c>
      <c r="N349" s="18">
        <v>171.07</v>
      </c>
      <c r="O349" s="10">
        <f t="shared" si="10"/>
        <v>4.5</v>
      </c>
      <c r="P349" s="10">
        <f t="shared" si="11"/>
        <v>2.6305021336295082</v>
      </c>
    </row>
    <row r="350" spans="1:16" x14ac:dyDescent="0.25">
      <c r="A350" s="8">
        <v>44291</v>
      </c>
      <c r="B350" s="1" t="s">
        <v>16</v>
      </c>
      <c r="C350" s="1" t="s">
        <v>18</v>
      </c>
      <c r="D350" s="1">
        <v>1524</v>
      </c>
      <c r="E350" s="1">
        <v>11</v>
      </c>
      <c r="F350" s="18">
        <v>97.31</v>
      </c>
      <c r="G350" s="18">
        <v>75.989999999999995</v>
      </c>
      <c r="H350" s="18">
        <v>43.97</v>
      </c>
      <c r="I350" s="18">
        <v>204.59</v>
      </c>
      <c r="J350" s="18">
        <v>1.07</v>
      </c>
      <c r="K350" s="18">
        <v>28.75</v>
      </c>
      <c r="L350" s="18">
        <v>164.48</v>
      </c>
      <c r="M350" s="18">
        <v>6.26</v>
      </c>
      <c r="N350" s="18">
        <v>147.47999999999999</v>
      </c>
      <c r="O350" s="10">
        <f t="shared" si="10"/>
        <v>5.1899999999999995</v>
      </c>
      <c r="P350" s="10">
        <f t="shared" si="11"/>
        <v>3.5191212367778681</v>
      </c>
    </row>
    <row r="351" spans="1:16" x14ac:dyDescent="0.25">
      <c r="A351" s="8">
        <v>44291</v>
      </c>
      <c r="B351" s="1" t="s">
        <v>16</v>
      </c>
      <c r="C351" s="1" t="s">
        <v>18</v>
      </c>
      <c r="D351" s="1">
        <v>1525</v>
      </c>
      <c r="E351" s="1">
        <v>11</v>
      </c>
      <c r="F351" s="18">
        <v>83.9</v>
      </c>
      <c r="G351" s="18">
        <v>65.41</v>
      </c>
      <c r="H351" s="18">
        <v>38.64</v>
      </c>
      <c r="I351" s="18">
        <v>113.95</v>
      </c>
      <c r="J351" s="18">
        <v>1.06</v>
      </c>
      <c r="K351" s="18">
        <v>21.6</v>
      </c>
      <c r="L351" s="18">
        <v>90.29</v>
      </c>
      <c r="M351" s="18">
        <v>5.45</v>
      </c>
      <c r="N351" s="18">
        <v>86.06</v>
      </c>
      <c r="O351" s="10">
        <f t="shared" si="10"/>
        <v>4.3900000000000006</v>
      </c>
      <c r="P351" s="10">
        <f t="shared" si="11"/>
        <v>5.1010922612131075</v>
      </c>
    </row>
    <row r="352" spans="1:16" x14ac:dyDescent="0.25">
      <c r="A352" s="8">
        <v>44291</v>
      </c>
      <c r="B352" s="1" t="s">
        <v>16</v>
      </c>
      <c r="C352" s="1" t="s">
        <v>18</v>
      </c>
      <c r="D352" s="1">
        <v>1526</v>
      </c>
      <c r="E352" s="1">
        <v>11</v>
      </c>
      <c r="F352" s="18">
        <v>96.13</v>
      </c>
      <c r="G352" s="18">
        <v>78.87</v>
      </c>
      <c r="H352" s="18">
        <v>34.08</v>
      </c>
      <c r="I352" s="18">
        <v>197.93</v>
      </c>
      <c r="J352" s="18">
        <v>1.06</v>
      </c>
      <c r="K352" s="18">
        <v>23.14</v>
      </c>
      <c r="L352" s="18">
        <v>163.08000000000001</v>
      </c>
      <c r="M352" s="18">
        <v>5.66</v>
      </c>
      <c r="N352" s="18">
        <v>156.27000000000001</v>
      </c>
      <c r="O352" s="10">
        <f t="shared" si="10"/>
        <v>4.5999999999999996</v>
      </c>
      <c r="P352" s="10">
        <f t="shared" si="11"/>
        <v>2.9436232162283225</v>
      </c>
    </row>
    <row r="353" spans="1:16" x14ac:dyDescent="0.25">
      <c r="A353" s="8">
        <v>44291</v>
      </c>
      <c r="B353" s="1" t="s">
        <v>16</v>
      </c>
      <c r="C353" s="1" t="s">
        <v>18</v>
      </c>
      <c r="D353" s="1">
        <v>1527</v>
      </c>
      <c r="E353" s="1">
        <v>11</v>
      </c>
      <c r="F353" s="18">
        <v>69.86</v>
      </c>
      <c r="G353" s="18">
        <v>61.25</v>
      </c>
      <c r="H353" s="18">
        <v>37.119999999999997</v>
      </c>
      <c r="I353" s="18">
        <v>92.21</v>
      </c>
      <c r="J353" s="18">
        <v>1.08</v>
      </c>
      <c r="K353" s="18">
        <v>16.53</v>
      </c>
      <c r="L353" s="18">
        <v>71.790000000000006</v>
      </c>
      <c r="M353" s="18">
        <v>4.55</v>
      </c>
      <c r="N353" s="18">
        <v>65.349999999999994</v>
      </c>
      <c r="O353" s="10">
        <f t="shared" si="10"/>
        <v>3.4699999999999998</v>
      </c>
      <c r="P353" s="10">
        <f t="shared" si="11"/>
        <v>5.3098699311400157</v>
      </c>
    </row>
    <row r="354" spans="1:16" x14ac:dyDescent="0.25">
      <c r="A354" s="8">
        <v>44291</v>
      </c>
      <c r="B354" s="1" t="s">
        <v>16</v>
      </c>
      <c r="C354" s="1" t="s">
        <v>18</v>
      </c>
      <c r="D354" s="1">
        <v>1528</v>
      </c>
      <c r="E354" s="1">
        <v>11</v>
      </c>
      <c r="F354" s="18">
        <v>72.88</v>
      </c>
      <c r="G354" s="18">
        <v>57.58</v>
      </c>
      <c r="H354" s="18">
        <v>30.28</v>
      </c>
      <c r="I354" s="18">
        <v>81.12</v>
      </c>
      <c r="J354" s="18">
        <v>1.07</v>
      </c>
      <c r="K354" s="18">
        <v>10.28</v>
      </c>
      <c r="L354" s="18">
        <v>68.52</v>
      </c>
      <c r="M354" s="18">
        <v>2.86</v>
      </c>
      <c r="N354" s="18">
        <v>66.31</v>
      </c>
      <c r="O354" s="10">
        <f t="shared" si="10"/>
        <v>1.7899999999999998</v>
      </c>
      <c r="P354" s="10">
        <f t="shared" si="11"/>
        <v>2.6994420147790676</v>
      </c>
    </row>
    <row r="355" spans="1:16" x14ac:dyDescent="0.25">
      <c r="A355" s="8">
        <v>44291</v>
      </c>
      <c r="B355" s="1" t="s">
        <v>16</v>
      </c>
      <c r="C355" s="1" t="s">
        <v>18</v>
      </c>
      <c r="D355" s="1">
        <v>1529</v>
      </c>
      <c r="E355" s="1">
        <v>11</v>
      </c>
      <c r="F355" s="18">
        <v>77.83</v>
      </c>
      <c r="G355" s="18">
        <v>65.790000000000006</v>
      </c>
      <c r="H355" s="18">
        <v>31.46</v>
      </c>
      <c r="I355" s="18">
        <v>102.14</v>
      </c>
      <c r="J355" s="18">
        <v>1.07</v>
      </c>
      <c r="K355" s="18">
        <v>13.19</v>
      </c>
      <c r="L355" s="18">
        <v>83.85</v>
      </c>
      <c r="M355" s="18">
        <v>3.32</v>
      </c>
      <c r="N355" s="18">
        <v>80.27</v>
      </c>
      <c r="O355" s="10">
        <f t="shared" si="10"/>
        <v>2.25</v>
      </c>
      <c r="P355" s="10">
        <f t="shared" si="11"/>
        <v>2.8030397408745484</v>
      </c>
    </row>
    <row r="356" spans="1:16" x14ac:dyDescent="0.25">
      <c r="A356" s="8">
        <v>44291</v>
      </c>
      <c r="B356" s="1" t="s">
        <v>16</v>
      </c>
      <c r="C356" s="1" t="s">
        <v>18</v>
      </c>
      <c r="D356" s="1">
        <v>1530</v>
      </c>
      <c r="E356" s="1">
        <v>11</v>
      </c>
      <c r="F356" s="18">
        <v>63.23</v>
      </c>
      <c r="G356" s="18">
        <v>56.17</v>
      </c>
      <c r="H356" s="18">
        <v>29.17</v>
      </c>
      <c r="I356" s="18">
        <v>67.010000000000005</v>
      </c>
      <c r="J356" s="18">
        <v>1.07</v>
      </c>
      <c r="K356" s="18">
        <v>10.87</v>
      </c>
      <c r="L356" s="18">
        <v>55.26</v>
      </c>
      <c r="M356" s="18">
        <v>3.31</v>
      </c>
      <c r="N356" s="18">
        <v>52.07</v>
      </c>
      <c r="O356" s="10">
        <f t="shared" si="10"/>
        <v>2.2400000000000002</v>
      </c>
      <c r="P356" s="10">
        <f t="shared" si="11"/>
        <v>4.3019012867294029</v>
      </c>
    </row>
    <row r="357" spans="1:16" x14ac:dyDescent="0.25">
      <c r="A357" s="8">
        <v>44326</v>
      </c>
      <c r="B357" s="1" t="s">
        <v>16</v>
      </c>
      <c r="C357" s="1" t="s">
        <v>18</v>
      </c>
      <c r="D357" s="1">
        <v>1531</v>
      </c>
      <c r="E357" s="1">
        <v>11</v>
      </c>
      <c r="F357" s="18">
        <v>98.98</v>
      </c>
      <c r="G357" s="18">
        <v>82.41</v>
      </c>
      <c r="H357" s="18">
        <v>41.16</v>
      </c>
      <c r="I357" s="18">
        <v>202.63</v>
      </c>
      <c r="J357" s="18">
        <v>1.08</v>
      </c>
      <c r="K357" s="18">
        <v>27.84</v>
      </c>
      <c r="L357" s="18">
        <v>164.42</v>
      </c>
      <c r="M357" s="18">
        <v>5.03</v>
      </c>
      <c r="N357" s="18">
        <v>149.16999999999999</v>
      </c>
      <c r="O357" s="10">
        <f t="shared" si="10"/>
        <v>3.95</v>
      </c>
      <c r="P357" s="10">
        <f t="shared" si="11"/>
        <v>2.6479855198766509</v>
      </c>
    </row>
    <row r="358" spans="1:16" x14ac:dyDescent="0.25">
      <c r="A358" s="8">
        <v>44326</v>
      </c>
      <c r="B358" s="1" t="s">
        <v>16</v>
      </c>
      <c r="C358" s="1" t="s">
        <v>18</v>
      </c>
      <c r="D358" s="1">
        <v>1532</v>
      </c>
      <c r="E358" s="1">
        <v>11</v>
      </c>
      <c r="F358" s="18">
        <v>74.95</v>
      </c>
      <c r="G358" s="18">
        <v>72.45</v>
      </c>
      <c r="H358" s="18">
        <v>36.21</v>
      </c>
      <c r="I358" s="18">
        <v>135.74</v>
      </c>
      <c r="J358" s="18">
        <v>1.07</v>
      </c>
      <c r="K358" s="18">
        <v>25.6</v>
      </c>
      <c r="L358" s="18">
        <v>109.37</v>
      </c>
      <c r="M358" s="18">
        <v>5.33</v>
      </c>
      <c r="N358" s="18">
        <v>102.93</v>
      </c>
      <c r="O358" s="10">
        <f t="shared" si="10"/>
        <v>4.26</v>
      </c>
      <c r="P358" s="10">
        <f t="shared" si="11"/>
        <v>4.1387350626639456</v>
      </c>
    </row>
    <row r="359" spans="1:16" x14ac:dyDescent="0.25">
      <c r="A359" s="8">
        <v>44326</v>
      </c>
      <c r="B359" s="1" t="s">
        <v>16</v>
      </c>
      <c r="C359" s="1" t="s">
        <v>18</v>
      </c>
      <c r="D359" s="1">
        <v>1533</v>
      </c>
      <c r="E359" s="1">
        <v>11</v>
      </c>
      <c r="F359" s="18">
        <v>84.82</v>
      </c>
      <c r="G359" s="18">
        <v>75.73</v>
      </c>
      <c r="H359" s="18">
        <v>43.16</v>
      </c>
      <c r="I359" s="18">
        <v>165.85</v>
      </c>
      <c r="J359" s="18">
        <v>1.07</v>
      </c>
      <c r="K359" s="18">
        <v>27.81</v>
      </c>
      <c r="L359" s="18">
        <v>134.38</v>
      </c>
      <c r="M359" s="18">
        <v>5.66</v>
      </c>
      <c r="N359" s="18">
        <v>124.99</v>
      </c>
      <c r="O359" s="10">
        <f t="shared" si="10"/>
        <v>4.59</v>
      </c>
      <c r="P359" s="10">
        <f t="shared" si="11"/>
        <v>3.6722937835026803</v>
      </c>
    </row>
    <row r="360" spans="1:16" x14ac:dyDescent="0.25">
      <c r="A360" s="8">
        <v>44326</v>
      </c>
      <c r="B360" s="1" t="s">
        <v>16</v>
      </c>
      <c r="C360" s="1" t="s">
        <v>18</v>
      </c>
      <c r="D360" s="1">
        <v>1534</v>
      </c>
      <c r="E360" s="1">
        <v>11</v>
      </c>
      <c r="F360" s="18">
        <v>72.8</v>
      </c>
      <c r="G360" s="18">
        <v>66.180000000000007</v>
      </c>
      <c r="H360" s="18">
        <v>34.51</v>
      </c>
      <c r="I360" s="18">
        <v>95.6</v>
      </c>
      <c r="J360" s="18">
        <v>1.07</v>
      </c>
      <c r="K360" s="18">
        <v>18.66</v>
      </c>
      <c r="L360" s="18">
        <v>76.5</v>
      </c>
      <c r="M360" s="18">
        <v>3.92</v>
      </c>
      <c r="N360" s="18">
        <v>71.41</v>
      </c>
      <c r="O360" s="10">
        <f t="shared" si="10"/>
        <v>2.8499999999999996</v>
      </c>
      <c r="P360" s="10">
        <f t="shared" si="11"/>
        <v>3.9910376697941459</v>
      </c>
    </row>
    <row r="361" spans="1:16" x14ac:dyDescent="0.25">
      <c r="A361" s="8">
        <v>44326</v>
      </c>
      <c r="B361" s="1" t="s">
        <v>16</v>
      </c>
      <c r="C361" s="1" t="s">
        <v>18</v>
      </c>
      <c r="D361" s="1">
        <v>1535</v>
      </c>
      <c r="E361" s="1">
        <v>11</v>
      </c>
      <c r="F361" s="18">
        <v>70.08</v>
      </c>
      <c r="G361" s="18">
        <v>66.33</v>
      </c>
      <c r="H361" s="18">
        <v>32.31</v>
      </c>
      <c r="I361" s="18">
        <v>98.68</v>
      </c>
      <c r="J361" s="18">
        <v>1.07</v>
      </c>
      <c r="K361" s="18">
        <v>17.93</v>
      </c>
      <c r="L361" s="18">
        <v>80.489999999999995</v>
      </c>
      <c r="M361" s="18">
        <v>3.98</v>
      </c>
      <c r="N361" s="18">
        <v>77.69</v>
      </c>
      <c r="O361" s="10">
        <f t="shared" si="10"/>
        <v>2.91</v>
      </c>
      <c r="P361" s="10">
        <f t="shared" si="11"/>
        <v>3.7456558115587595</v>
      </c>
    </row>
    <row r="362" spans="1:16" x14ac:dyDescent="0.25">
      <c r="A362" s="8">
        <v>44326</v>
      </c>
      <c r="B362" s="1" t="s">
        <v>16</v>
      </c>
      <c r="C362" s="1" t="s">
        <v>18</v>
      </c>
      <c r="D362" s="1">
        <v>1536</v>
      </c>
      <c r="E362" s="1">
        <v>11</v>
      </c>
      <c r="F362" s="18">
        <v>63.88</v>
      </c>
      <c r="G362" s="18">
        <v>52.67</v>
      </c>
      <c r="H362" s="18">
        <v>30.33</v>
      </c>
      <c r="I362" s="18">
        <v>71.05</v>
      </c>
      <c r="J362" s="18">
        <v>1.07</v>
      </c>
      <c r="K362" s="18">
        <v>13.37</v>
      </c>
      <c r="L362" s="18">
        <v>56.71</v>
      </c>
      <c r="M362" s="18">
        <v>2.9</v>
      </c>
      <c r="N362" s="18">
        <v>54.72</v>
      </c>
      <c r="O362" s="10">
        <f t="shared" si="10"/>
        <v>1.8299999999999998</v>
      </c>
      <c r="P362" s="10">
        <f t="shared" si="11"/>
        <v>3.3442982456140351</v>
      </c>
    </row>
    <row r="363" spans="1:16" x14ac:dyDescent="0.25">
      <c r="A363" s="8">
        <v>44326</v>
      </c>
      <c r="B363" s="1" t="s">
        <v>16</v>
      </c>
      <c r="C363" s="1" t="s">
        <v>18</v>
      </c>
      <c r="D363" s="1">
        <v>1537</v>
      </c>
      <c r="E363" s="1">
        <v>11</v>
      </c>
      <c r="F363" s="18">
        <v>63.8</v>
      </c>
      <c r="G363" s="18">
        <v>54.62</v>
      </c>
      <c r="H363" s="18">
        <v>28.9</v>
      </c>
      <c r="I363" s="18">
        <v>63.45</v>
      </c>
      <c r="J363" s="18">
        <v>1.06</v>
      </c>
      <c r="K363" s="18">
        <v>12.8</v>
      </c>
      <c r="L363" s="18">
        <v>50.5</v>
      </c>
      <c r="M363" s="18">
        <v>3.09</v>
      </c>
      <c r="N363" s="18">
        <v>48.1</v>
      </c>
      <c r="O363" s="10">
        <f t="shared" si="10"/>
        <v>2.0299999999999998</v>
      </c>
      <c r="P363" s="10">
        <f t="shared" si="11"/>
        <v>4.2203742203742198</v>
      </c>
    </row>
    <row r="364" spans="1:16" x14ac:dyDescent="0.25">
      <c r="A364" s="8">
        <v>44326</v>
      </c>
      <c r="B364" s="1" t="s">
        <v>16</v>
      </c>
      <c r="C364" s="1" t="s">
        <v>18</v>
      </c>
      <c r="D364" s="1">
        <v>1538</v>
      </c>
      <c r="E364" s="1">
        <v>11</v>
      </c>
      <c r="F364" s="18">
        <v>74.23</v>
      </c>
      <c r="G364" s="18">
        <v>61.06</v>
      </c>
      <c r="H364" s="18">
        <v>37.020000000000003</v>
      </c>
      <c r="I364" s="18">
        <v>107.88</v>
      </c>
      <c r="J364" s="18">
        <v>1.05</v>
      </c>
      <c r="K364" s="18">
        <v>14.94</v>
      </c>
      <c r="L364" s="18">
        <v>92.5</v>
      </c>
      <c r="M364" s="18">
        <v>3.51</v>
      </c>
      <c r="N364" s="18">
        <v>87.39</v>
      </c>
      <c r="O364" s="10">
        <f t="shared" si="10"/>
        <v>2.46</v>
      </c>
      <c r="P364" s="10">
        <f t="shared" si="11"/>
        <v>2.8149673875729491</v>
      </c>
    </row>
    <row r="365" spans="1:16" x14ac:dyDescent="0.25">
      <c r="A365" s="8">
        <v>44326</v>
      </c>
      <c r="B365" s="1" t="s">
        <v>16</v>
      </c>
      <c r="C365" s="1" t="s">
        <v>18</v>
      </c>
      <c r="D365" s="1">
        <v>1539</v>
      </c>
      <c r="E365" s="1">
        <v>11</v>
      </c>
      <c r="F365" s="18">
        <v>83.01</v>
      </c>
      <c r="G365" s="18">
        <v>68.650000000000006</v>
      </c>
      <c r="H365" s="18">
        <v>37.479999999999997</v>
      </c>
      <c r="I365" s="18">
        <v>133.21</v>
      </c>
      <c r="J365" s="18">
        <v>1.05</v>
      </c>
      <c r="K365" s="18">
        <v>23.4</v>
      </c>
      <c r="L365" s="18">
        <v>108.36</v>
      </c>
      <c r="M365" s="18">
        <v>4.91</v>
      </c>
      <c r="N365" s="18">
        <v>102.02</v>
      </c>
      <c r="O365" s="10">
        <f t="shared" si="10"/>
        <v>3.8600000000000003</v>
      </c>
      <c r="P365" s="10">
        <f t="shared" si="11"/>
        <v>3.7835718486571266</v>
      </c>
    </row>
    <row r="366" spans="1:16" x14ac:dyDescent="0.25">
      <c r="A366" s="8">
        <v>44326</v>
      </c>
      <c r="B366" s="1" t="s">
        <v>16</v>
      </c>
      <c r="C366" s="1" t="s">
        <v>18</v>
      </c>
      <c r="D366" s="1">
        <v>1540</v>
      </c>
      <c r="E366" s="1">
        <v>12</v>
      </c>
      <c r="F366" s="18">
        <v>68.81</v>
      </c>
      <c r="G366" s="18">
        <v>60.7</v>
      </c>
      <c r="H366" s="18">
        <v>29.6</v>
      </c>
      <c r="I366" s="18">
        <v>74.64</v>
      </c>
      <c r="J366" s="18">
        <v>1.07</v>
      </c>
      <c r="K366" s="18">
        <v>11.66</v>
      </c>
      <c r="L366" s="18">
        <v>62.61</v>
      </c>
      <c r="M366" s="18">
        <v>3.03</v>
      </c>
      <c r="N366" s="18">
        <v>60.39</v>
      </c>
      <c r="O366" s="10">
        <f t="shared" si="10"/>
        <v>1.9599999999999997</v>
      </c>
      <c r="P366" s="10">
        <f t="shared" si="11"/>
        <v>3.2455704586852123</v>
      </c>
    </row>
    <row r="367" spans="1:16" x14ac:dyDescent="0.25">
      <c r="A367" s="8">
        <v>44326</v>
      </c>
      <c r="B367" s="1" t="s">
        <v>16</v>
      </c>
      <c r="C367" s="1" t="s">
        <v>18</v>
      </c>
      <c r="D367" s="1">
        <v>1541</v>
      </c>
      <c r="E367" s="1">
        <v>12</v>
      </c>
      <c r="F367" s="18">
        <v>52.04</v>
      </c>
      <c r="G367" s="18">
        <v>48.71</v>
      </c>
      <c r="H367" s="18">
        <v>25.46</v>
      </c>
      <c r="I367" s="18">
        <v>58.49</v>
      </c>
      <c r="J367" s="18">
        <v>1.04</v>
      </c>
      <c r="K367" s="18">
        <v>11.24</v>
      </c>
      <c r="L367" s="18">
        <v>44.87</v>
      </c>
      <c r="M367" s="18">
        <v>2.87</v>
      </c>
      <c r="N367" s="18">
        <v>41.76</v>
      </c>
      <c r="O367" s="10">
        <f t="shared" si="10"/>
        <v>1.83</v>
      </c>
      <c r="P367" s="10">
        <f t="shared" si="11"/>
        <v>4.3821839080459775</v>
      </c>
    </row>
    <row r="368" spans="1:16" x14ac:dyDescent="0.25">
      <c r="A368" s="8">
        <v>44326</v>
      </c>
      <c r="B368" s="1" t="s">
        <v>16</v>
      </c>
      <c r="C368" s="1" t="s">
        <v>18</v>
      </c>
      <c r="D368" s="1">
        <v>1542</v>
      </c>
      <c r="E368" s="1">
        <v>12</v>
      </c>
      <c r="F368" s="18">
        <v>55.5</v>
      </c>
      <c r="G368" s="18">
        <v>46.6</v>
      </c>
      <c r="H368" s="18">
        <v>29.96</v>
      </c>
      <c r="I368" s="18">
        <v>44.09</v>
      </c>
      <c r="J368" s="18">
        <v>1.06</v>
      </c>
      <c r="K368" s="18">
        <v>9.92</v>
      </c>
      <c r="L368" s="18">
        <v>33.81</v>
      </c>
      <c r="M368" s="18">
        <v>2.82</v>
      </c>
      <c r="N368" s="18">
        <v>32.200000000000003</v>
      </c>
      <c r="O368" s="10">
        <f t="shared" si="10"/>
        <v>1.7599999999999998</v>
      </c>
      <c r="P368" s="10">
        <f t="shared" si="11"/>
        <v>5.465838509316769</v>
      </c>
    </row>
    <row r="369" spans="1:16" x14ac:dyDescent="0.25">
      <c r="A369" s="8">
        <v>44326</v>
      </c>
      <c r="B369" s="1" t="s">
        <v>16</v>
      </c>
      <c r="C369" s="1" t="s">
        <v>18</v>
      </c>
      <c r="D369" s="1">
        <v>1543</v>
      </c>
      <c r="E369" s="1">
        <v>12</v>
      </c>
      <c r="F369" s="18">
        <v>62.38</v>
      </c>
      <c r="G369" s="18">
        <v>55.8</v>
      </c>
      <c r="H369" s="18">
        <v>30.93</v>
      </c>
      <c r="I369" s="18">
        <v>65.48</v>
      </c>
      <c r="J369" s="18">
        <v>1.06</v>
      </c>
      <c r="K369" s="18">
        <v>11.06</v>
      </c>
      <c r="L369" s="18">
        <v>54.39</v>
      </c>
      <c r="M369" s="18">
        <v>2.84</v>
      </c>
      <c r="N369" s="18">
        <v>52.24</v>
      </c>
      <c r="O369" s="10">
        <f t="shared" si="10"/>
        <v>1.7799999999999998</v>
      </c>
      <c r="P369" s="10">
        <f t="shared" si="11"/>
        <v>3.4073506891271053</v>
      </c>
    </row>
    <row r="370" spans="1:16" x14ac:dyDescent="0.25">
      <c r="A370" s="8">
        <v>44326</v>
      </c>
      <c r="B370" s="1" t="s">
        <v>16</v>
      </c>
      <c r="C370" s="1" t="s">
        <v>18</v>
      </c>
      <c r="D370" s="1">
        <v>1544</v>
      </c>
      <c r="E370" s="1">
        <v>12</v>
      </c>
      <c r="F370" s="18">
        <v>57.24</v>
      </c>
      <c r="G370" s="18">
        <v>48.14</v>
      </c>
      <c r="H370" s="18">
        <v>29.97</v>
      </c>
      <c r="I370" s="18">
        <v>49.66</v>
      </c>
      <c r="J370" s="18">
        <v>1.05</v>
      </c>
      <c r="K370" s="18">
        <v>6.54</v>
      </c>
      <c r="L370" s="18">
        <v>41.47</v>
      </c>
      <c r="M370" s="18">
        <v>1.79</v>
      </c>
      <c r="N370" s="18">
        <v>39.36</v>
      </c>
      <c r="O370" s="10">
        <f t="shared" si="10"/>
        <v>0.74</v>
      </c>
      <c r="P370" s="10">
        <f t="shared" si="11"/>
        <v>1.8800813008130084</v>
      </c>
    </row>
    <row r="371" spans="1:16" x14ac:dyDescent="0.25">
      <c r="A371" s="8">
        <v>44326</v>
      </c>
      <c r="B371" s="1" t="s">
        <v>16</v>
      </c>
      <c r="C371" s="1" t="s">
        <v>18</v>
      </c>
      <c r="D371" s="1">
        <v>1545</v>
      </c>
      <c r="E371" s="1">
        <v>12</v>
      </c>
      <c r="F371" s="18">
        <v>49.48</v>
      </c>
      <c r="G371" s="18">
        <v>49.66</v>
      </c>
      <c r="H371" s="18">
        <v>29.26</v>
      </c>
      <c r="I371" s="18">
        <v>47.5</v>
      </c>
      <c r="J371" s="18">
        <v>1.05</v>
      </c>
      <c r="K371" s="18">
        <v>8.43</v>
      </c>
      <c r="L371" s="18">
        <v>38.880000000000003</v>
      </c>
      <c r="M371" s="18">
        <v>2.5099999999999998</v>
      </c>
      <c r="N371" s="18">
        <v>37.65</v>
      </c>
      <c r="O371" s="10">
        <f t="shared" si="10"/>
        <v>1.4599999999999997</v>
      </c>
      <c r="P371" s="10">
        <f t="shared" si="11"/>
        <v>3.8778220451527221</v>
      </c>
    </row>
    <row r="372" spans="1:16" x14ac:dyDescent="0.25">
      <c r="A372" s="8">
        <v>44326</v>
      </c>
      <c r="B372" s="1" t="s">
        <v>16</v>
      </c>
      <c r="C372" s="1" t="s">
        <v>18</v>
      </c>
      <c r="D372" s="1">
        <v>1546</v>
      </c>
      <c r="E372" s="1">
        <v>12</v>
      </c>
      <c r="F372" s="18">
        <v>71.94</v>
      </c>
      <c r="G372" s="18">
        <v>67.930000000000007</v>
      </c>
      <c r="H372" s="18">
        <v>33.9</v>
      </c>
      <c r="I372" s="18">
        <v>94.2</v>
      </c>
      <c r="J372" s="18">
        <v>1.07</v>
      </c>
      <c r="K372" s="18">
        <v>12.78</v>
      </c>
      <c r="L372" s="18">
        <v>75.98</v>
      </c>
      <c r="M372" s="18">
        <v>3.08</v>
      </c>
      <c r="N372" s="18">
        <v>73.42</v>
      </c>
      <c r="O372" s="10">
        <f t="shared" si="10"/>
        <v>2.0099999999999998</v>
      </c>
      <c r="P372" s="10">
        <f t="shared" si="11"/>
        <v>2.7376736584037045</v>
      </c>
    </row>
    <row r="373" spans="1:16" x14ac:dyDescent="0.25">
      <c r="A373" s="8">
        <v>44326</v>
      </c>
      <c r="B373" s="1" t="s">
        <v>16</v>
      </c>
      <c r="C373" s="1" t="s">
        <v>18</v>
      </c>
      <c r="D373" s="1">
        <v>1547</v>
      </c>
      <c r="E373" s="1">
        <v>12</v>
      </c>
      <c r="F373" s="18">
        <v>51.28</v>
      </c>
      <c r="G373" s="18">
        <v>49.35</v>
      </c>
      <c r="H373" s="18">
        <v>25.53</v>
      </c>
      <c r="I373" s="18">
        <v>52.1</v>
      </c>
      <c r="J373" s="18">
        <v>1.07</v>
      </c>
      <c r="K373" s="18">
        <v>8.1199999999999992</v>
      </c>
      <c r="L373" s="18">
        <v>43.03</v>
      </c>
      <c r="M373" s="18">
        <v>2.42</v>
      </c>
      <c r="N373" s="18">
        <v>40.06</v>
      </c>
      <c r="O373" s="10">
        <f t="shared" si="10"/>
        <v>1.3499999999999999</v>
      </c>
      <c r="P373" s="10">
        <f t="shared" si="11"/>
        <v>3.3699450823764345</v>
      </c>
    </row>
    <row r="374" spans="1:16" x14ac:dyDescent="0.25">
      <c r="A374" s="8">
        <v>44326</v>
      </c>
      <c r="B374" s="1" t="s">
        <v>16</v>
      </c>
      <c r="C374" s="1" t="s">
        <v>18</v>
      </c>
      <c r="D374" s="1">
        <v>1548</v>
      </c>
      <c r="E374" s="1">
        <v>15</v>
      </c>
      <c r="F374" s="18">
        <v>52.82</v>
      </c>
      <c r="G374" s="18">
        <v>59.4</v>
      </c>
      <c r="H374" s="18">
        <v>23.9</v>
      </c>
      <c r="I374" s="18">
        <v>32.729999999999997</v>
      </c>
      <c r="J374" s="18">
        <v>1.07</v>
      </c>
      <c r="K374" s="18">
        <v>5.34</v>
      </c>
      <c r="L374" s="18">
        <v>26.24</v>
      </c>
      <c r="M374" s="18">
        <v>1.53</v>
      </c>
      <c r="N374" s="18">
        <v>24.51</v>
      </c>
      <c r="O374" s="10">
        <f t="shared" si="10"/>
        <v>0.45999999999999996</v>
      </c>
      <c r="P374" s="10">
        <f t="shared" si="11"/>
        <v>1.876784985720114</v>
      </c>
    </row>
    <row r="375" spans="1:16" x14ac:dyDescent="0.25">
      <c r="A375" s="8">
        <v>44326</v>
      </c>
      <c r="B375" s="1" t="s">
        <v>16</v>
      </c>
      <c r="C375" s="1" t="s">
        <v>18</v>
      </c>
      <c r="D375" s="1">
        <v>1549</v>
      </c>
      <c r="E375" s="1">
        <v>15</v>
      </c>
      <c r="F375" s="18">
        <v>55.37</v>
      </c>
      <c r="G375" s="18">
        <v>51.7</v>
      </c>
      <c r="H375" s="18">
        <v>19.670000000000002</v>
      </c>
      <c r="I375" s="18">
        <v>39.19</v>
      </c>
      <c r="J375" s="18">
        <v>1.07</v>
      </c>
      <c r="K375" s="18">
        <v>6.26</v>
      </c>
      <c r="L375" s="18">
        <v>30.23</v>
      </c>
      <c r="M375" s="18">
        <v>1.78</v>
      </c>
      <c r="N375" s="18">
        <v>28.72</v>
      </c>
      <c r="O375" s="10">
        <f t="shared" si="10"/>
        <v>0.71</v>
      </c>
      <c r="P375" s="10">
        <f t="shared" si="11"/>
        <v>2.4721448467966574</v>
      </c>
    </row>
    <row r="376" spans="1:16" x14ac:dyDescent="0.25">
      <c r="A376" s="8">
        <v>44326</v>
      </c>
      <c r="B376" s="1" t="s">
        <v>16</v>
      </c>
      <c r="C376" s="1" t="s">
        <v>18</v>
      </c>
      <c r="D376" s="1">
        <v>1550</v>
      </c>
      <c r="E376" s="1">
        <v>15</v>
      </c>
      <c r="F376" s="18">
        <v>58.45</v>
      </c>
      <c r="G376" s="18">
        <v>51.76</v>
      </c>
      <c r="H376" s="18">
        <v>21.01</v>
      </c>
      <c r="I376" s="18">
        <v>50.6</v>
      </c>
      <c r="J376" s="18">
        <v>1.06</v>
      </c>
      <c r="K376" s="18">
        <v>6.75</v>
      </c>
      <c r="L376" s="18">
        <v>42.38</v>
      </c>
      <c r="M376" s="18">
        <v>1.83</v>
      </c>
      <c r="N376" s="18">
        <v>41.04</v>
      </c>
      <c r="O376" s="10">
        <f t="shared" si="10"/>
        <v>0.77</v>
      </c>
      <c r="P376" s="10">
        <f t="shared" si="11"/>
        <v>1.8762183235867449</v>
      </c>
    </row>
    <row r="377" spans="1:16" x14ac:dyDescent="0.25">
      <c r="A377" s="8">
        <v>44326</v>
      </c>
      <c r="B377" s="1" t="s">
        <v>16</v>
      </c>
      <c r="C377" s="1" t="s">
        <v>18</v>
      </c>
      <c r="D377" s="1">
        <v>1551</v>
      </c>
      <c r="E377" s="1">
        <v>15</v>
      </c>
      <c r="F377" s="18">
        <v>52.11</v>
      </c>
      <c r="G377" s="18">
        <v>48.53</v>
      </c>
      <c r="H377" s="18">
        <v>18.579999999999998</v>
      </c>
      <c r="I377" s="18">
        <v>36.450000000000003</v>
      </c>
      <c r="J377" s="18">
        <v>1.06</v>
      </c>
      <c r="K377" s="18">
        <v>3.89</v>
      </c>
      <c r="L377" s="18">
        <v>31.35</v>
      </c>
      <c r="M377" s="18">
        <v>1.48</v>
      </c>
      <c r="N377" s="18">
        <v>30.17</v>
      </c>
      <c r="O377" s="10">
        <f t="shared" si="10"/>
        <v>0.41999999999999993</v>
      </c>
      <c r="P377" s="10">
        <f t="shared" si="11"/>
        <v>1.3921113689095126</v>
      </c>
    </row>
    <row r="378" spans="1:16" x14ac:dyDescent="0.25">
      <c r="A378" s="8">
        <v>44326</v>
      </c>
      <c r="B378" s="1" t="s">
        <v>16</v>
      </c>
      <c r="C378" s="1" t="s">
        <v>18</v>
      </c>
      <c r="D378" s="1">
        <v>1552</v>
      </c>
      <c r="E378" s="1">
        <v>15</v>
      </c>
      <c r="F378" s="18">
        <v>67.430000000000007</v>
      </c>
      <c r="G378" s="18">
        <v>57.27</v>
      </c>
      <c r="H378" s="18">
        <v>33.01</v>
      </c>
      <c r="I378" s="18">
        <v>67.87</v>
      </c>
      <c r="J378" s="18">
        <v>1.06</v>
      </c>
      <c r="K378" s="18">
        <v>11.68</v>
      </c>
      <c r="L378" s="18">
        <v>55.45</v>
      </c>
      <c r="M378" s="18">
        <v>2.91</v>
      </c>
      <c r="N378" s="18">
        <v>52.78</v>
      </c>
      <c r="O378" s="10">
        <f t="shared" si="10"/>
        <v>1.85</v>
      </c>
      <c r="P378" s="10">
        <f t="shared" si="11"/>
        <v>3.5051155740810911</v>
      </c>
    </row>
    <row r="379" spans="1:16" x14ac:dyDescent="0.25">
      <c r="A379" s="8">
        <v>44326</v>
      </c>
      <c r="B379" s="1" t="s">
        <v>16</v>
      </c>
      <c r="C379" s="1" t="s">
        <v>18</v>
      </c>
      <c r="D379" s="1">
        <v>1553</v>
      </c>
      <c r="E379" s="1">
        <v>15</v>
      </c>
      <c r="F379" s="18">
        <v>52.54</v>
      </c>
      <c r="G379" s="18">
        <v>41.95</v>
      </c>
      <c r="H379" s="18">
        <v>22.22</v>
      </c>
      <c r="I379" s="18">
        <v>28.12</v>
      </c>
      <c r="J379" s="18">
        <v>1.03</v>
      </c>
      <c r="K379" s="18">
        <v>4.62</v>
      </c>
      <c r="L379" s="18">
        <v>21.82</v>
      </c>
      <c r="M379" s="18">
        <v>1.48</v>
      </c>
      <c r="N379" s="18">
        <v>20.47</v>
      </c>
      <c r="O379" s="10">
        <f t="shared" si="10"/>
        <v>0.44999999999999996</v>
      </c>
      <c r="P379" s="10">
        <f t="shared" si="11"/>
        <v>2.1983390327308254</v>
      </c>
    </row>
    <row r="380" spans="1:16" x14ac:dyDescent="0.25">
      <c r="A380" s="8">
        <v>44326</v>
      </c>
      <c r="B380" s="1" t="s">
        <v>16</v>
      </c>
      <c r="C380" s="1" t="s">
        <v>18</v>
      </c>
      <c r="D380" s="1">
        <v>1554</v>
      </c>
      <c r="E380" s="1">
        <v>15</v>
      </c>
      <c r="F380" s="18">
        <v>60.4</v>
      </c>
      <c r="G380" s="18">
        <v>58.62</v>
      </c>
      <c r="H380" s="18">
        <v>19.47</v>
      </c>
      <c r="I380" s="18">
        <v>55.85</v>
      </c>
      <c r="J380" s="18">
        <v>1.02</v>
      </c>
      <c r="K380" s="18">
        <v>6.91</v>
      </c>
      <c r="L380" s="18">
        <v>45.14</v>
      </c>
      <c r="M380" s="18">
        <v>1.75</v>
      </c>
      <c r="N380" s="18">
        <v>42.95</v>
      </c>
      <c r="O380" s="10">
        <f t="shared" si="10"/>
        <v>0.73</v>
      </c>
      <c r="P380" s="10">
        <f t="shared" si="11"/>
        <v>1.6996507566938299</v>
      </c>
    </row>
    <row r="381" spans="1:16" x14ac:dyDescent="0.25">
      <c r="A381" s="8">
        <v>44326</v>
      </c>
      <c r="B381" s="1" t="s">
        <v>16</v>
      </c>
      <c r="C381" s="1" t="s">
        <v>18</v>
      </c>
      <c r="D381" s="1">
        <v>1555</v>
      </c>
      <c r="E381" s="1">
        <v>15</v>
      </c>
      <c r="F381" s="18">
        <v>59.24</v>
      </c>
      <c r="G381" s="18">
        <v>45.07</v>
      </c>
      <c r="H381" s="18">
        <v>19.440000000000001</v>
      </c>
      <c r="I381" s="18">
        <v>46.66</v>
      </c>
      <c r="J381" s="18">
        <v>1.05</v>
      </c>
      <c r="K381" s="18">
        <v>6.97</v>
      </c>
      <c r="L381" s="18">
        <v>39.93</v>
      </c>
      <c r="M381" s="18">
        <v>1.9</v>
      </c>
      <c r="N381" s="18">
        <v>37.96</v>
      </c>
      <c r="O381" s="10">
        <f t="shared" si="10"/>
        <v>0.84999999999999987</v>
      </c>
      <c r="P381" s="10">
        <f t="shared" si="11"/>
        <v>2.2391991570073757</v>
      </c>
    </row>
    <row r="382" spans="1:16" x14ac:dyDescent="0.25">
      <c r="A382" s="8">
        <v>44349</v>
      </c>
      <c r="B382" s="1" t="s">
        <v>16</v>
      </c>
      <c r="C382" s="1" t="s">
        <v>18</v>
      </c>
      <c r="D382" s="1">
        <v>1556</v>
      </c>
      <c r="E382" s="1">
        <v>11</v>
      </c>
      <c r="F382" s="18">
        <v>79.290000000000006</v>
      </c>
      <c r="G382" s="18">
        <v>61.85</v>
      </c>
      <c r="H382" s="18">
        <v>37.14</v>
      </c>
      <c r="I382" s="18">
        <v>128.16999999999999</v>
      </c>
      <c r="J382" s="18">
        <v>1.08</v>
      </c>
      <c r="K382" s="18">
        <v>17.39</v>
      </c>
      <c r="L382" s="18">
        <v>106.55</v>
      </c>
      <c r="M382" s="18">
        <v>4.17</v>
      </c>
      <c r="N382" s="18">
        <v>99.47</v>
      </c>
      <c r="O382" s="10">
        <f t="shared" si="10"/>
        <v>3.09</v>
      </c>
      <c r="P382" s="10">
        <f t="shared" si="11"/>
        <v>3.1064642605810797</v>
      </c>
    </row>
    <row r="383" spans="1:16" x14ac:dyDescent="0.25">
      <c r="A383" s="8">
        <v>44349</v>
      </c>
      <c r="B383" s="1" t="s">
        <v>16</v>
      </c>
      <c r="C383" s="1" t="s">
        <v>18</v>
      </c>
      <c r="D383" s="1">
        <v>1557</v>
      </c>
      <c r="E383" s="1">
        <v>11</v>
      </c>
      <c r="F383" s="18">
        <v>63.5</v>
      </c>
      <c r="G383" s="18">
        <v>54.19</v>
      </c>
      <c r="H383" s="18">
        <v>33.659999999999997</v>
      </c>
      <c r="I383" s="18">
        <v>88.35</v>
      </c>
      <c r="J383" s="18">
        <v>1.03</v>
      </c>
      <c r="K383" s="18">
        <v>8.75</v>
      </c>
      <c r="L383" s="18">
        <v>71.7</v>
      </c>
      <c r="M383" s="18">
        <v>2.2999999999999998</v>
      </c>
      <c r="N383" s="18">
        <v>68.37</v>
      </c>
      <c r="O383" s="10">
        <f t="shared" si="10"/>
        <v>1.2699999999999998</v>
      </c>
      <c r="P383" s="10">
        <f t="shared" si="11"/>
        <v>1.8575398566622783</v>
      </c>
    </row>
    <row r="384" spans="1:16" x14ac:dyDescent="0.25">
      <c r="A384" s="8">
        <v>44349</v>
      </c>
      <c r="B384" s="1" t="s">
        <v>16</v>
      </c>
      <c r="C384" s="1" t="s">
        <v>18</v>
      </c>
      <c r="D384" s="1">
        <v>1558</v>
      </c>
      <c r="E384" s="1">
        <v>11</v>
      </c>
      <c r="F384" s="18">
        <v>75.510000000000005</v>
      </c>
      <c r="G384" s="18">
        <v>58.28</v>
      </c>
      <c r="H384" s="18">
        <v>38.22</v>
      </c>
      <c r="I384" s="18">
        <v>108.41</v>
      </c>
      <c r="J384" s="18">
        <v>1.06</v>
      </c>
      <c r="K384" s="18">
        <v>7.31</v>
      </c>
      <c r="L384" s="18">
        <v>89.44</v>
      </c>
      <c r="M384" s="18">
        <v>2.16</v>
      </c>
      <c r="N384" s="18">
        <v>84.58</v>
      </c>
      <c r="O384" s="10">
        <f t="shared" si="10"/>
        <v>1.1000000000000001</v>
      </c>
      <c r="P384" s="10">
        <f t="shared" si="11"/>
        <v>1.3005438637975881</v>
      </c>
    </row>
    <row r="385" spans="1:16" x14ac:dyDescent="0.25">
      <c r="A385" s="8">
        <v>44349</v>
      </c>
      <c r="B385" s="1" t="s">
        <v>16</v>
      </c>
      <c r="C385" s="1" t="s">
        <v>18</v>
      </c>
      <c r="D385" s="1">
        <v>1559</v>
      </c>
      <c r="E385" s="1">
        <v>11</v>
      </c>
      <c r="F385" s="18">
        <v>82.54</v>
      </c>
      <c r="G385" s="18">
        <v>55.13</v>
      </c>
      <c r="H385" s="18">
        <v>37.17</v>
      </c>
      <c r="I385" s="18">
        <v>106.18</v>
      </c>
      <c r="J385" s="18">
        <v>1.06</v>
      </c>
      <c r="K385" s="18">
        <v>9.99</v>
      </c>
      <c r="L385" s="18">
        <v>86.8</v>
      </c>
      <c r="M385" s="18">
        <v>2.5299999999999998</v>
      </c>
      <c r="N385" s="18">
        <v>82.64</v>
      </c>
      <c r="O385" s="10">
        <f t="shared" si="10"/>
        <v>1.4699999999999998</v>
      </c>
      <c r="P385" s="10">
        <f t="shared" si="11"/>
        <v>1.7787996127783152</v>
      </c>
    </row>
    <row r="386" spans="1:16" x14ac:dyDescent="0.25">
      <c r="A386" s="8">
        <v>44349</v>
      </c>
      <c r="B386" s="1" t="s">
        <v>16</v>
      </c>
      <c r="C386" s="1" t="s">
        <v>18</v>
      </c>
      <c r="D386" s="1">
        <v>1560</v>
      </c>
      <c r="E386" s="1">
        <v>11</v>
      </c>
      <c r="F386" s="18">
        <v>73.11</v>
      </c>
      <c r="G386" s="18">
        <v>57.32</v>
      </c>
      <c r="H386" s="18">
        <v>35.950000000000003</v>
      </c>
      <c r="I386" s="18">
        <v>96.21</v>
      </c>
      <c r="J386" s="18">
        <v>1.07</v>
      </c>
      <c r="K386" s="18">
        <v>8.1</v>
      </c>
      <c r="L386" s="18">
        <v>77.39</v>
      </c>
      <c r="M386" s="18">
        <v>2.2799999999999998</v>
      </c>
      <c r="N386" s="18">
        <v>74.489999999999995</v>
      </c>
      <c r="O386" s="10">
        <f t="shared" si="10"/>
        <v>1.2099999999999997</v>
      </c>
      <c r="P386" s="10">
        <f t="shared" si="11"/>
        <v>1.6243791112901058</v>
      </c>
    </row>
    <row r="387" spans="1:16" x14ac:dyDescent="0.25">
      <c r="A387" s="8">
        <v>44349</v>
      </c>
      <c r="B387" s="1" t="s">
        <v>16</v>
      </c>
      <c r="C387" s="1" t="s">
        <v>18</v>
      </c>
      <c r="D387" s="1">
        <v>1561</v>
      </c>
      <c r="E387" s="1">
        <v>11</v>
      </c>
      <c r="F387" s="18">
        <v>71.8</v>
      </c>
      <c r="G387" s="18">
        <v>67.040000000000006</v>
      </c>
      <c r="H387" s="18">
        <v>32.369999999999997</v>
      </c>
      <c r="I387" s="18">
        <v>119.13</v>
      </c>
      <c r="J387" s="18">
        <v>1.06</v>
      </c>
      <c r="K387" s="18">
        <v>10.3</v>
      </c>
      <c r="L387" s="18">
        <v>96.84</v>
      </c>
      <c r="M387" s="18">
        <v>2.89</v>
      </c>
      <c r="N387" s="18">
        <v>91.97</v>
      </c>
      <c r="O387" s="10">
        <f t="shared" si="10"/>
        <v>1.83</v>
      </c>
      <c r="P387" s="10">
        <f t="shared" si="11"/>
        <v>1.9897792758508208</v>
      </c>
    </row>
    <row r="388" spans="1:16" x14ac:dyDescent="0.25">
      <c r="A388" s="8">
        <v>44349</v>
      </c>
      <c r="B388" s="1" t="s">
        <v>16</v>
      </c>
      <c r="C388" s="1" t="s">
        <v>18</v>
      </c>
      <c r="D388" s="1">
        <v>1562</v>
      </c>
      <c r="E388" s="1">
        <v>11</v>
      </c>
      <c r="F388" s="18">
        <v>91.3</v>
      </c>
      <c r="G388" s="18">
        <v>67.72</v>
      </c>
      <c r="H388" s="18">
        <v>36.46</v>
      </c>
      <c r="I388" s="18">
        <v>145.09</v>
      </c>
      <c r="J388" s="18">
        <v>1.07</v>
      </c>
      <c r="K388" s="18">
        <v>12.68</v>
      </c>
      <c r="L388" s="18">
        <v>115.89</v>
      </c>
      <c r="M388" s="18">
        <v>2.93</v>
      </c>
      <c r="N388" s="18">
        <v>110.61</v>
      </c>
      <c r="O388" s="10">
        <f t="shared" si="10"/>
        <v>1.86</v>
      </c>
      <c r="P388" s="10">
        <f t="shared" si="11"/>
        <v>1.6815839435855713</v>
      </c>
    </row>
    <row r="389" spans="1:16" x14ac:dyDescent="0.25">
      <c r="A389" s="8">
        <v>44349</v>
      </c>
      <c r="B389" s="1" t="s">
        <v>16</v>
      </c>
      <c r="C389" s="1" t="s">
        <v>18</v>
      </c>
      <c r="D389" s="1">
        <v>1563</v>
      </c>
      <c r="E389" s="1">
        <v>11</v>
      </c>
      <c r="F389" s="18">
        <v>80.66</v>
      </c>
      <c r="G389" s="18">
        <v>71.709999999999994</v>
      </c>
      <c r="H389" s="18">
        <v>39.79</v>
      </c>
      <c r="I389" s="18">
        <v>177.36</v>
      </c>
      <c r="J389" s="18">
        <v>1.07</v>
      </c>
      <c r="K389" s="18">
        <v>14.95</v>
      </c>
      <c r="L389" s="18">
        <v>145.38</v>
      </c>
      <c r="M389" s="18">
        <v>3.4</v>
      </c>
      <c r="N389" s="18">
        <v>130.41999999999999</v>
      </c>
      <c r="O389" s="10">
        <f t="shared" si="10"/>
        <v>2.33</v>
      </c>
      <c r="P389" s="10">
        <f t="shared" si="11"/>
        <v>1.7865358073915045</v>
      </c>
    </row>
    <row r="390" spans="1:16" x14ac:dyDescent="0.25">
      <c r="A390" s="8">
        <v>44349</v>
      </c>
      <c r="B390" s="1" t="s">
        <v>16</v>
      </c>
      <c r="C390" s="1" t="s">
        <v>18</v>
      </c>
      <c r="D390" s="1">
        <v>1564</v>
      </c>
      <c r="E390" s="1">
        <v>12</v>
      </c>
      <c r="F390" s="18">
        <v>56.21</v>
      </c>
      <c r="G390" s="18">
        <v>44.23</v>
      </c>
      <c r="H390" s="18">
        <v>26.99</v>
      </c>
      <c r="I390" s="18">
        <v>55.69</v>
      </c>
      <c r="J390" s="18">
        <v>1.06</v>
      </c>
      <c r="K390" s="18">
        <v>5.47</v>
      </c>
      <c r="L390" s="18">
        <v>46.75</v>
      </c>
      <c r="M390" s="18">
        <v>1.8</v>
      </c>
      <c r="N390" s="18">
        <v>44.76</v>
      </c>
      <c r="O390" s="10">
        <f t="shared" si="10"/>
        <v>0.74</v>
      </c>
      <c r="P390" s="10">
        <f t="shared" si="11"/>
        <v>1.6532618409294013</v>
      </c>
    </row>
    <row r="391" spans="1:16" x14ac:dyDescent="0.25">
      <c r="A391" s="8">
        <v>44349</v>
      </c>
      <c r="B391" s="1" t="s">
        <v>16</v>
      </c>
      <c r="C391" s="1" t="s">
        <v>18</v>
      </c>
      <c r="D391" s="1">
        <v>1565</v>
      </c>
      <c r="E391" s="1">
        <v>12</v>
      </c>
      <c r="F391" s="18">
        <v>55.4</v>
      </c>
      <c r="G391" s="18">
        <v>49</v>
      </c>
      <c r="H391" s="18">
        <v>29.41</v>
      </c>
      <c r="I391" s="18">
        <v>52.1</v>
      </c>
      <c r="J391" s="18">
        <v>1.07</v>
      </c>
      <c r="K391" s="18">
        <v>6</v>
      </c>
      <c r="L391" s="18">
        <v>42.9</v>
      </c>
      <c r="M391" s="18">
        <v>1.8</v>
      </c>
      <c r="N391" s="18">
        <v>39.880000000000003</v>
      </c>
      <c r="O391" s="10">
        <f t="shared" si="10"/>
        <v>0.73</v>
      </c>
      <c r="P391" s="10">
        <f t="shared" si="11"/>
        <v>1.8304914744232694</v>
      </c>
    </row>
    <row r="392" spans="1:16" x14ac:dyDescent="0.25">
      <c r="A392" s="8">
        <v>44349</v>
      </c>
      <c r="B392" s="1" t="s">
        <v>16</v>
      </c>
      <c r="C392" s="1" t="s">
        <v>18</v>
      </c>
      <c r="D392" s="1">
        <v>1566</v>
      </c>
      <c r="E392" s="1">
        <v>12</v>
      </c>
      <c r="F392" s="18">
        <v>65.260000000000005</v>
      </c>
      <c r="G392" s="18">
        <v>51.33</v>
      </c>
      <c r="H392" s="18">
        <v>29.65</v>
      </c>
      <c r="I392" s="18">
        <v>66.08</v>
      </c>
      <c r="J392" s="18">
        <v>1.07</v>
      </c>
      <c r="K392" s="18">
        <v>6.65</v>
      </c>
      <c r="L392" s="18">
        <v>54.4</v>
      </c>
      <c r="M392" s="18">
        <v>2.15</v>
      </c>
      <c r="N392" s="18">
        <v>50.16</v>
      </c>
      <c r="O392" s="10">
        <f t="shared" si="10"/>
        <v>1.0799999999999998</v>
      </c>
      <c r="P392" s="10">
        <f t="shared" si="11"/>
        <v>2.1531100478468899</v>
      </c>
    </row>
    <row r="393" spans="1:16" x14ac:dyDescent="0.25">
      <c r="A393" s="8">
        <v>44349</v>
      </c>
      <c r="B393" s="1" t="s">
        <v>16</v>
      </c>
      <c r="C393" s="1" t="s">
        <v>18</v>
      </c>
      <c r="D393" s="1">
        <v>1567</v>
      </c>
      <c r="E393" s="1">
        <v>12</v>
      </c>
      <c r="F393" s="18">
        <v>50.73</v>
      </c>
      <c r="G393" s="18">
        <v>51.26</v>
      </c>
      <c r="H393" s="18">
        <v>27.44</v>
      </c>
      <c r="I393" s="18">
        <v>49.2</v>
      </c>
      <c r="J393" s="18">
        <v>1.03</v>
      </c>
      <c r="K393" s="18">
        <v>4.5599999999999996</v>
      </c>
      <c r="L393" s="18">
        <v>41.29</v>
      </c>
      <c r="M393" s="18">
        <v>1.63</v>
      </c>
      <c r="N393" s="18">
        <v>40.17</v>
      </c>
      <c r="O393" s="10">
        <f t="shared" si="10"/>
        <v>0.59999999999999987</v>
      </c>
      <c r="P393" s="10">
        <f t="shared" si="11"/>
        <v>1.493651979088872</v>
      </c>
    </row>
    <row r="394" spans="1:16" x14ac:dyDescent="0.25">
      <c r="A394" s="8">
        <v>44349</v>
      </c>
      <c r="B394" s="1" t="s">
        <v>16</v>
      </c>
      <c r="C394" s="1" t="s">
        <v>18</v>
      </c>
      <c r="D394" s="1">
        <v>1568</v>
      </c>
      <c r="E394" s="1">
        <v>12</v>
      </c>
      <c r="F394" s="18">
        <v>48.31</v>
      </c>
      <c r="G394" s="18">
        <v>43.22</v>
      </c>
      <c r="H394" s="18">
        <v>28.31</v>
      </c>
      <c r="I394" s="18">
        <v>50.97</v>
      </c>
      <c r="J394" s="18">
        <v>1.04</v>
      </c>
      <c r="K394" s="18">
        <v>6.42</v>
      </c>
      <c r="L394" s="18">
        <v>41.37</v>
      </c>
      <c r="M394" s="18">
        <v>1.79</v>
      </c>
      <c r="N394" s="18">
        <v>39.99</v>
      </c>
      <c r="O394" s="10">
        <f t="shared" si="10"/>
        <v>0.75</v>
      </c>
      <c r="P394" s="10">
        <f t="shared" si="11"/>
        <v>1.8754688672168043</v>
      </c>
    </row>
    <row r="395" spans="1:16" x14ac:dyDescent="0.25">
      <c r="A395" s="8">
        <v>44349</v>
      </c>
      <c r="B395" s="1" t="s">
        <v>16</v>
      </c>
      <c r="C395" s="1" t="s">
        <v>18</v>
      </c>
      <c r="D395" s="1">
        <v>1569</v>
      </c>
      <c r="E395" s="1">
        <v>12</v>
      </c>
      <c r="F395" s="18">
        <v>52.31</v>
      </c>
      <c r="G395" s="18">
        <v>45.75</v>
      </c>
      <c r="H395" s="18">
        <v>26.21</v>
      </c>
      <c r="I395" s="18">
        <v>50.71</v>
      </c>
      <c r="J395" s="18">
        <v>1.04</v>
      </c>
      <c r="K395" s="18">
        <v>4.97</v>
      </c>
      <c r="L395" s="18">
        <v>42.93</v>
      </c>
      <c r="M395" s="18">
        <v>1.69</v>
      </c>
      <c r="N395" s="18">
        <v>41.64</v>
      </c>
      <c r="O395" s="10">
        <f t="shared" si="10"/>
        <v>0.64999999999999991</v>
      </c>
      <c r="P395" s="10">
        <f t="shared" si="11"/>
        <v>1.5609990393852062</v>
      </c>
    </row>
    <row r="396" spans="1:16" x14ac:dyDescent="0.25">
      <c r="A396" s="8">
        <v>44349</v>
      </c>
      <c r="B396" s="1" t="s">
        <v>16</v>
      </c>
      <c r="C396" s="1" t="s">
        <v>18</v>
      </c>
      <c r="D396" s="1">
        <v>1570</v>
      </c>
      <c r="E396" s="1">
        <v>12</v>
      </c>
      <c r="F396" s="18">
        <v>52.3</v>
      </c>
      <c r="G396" s="18">
        <v>44.91</v>
      </c>
      <c r="H396" s="18">
        <v>24.7</v>
      </c>
      <c r="I396" s="18">
        <v>42.16</v>
      </c>
      <c r="J396" s="18">
        <v>1.04</v>
      </c>
      <c r="K396" s="18">
        <v>3.88</v>
      </c>
      <c r="L396" s="18">
        <v>35.19</v>
      </c>
      <c r="M396" s="18">
        <v>1.5</v>
      </c>
      <c r="N396" s="18">
        <v>31.41</v>
      </c>
      <c r="O396" s="10">
        <f t="shared" si="10"/>
        <v>0.45999999999999996</v>
      </c>
      <c r="P396" s="10">
        <f t="shared" si="11"/>
        <v>1.464501751034702</v>
      </c>
    </row>
    <row r="397" spans="1:16" x14ac:dyDescent="0.25">
      <c r="A397" s="8">
        <v>44349</v>
      </c>
      <c r="B397" s="1" t="s">
        <v>16</v>
      </c>
      <c r="C397" s="1" t="s">
        <v>18</v>
      </c>
      <c r="D397" s="1">
        <v>1571</v>
      </c>
      <c r="E397" s="1">
        <v>12</v>
      </c>
      <c r="F397" s="18">
        <v>51.5</v>
      </c>
      <c r="G397" s="18">
        <v>53.62</v>
      </c>
      <c r="H397" s="18">
        <v>29.07</v>
      </c>
      <c r="I397" s="18">
        <v>51.21</v>
      </c>
      <c r="J397" s="18">
        <v>1.04</v>
      </c>
      <c r="K397" s="18">
        <v>6.91</v>
      </c>
      <c r="L397" s="18">
        <v>42</v>
      </c>
      <c r="M397" s="18">
        <v>1.94</v>
      </c>
      <c r="N397" s="18">
        <v>40.380000000000003</v>
      </c>
      <c r="O397" s="10">
        <f t="shared" si="10"/>
        <v>0.89999999999999991</v>
      </c>
      <c r="P397" s="10">
        <f t="shared" si="11"/>
        <v>2.2288261515601779</v>
      </c>
    </row>
    <row r="398" spans="1:16" x14ac:dyDescent="0.25">
      <c r="A398" s="8">
        <v>44349</v>
      </c>
      <c r="B398" s="1" t="s">
        <v>16</v>
      </c>
      <c r="C398" s="1" t="s">
        <v>18</v>
      </c>
      <c r="D398" s="1">
        <v>1572</v>
      </c>
      <c r="E398" s="1">
        <v>15</v>
      </c>
      <c r="F398" s="18">
        <v>63.16</v>
      </c>
      <c r="G398" s="18">
        <v>49.61</v>
      </c>
      <c r="H398" s="18">
        <v>29.46</v>
      </c>
      <c r="I398" s="18">
        <v>75.22</v>
      </c>
      <c r="J398" s="18">
        <v>1.06</v>
      </c>
      <c r="K398" s="18">
        <v>6.82</v>
      </c>
      <c r="L398" s="18">
        <v>62.55</v>
      </c>
      <c r="M398" s="18">
        <v>2.06</v>
      </c>
      <c r="N398" s="18">
        <v>58.13</v>
      </c>
      <c r="O398" s="10">
        <f t="shared" si="10"/>
        <v>1</v>
      </c>
      <c r="P398" s="10">
        <f t="shared" si="11"/>
        <v>1.720282126268708</v>
      </c>
    </row>
    <row r="399" spans="1:16" x14ac:dyDescent="0.25">
      <c r="A399" s="8">
        <v>44349</v>
      </c>
      <c r="B399" s="1" t="s">
        <v>16</v>
      </c>
      <c r="C399" s="1" t="s">
        <v>18</v>
      </c>
      <c r="D399" s="1">
        <v>1573</v>
      </c>
      <c r="E399" s="1">
        <v>15</v>
      </c>
      <c r="F399" s="18">
        <v>65.13</v>
      </c>
      <c r="G399" s="18">
        <v>46.09</v>
      </c>
      <c r="H399" s="18">
        <v>19.420000000000002</v>
      </c>
      <c r="I399" s="18">
        <v>43.14</v>
      </c>
      <c r="J399" s="18">
        <v>1.01</v>
      </c>
      <c r="K399" s="18">
        <v>6.85</v>
      </c>
      <c r="L399" s="18">
        <v>32.03</v>
      </c>
      <c r="M399" s="18">
        <v>1.99</v>
      </c>
      <c r="N399" s="18">
        <v>30.26</v>
      </c>
      <c r="O399" s="10">
        <f t="shared" si="10"/>
        <v>0.98</v>
      </c>
      <c r="P399" s="10">
        <f t="shared" si="11"/>
        <v>3.2385988103106409</v>
      </c>
    </row>
    <row r="400" spans="1:16" x14ac:dyDescent="0.25">
      <c r="A400" s="8">
        <v>44349</v>
      </c>
      <c r="B400" s="1" t="s">
        <v>16</v>
      </c>
      <c r="C400" s="1" t="s">
        <v>18</v>
      </c>
      <c r="D400" s="1">
        <v>1574</v>
      </c>
      <c r="E400" s="1">
        <v>15</v>
      </c>
      <c r="F400" s="18">
        <v>65.55</v>
      </c>
      <c r="G400" s="18">
        <v>49.82</v>
      </c>
      <c r="H400" s="18">
        <v>21.87</v>
      </c>
      <c r="I400" s="18">
        <v>42.72</v>
      </c>
      <c r="J400" s="18">
        <v>1.03</v>
      </c>
      <c r="K400" s="18">
        <v>5.23</v>
      </c>
      <c r="L400" s="18">
        <v>36.75</v>
      </c>
      <c r="M400" s="18">
        <v>1.88</v>
      </c>
      <c r="N400" s="18">
        <v>34.18</v>
      </c>
      <c r="O400" s="10">
        <f t="shared" si="10"/>
        <v>0.84999999999999987</v>
      </c>
      <c r="P400" s="10">
        <f t="shared" si="11"/>
        <v>2.4868344060854297</v>
      </c>
    </row>
    <row r="401" spans="1:16" x14ac:dyDescent="0.25">
      <c r="A401" s="8">
        <v>44349</v>
      </c>
      <c r="B401" s="1" t="s">
        <v>16</v>
      </c>
      <c r="C401" s="1" t="s">
        <v>18</v>
      </c>
      <c r="D401" s="1">
        <v>1575</v>
      </c>
      <c r="E401" s="1">
        <v>15</v>
      </c>
      <c r="F401" s="18">
        <v>56.76</v>
      </c>
      <c r="G401" s="18">
        <v>41.01</v>
      </c>
      <c r="H401" s="18">
        <v>22.42</v>
      </c>
      <c r="I401" s="18">
        <v>38.340000000000003</v>
      </c>
      <c r="J401" s="18">
        <v>1.02</v>
      </c>
      <c r="K401" s="18">
        <v>5.77</v>
      </c>
      <c r="L401" s="18">
        <v>31.3</v>
      </c>
      <c r="M401" s="18">
        <v>1.62</v>
      </c>
      <c r="N401" s="18">
        <v>29.81</v>
      </c>
      <c r="O401" s="10">
        <f t="shared" si="10"/>
        <v>0.60000000000000009</v>
      </c>
      <c r="P401" s="10">
        <f t="shared" si="11"/>
        <v>2.0127474002012748</v>
      </c>
    </row>
    <row r="402" spans="1:16" x14ac:dyDescent="0.25">
      <c r="A402" s="8">
        <v>44349</v>
      </c>
      <c r="B402" s="1" t="s">
        <v>16</v>
      </c>
      <c r="C402" s="1" t="s">
        <v>18</v>
      </c>
      <c r="D402" s="1">
        <v>1576</v>
      </c>
      <c r="E402" s="1">
        <v>15</v>
      </c>
      <c r="F402" s="18">
        <v>60.39</v>
      </c>
      <c r="G402" s="18">
        <v>45.54</v>
      </c>
      <c r="H402" s="18">
        <v>22.58</v>
      </c>
      <c r="I402" s="18">
        <v>52.62</v>
      </c>
      <c r="J402" s="18">
        <v>1.07</v>
      </c>
      <c r="K402" s="18">
        <v>5.6</v>
      </c>
      <c r="L402" s="18">
        <v>43.63</v>
      </c>
      <c r="M402" s="18">
        <v>1.88</v>
      </c>
      <c r="N402" s="18">
        <v>38.96</v>
      </c>
      <c r="O402" s="10">
        <f t="shared" si="10"/>
        <v>0.80999999999999983</v>
      </c>
      <c r="P402" s="10">
        <f t="shared" si="11"/>
        <v>2.079055441478439</v>
      </c>
    </row>
    <row r="403" spans="1:16" x14ac:dyDescent="0.25">
      <c r="A403" s="8">
        <v>44349</v>
      </c>
      <c r="B403" s="1" t="s">
        <v>16</v>
      </c>
      <c r="C403" s="1" t="s">
        <v>18</v>
      </c>
      <c r="D403" s="1">
        <v>1577</v>
      </c>
      <c r="E403" s="1">
        <v>15</v>
      </c>
      <c r="F403" s="18">
        <v>64.489999999999995</v>
      </c>
      <c r="G403" s="18">
        <v>65.55</v>
      </c>
      <c r="H403" s="18">
        <v>27.16</v>
      </c>
      <c r="I403" s="18">
        <v>62.7</v>
      </c>
      <c r="J403" s="18">
        <v>1.07</v>
      </c>
      <c r="K403" s="18">
        <v>8.77</v>
      </c>
      <c r="L403" s="18">
        <v>47.69</v>
      </c>
      <c r="M403" s="18">
        <v>2.09</v>
      </c>
      <c r="N403" s="18">
        <v>43.87</v>
      </c>
      <c r="O403" s="10">
        <f t="shared" si="10"/>
        <v>1.0199999999999998</v>
      </c>
      <c r="P403" s="10">
        <f t="shared" si="11"/>
        <v>2.3250512878960561</v>
      </c>
    </row>
    <row r="404" spans="1:16" x14ac:dyDescent="0.25">
      <c r="A404" s="8">
        <v>44349</v>
      </c>
      <c r="B404" s="1" t="s">
        <v>16</v>
      </c>
      <c r="C404" s="1" t="s">
        <v>18</v>
      </c>
      <c r="D404" s="1">
        <v>1578</v>
      </c>
      <c r="E404" s="1">
        <v>15</v>
      </c>
      <c r="F404" s="18">
        <v>61.66</v>
      </c>
      <c r="G404" s="18">
        <v>43.09</v>
      </c>
      <c r="H404" s="18">
        <v>19.22</v>
      </c>
      <c r="I404" s="18">
        <v>37.89</v>
      </c>
      <c r="J404" s="18">
        <v>1.07</v>
      </c>
      <c r="K404" s="18">
        <v>5.58</v>
      </c>
      <c r="L404" s="18">
        <v>30.22</v>
      </c>
      <c r="M404" s="18">
        <v>1.62</v>
      </c>
      <c r="N404" s="18">
        <v>28.38</v>
      </c>
      <c r="O404" s="10">
        <f t="shared" si="10"/>
        <v>0.55000000000000004</v>
      </c>
      <c r="P404" s="10">
        <f t="shared" si="11"/>
        <v>1.9379844961240313</v>
      </c>
    </row>
    <row r="405" spans="1:16" x14ac:dyDescent="0.25">
      <c r="A405" s="8">
        <v>44349</v>
      </c>
      <c r="B405" s="1" t="s">
        <v>16</v>
      </c>
      <c r="C405" s="1" t="s">
        <v>18</v>
      </c>
      <c r="D405" s="1">
        <v>1579</v>
      </c>
      <c r="E405" s="1">
        <v>15</v>
      </c>
      <c r="F405" s="18">
        <v>53.97</v>
      </c>
      <c r="G405" s="18">
        <v>46.42</v>
      </c>
      <c r="H405" s="18">
        <v>26.22</v>
      </c>
      <c r="I405" s="18">
        <v>42.62</v>
      </c>
      <c r="J405" s="18">
        <v>1.06</v>
      </c>
      <c r="K405" s="18">
        <v>6.08</v>
      </c>
      <c r="L405" s="18">
        <v>31.93</v>
      </c>
      <c r="M405" s="18">
        <v>1.84</v>
      </c>
      <c r="N405" s="18">
        <v>29.2</v>
      </c>
      <c r="O405" s="10">
        <f t="shared" si="10"/>
        <v>0.78</v>
      </c>
      <c r="P405" s="10">
        <f t="shared" si="11"/>
        <v>2.6712328767123288</v>
      </c>
    </row>
    <row r="406" spans="1:16" x14ac:dyDescent="0.25">
      <c r="A406" s="8">
        <v>44349</v>
      </c>
      <c r="B406" s="1" t="s">
        <v>16</v>
      </c>
      <c r="C406" s="1" t="s">
        <v>18</v>
      </c>
      <c r="D406" s="1">
        <v>1580</v>
      </c>
      <c r="E406" s="1">
        <v>15</v>
      </c>
      <c r="F406" s="18">
        <v>57.09</v>
      </c>
      <c r="G406" s="18">
        <v>52.14</v>
      </c>
      <c r="H406" s="18">
        <v>20.88</v>
      </c>
      <c r="I406" s="18">
        <v>37.799999999999997</v>
      </c>
      <c r="J406" s="18">
        <v>1.06</v>
      </c>
      <c r="K406" s="18">
        <v>5.34</v>
      </c>
      <c r="L406" s="18">
        <v>31.59</v>
      </c>
      <c r="M406" s="18">
        <v>1.72</v>
      </c>
      <c r="N406" s="18">
        <v>28.73</v>
      </c>
      <c r="O406" s="10">
        <f t="shared" si="10"/>
        <v>0.65999999999999992</v>
      </c>
      <c r="P406" s="10">
        <f t="shared" si="11"/>
        <v>2.2972502610511656</v>
      </c>
    </row>
    <row r="407" spans="1:16" x14ac:dyDescent="0.25">
      <c r="A407" s="8">
        <v>44378</v>
      </c>
      <c r="B407" s="1" t="s">
        <v>16</v>
      </c>
      <c r="C407" s="1" t="s">
        <v>18</v>
      </c>
      <c r="D407" s="1">
        <v>1581</v>
      </c>
      <c r="E407" s="1">
        <v>11</v>
      </c>
      <c r="F407" s="18">
        <v>83.02</v>
      </c>
      <c r="G407" s="18">
        <v>73.31</v>
      </c>
      <c r="H407" s="18">
        <v>44.25</v>
      </c>
      <c r="I407" s="18">
        <v>177.3</v>
      </c>
      <c r="J407" s="18">
        <v>1.07</v>
      </c>
      <c r="K407" s="18">
        <v>21.72</v>
      </c>
      <c r="L407" s="18">
        <v>145.44</v>
      </c>
      <c r="M407" s="18">
        <v>3.84</v>
      </c>
      <c r="N407" s="18">
        <v>131.75</v>
      </c>
      <c r="O407" s="10">
        <f t="shared" si="10"/>
        <v>2.7699999999999996</v>
      </c>
      <c r="P407" s="10">
        <f t="shared" si="11"/>
        <v>2.1024667931688801</v>
      </c>
    </row>
    <row r="408" spans="1:16" x14ac:dyDescent="0.25">
      <c r="A408" s="8">
        <v>44378</v>
      </c>
      <c r="B408" s="1" t="s">
        <v>16</v>
      </c>
      <c r="C408" s="1" t="s">
        <v>18</v>
      </c>
      <c r="D408" s="1">
        <v>1582</v>
      </c>
      <c r="E408" s="1">
        <v>11</v>
      </c>
      <c r="F408" s="18">
        <v>81.8</v>
      </c>
      <c r="G408" s="18">
        <v>73.88</v>
      </c>
      <c r="H408" s="18">
        <v>41.03</v>
      </c>
      <c r="I408" s="18">
        <v>160.59</v>
      </c>
      <c r="J408" s="18">
        <v>1.04</v>
      </c>
      <c r="K408" s="18">
        <v>19.010000000000002</v>
      </c>
      <c r="L408" s="18">
        <v>132.54</v>
      </c>
      <c r="M408" s="18">
        <v>3.83</v>
      </c>
      <c r="N408" s="18">
        <v>121.02</v>
      </c>
      <c r="O408" s="10">
        <f t="shared" si="10"/>
        <v>2.79</v>
      </c>
      <c r="P408" s="10">
        <f t="shared" si="11"/>
        <v>2.3054040654437284</v>
      </c>
    </row>
    <row r="409" spans="1:16" x14ac:dyDescent="0.25">
      <c r="A409" s="8">
        <v>44378</v>
      </c>
      <c r="B409" s="1" t="s">
        <v>16</v>
      </c>
      <c r="C409" s="1" t="s">
        <v>18</v>
      </c>
      <c r="D409" s="1">
        <v>1583</v>
      </c>
      <c r="E409" s="1">
        <v>11</v>
      </c>
      <c r="F409" s="18">
        <v>88.36</v>
      </c>
      <c r="G409" s="18">
        <v>73.209999999999994</v>
      </c>
      <c r="H409" s="18">
        <v>39.5</v>
      </c>
      <c r="I409" s="18">
        <v>185.03</v>
      </c>
      <c r="J409" s="18">
        <v>1.04</v>
      </c>
      <c r="K409" s="18">
        <v>17.87</v>
      </c>
      <c r="L409" s="18">
        <v>149.11000000000001</v>
      </c>
      <c r="M409" s="18">
        <v>3.68</v>
      </c>
      <c r="N409" s="18">
        <v>138.19</v>
      </c>
      <c r="O409" s="10">
        <f t="shared" si="10"/>
        <v>2.64</v>
      </c>
      <c r="P409" s="10">
        <f t="shared" si="11"/>
        <v>1.9104131992184674</v>
      </c>
    </row>
    <row r="410" spans="1:16" x14ac:dyDescent="0.25">
      <c r="A410" s="8">
        <v>44378</v>
      </c>
      <c r="B410" s="1" t="s">
        <v>16</v>
      </c>
      <c r="C410" s="1" t="s">
        <v>18</v>
      </c>
      <c r="D410" s="1">
        <v>1584</v>
      </c>
      <c r="E410" s="1">
        <v>11</v>
      </c>
      <c r="F410" s="18">
        <v>63.58</v>
      </c>
      <c r="G410" s="18">
        <v>60.18</v>
      </c>
      <c r="H410" s="18">
        <v>31.42</v>
      </c>
      <c r="I410" s="18">
        <v>87.02</v>
      </c>
      <c r="J410" s="18">
        <v>1.04</v>
      </c>
      <c r="K410" s="18">
        <v>7.99</v>
      </c>
      <c r="L410" s="18">
        <v>74.739999999999995</v>
      </c>
      <c r="M410" s="18">
        <v>2.3199999999999998</v>
      </c>
      <c r="N410" s="18">
        <v>71.430000000000007</v>
      </c>
      <c r="O410" s="10">
        <f t="shared" si="10"/>
        <v>1.2799999999999998</v>
      </c>
      <c r="P410" s="10">
        <f t="shared" si="11"/>
        <v>1.7919641607167851</v>
      </c>
    </row>
    <row r="411" spans="1:16" x14ac:dyDescent="0.25">
      <c r="A411" s="8">
        <v>44378</v>
      </c>
      <c r="B411" s="1" t="s">
        <v>16</v>
      </c>
      <c r="C411" s="1" t="s">
        <v>18</v>
      </c>
      <c r="D411" s="1">
        <v>1585</v>
      </c>
      <c r="E411" s="1">
        <v>11</v>
      </c>
      <c r="F411" s="18">
        <v>74.489999999999995</v>
      </c>
      <c r="G411" s="18">
        <v>59.51</v>
      </c>
      <c r="H411" s="18">
        <v>34.65</v>
      </c>
      <c r="I411" s="18">
        <v>111.18</v>
      </c>
      <c r="J411" s="18">
        <v>1.04</v>
      </c>
      <c r="K411" s="18">
        <v>13.27</v>
      </c>
      <c r="L411" s="18">
        <v>92.05</v>
      </c>
      <c r="M411" s="18">
        <v>2.91</v>
      </c>
      <c r="N411" s="18">
        <v>85.99</v>
      </c>
      <c r="O411" s="10">
        <f t="shared" si="10"/>
        <v>1.87</v>
      </c>
      <c r="P411" s="10">
        <f t="shared" si="11"/>
        <v>2.1746714734271428</v>
      </c>
    </row>
    <row r="412" spans="1:16" x14ac:dyDescent="0.25">
      <c r="A412" s="8">
        <v>44378</v>
      </c>
      <c r="B412" s="1" t="s">
        <v>16</v>
      </c>
      <c r="C412" s="1" t="s">
        <v>18</v>
      </c>
      <c r="D412" s="1">
        <v>1586</v>
      </c>
      <c r="E412" s="1">
        <v>11</v>
      </c>
      <c r="F412" s="18">
        <v>65.37</v>
      </c>
      <c r="G412" s="18">
        <v>64.27</v>
      </c>
      <c r="H412" s="18">
        <v>33.99</v>
      </c>
      <c r="I412" s="18">
        <v>94.59</v>
      </c>
      <c r="J412" s="18">
        <v>1.06</v>
      </c>
      <c r="K412" s="18">
        <v>11.24</v>
      </c>
      <c r="L412" s="18">
        <v>78.12</v>
      </c>
      <c r="M412" s="18">
        <v>2.57</v>
      </c>
      <c r="N412" s="18">
        <v>72.52</v>
      </c>
      <c r="O412" s="10">
        <f t="shared" si="10"/>
        <v>1.5099999999999998</v>
      </c>
      <c r="P412" s="10">
        <f t="shared" si="11"/>
        <v>2.0821842250413676</v>
      </c>
    </row>
    <row r="413" spans="1:16" x14ac:dyDescent="0.25">
      <c r="A413" s="8">
        <v>44378</v>
      </c>
      <c r="B413" s="1" t="s">
        <v>16</v>
      </c>
      <c r="C413" s="1" t="s">
        <v>18</v>
      </c>
      <c r="D413" s="1">
        <v>1587</v>
      </c>
      <c r="E413" s="1">
        <v>11</v>
      </c>
      <c r="F413" s="18">
        <v>66.2</v>
      </c>
      <c r="G413" s="18">
        <v>60.51</v>
      </c>
      <c r="H413" s="18">
        <v>33.119999999999997</v>
      </c>
      <c r="I413" s="18">
        <v>98.34</v>
      </c>
      <c r="J413" s="18">
        <v>1.05</v>
      </c>
      <c r="K413" s="18">
        <v>10.25</v>
      </c>
      <c r="L413" s="18">
        <v>84.96</v>
      </c>
      <c r="M413" s="18">
        <v>2.42</v>
      </c>
      <c r="N413" s="18">
        <v>77.95</v>
      </c>
      <c r="O413" s="10">
        <f t="shared" si="10"/>
        <v>1.3699999999999999</v>
      </c>
      <c r="P413" s="10">
        <f t="shared" si="11"/>
        <v>1.7575368826170619</v>
      </c>
    </row>
    <row r="414" spans="1:16" x14ac:dyDescent="0.25">
      <c r="A414" s="8">
        <v>44378</v>
      </c>
      <c r="B414" s="1" t="s">
        <v>16</v>
      </c>
      <c r="C414" s="1" t="s">
        <v>18</v>
      </c>
      <c r="D414" s="1">
        <v>1588</v>
      </c>
      <c r="E414" s="1">
        <v>11</v>
      </c>
      <c r="F414" s="18">
        <v>87.3</v>
      </c>
      <c r="G414" s="18">
        <v>67.06</v>
      </c>
      <c r="H414" s="18">
        <v>35.6</v>
      </c>
      <c r="I414" s="18">
        <v>154.08000000000001</v>
      </c>
      <c r="J414" s="18">
        <v>1.05</v>
      </c>
      <c r="K414" s="18">
        <v>17.13</v>
      </c>
      <c r="L414" s="18">
        <v>126.23</v>
      </c>
      <c r="M414" s="18">
        <v>3.52</v>
      </c>
      <c r="N414" s="18">
        <v>121.26</v>
      </c>
      <c r="O414" s="10">
        <f t="shared" si="10"/>
        <v>2.4699999999999998</v>
      </c>
      <c r="P414" s="10">
        <f t="shared" si="11"/>
        <v>2.0369454065644068</v>
      </c>
    </row>
    <row r="415" spans="1:16" x14ac:dyDescent="0.25">
      <c r="A415" s="8">
        <v>44378</v>
      </c>
      <c r="B415" s="1" t="s">
        <v>16</v>
      </c>
      <c r="C415" s="1" t="s">
        <v>18</v>
      </c>
      <c r="D415" s="1">
        <v>1589</v>
      </c>
      <c r="E415" s="1">
        <v>11</v>
      </c>
      <c r="F415" s="18">
        <v>66.319999999999993</v>
      </c>
      <c r="G415" s="18">
        <v>62.76</v>
      </c>
      <c r="H415" s="18">
        <v>35.6</v>
      </c>
      <c r="I415" s="18">
        <v>105.52</v>
      </c>
      <c r="J415" s="18">
        <v>1.06</v>
      </c>
      <c r="K415" s="18">
        <v>9.49</v>
      </c>
      <c r="L415" s="18">
        <v>90.47</v>
      </c>
      <c r="M415" s="18">
        <v>2.5499999999999998</v>
      </c>
      <c r="N415" s="18">
        <v>84.95</v>
      </c>
      <c r="O415" s="10">
        <f t="shared" si="10"/>
        <v>1.4899999999999998</v>
      </c>
      <c r="P415" s="10">
        <f t="shared" si="11"/>
        <v>1.7539729252501468</v>
      </c>
    </row>
    <row r="416" spans="1:16" x14ac:dyDescent="0.25">
      <c r="A416" s="8">
        <v>44378</v>
      </c>
      <c r="B416" s="1" t="s">
        <v>16</v>
      </c>
      <c r="C416" s="1" t="s">
        <v>18</v>
      </c>
      <c r="D416" s="1">
        <v>1590</v>
      </c>
      <c r="E416" s="1">
        <v>12</v>
      </c>
      <c r="F416" s="18">
        <v>73.599999999999994</v>
      </c>
      <c r="G416" s="18">
        <v>55.23</v>
      </c>
      <c r="H416" s="18">
        <v>27.49</v>
      </c>
      <c r="I416" s="18">
        <v>79.33</v>
      </c>
      <c r="J416" s="18">
        <v>1.05</v>
      </c>
      <c r="K416" s="18">
        <v>9.5500000000000007</v>
      </c>
      <c r="L416" s="18">
        <v>61.46</v>
      </c>
      <c r="M416" s="18">
        <v>2.1800000000000002</v>
      </c>
      <c r="N416" s="18">
        <v>55.74</v>
      </c>
      <c r="O416" s="10">
        <f t="shared" si="10"/>
        <v>1.1300000000000001</v>
      </c>
      <c r="P416" s="10">
        <f t="shared" si="11"/>
        <v>2.027269465374955</v>
      </c>
    </row>
    <row r="417" spans="1:16" x14ac:dyDescent="0.25">
      <c r="A417" s="8">
        <v>44378</v>
      </c>
      <c r="B417" s="1" t="s">
        <v>16</v>
      </c>
      <c r="C417" s="1" t="s">
        <v>18</v>
      </c>
      <c r="D417" s="1">
        <v>1591</v>
      </c>
      <c r="E417" s="1">
        <v>12</v>
      </c>
      <c r="F417" s="18">
        <v>56.91</v>
      </c>
      <c r="G417" s="18">
        <v>55.85</v>
      </c>
      <c r="H417" s="18">
        <v>26.96</v>
      </c>
      <c r="I417" s="18">
        <v>63.26</v>
      </c>
      <c r="J417" s="18">
        <v>1.06</v>
      </c>
      <c r="K417" s="18">
        <v>5.23</v>
      </c>
      <c r="L417" s="18">
        <v>53.76</v>
      </c>
      <c r="M417" s="18">
        <v>1.9</v>
      </c>
      <c r="N417" s="18">
        <v>50.89</v>
      </c>
      <c r="O417" s="10">
        <f t="shared" si="10"/>
        <v>0.83999999999999986</v>
      </c>
      <c r="P417" s="10">
        <f t="shared" si="11"/>
        <v>1.6506189821182942</v>
      </c>
    </row>
    <row r="418" spans="1:16" x14ac:dyDescent="0.25">
      <c r="A418" s="8">
        <v>44378</v>
      </c>
      <c r="B418" s="1" t="s">
        <v>16</v>
      </c>
      <c r="C418" s="1" t="s">
        <v>18</v>
      </c>
      <c r="D418" s="1">
        <v>1592</v>
      </c>
      <c r="E418" s="1">
        <v>12</v>
      </c>
      <c r="F418" s="18">
        <v>59.08</v>
      </c>
      <c r="G418" s="18">
        <v>55.49</v>
      </c>
      <c r="H418" s="18">
        <v>34.42</v>
      </c>
      <c r="I418" s="18">
        <v>77.86</v>
      </c>
      <c r="J418" s="18">
        <v>1.06</v>
      </c>
      <c r="K418" s="18">
        <v>5.86</v>
      </c>
      <c r="L418" s="18">
        <v>66.010000000000005</v>
      </c>
      <c r="M418" s="18">
        <v>1.95</v>
      </c>
      <c r="N418" s="18">
        <v>58.62</v>
      </c>
      <c r="O418" s="10">
        <f t="shared" si="10"/>
        <v>0.8899999999999999</v>
      </c>
      <c r="P418" s="10">
        <f t="shared" si="11"/>
        <v>1.5182531559194812</v>
      </c>
    </row>
    <row r="419" spans="1:16" x14ac:dyDescent="0.25">
      <c r="A419" s="8">
        <v>44378</v>
      </c>
      <c r="B419" s="1" t="s">
        <v>16</v>
      </c>
      <c r="C419" s="1" t="s">
        <v>18</v>
      </c>
      <c r="D419" s="1">
        <v>1593</v>
      </c>
      <c r="E419" s="1">
        <v>12</v>
      </c>
      <c r="F419" s="18">
        <v>60.63</v>
      </c>
      <c r="G419" s="18">
        <v>52.14</v>
      </c>
      <c r="H419" s="18">
        <v>33.880000000000003</v>
      </c>
      <c r="I419" s="18">
        <v>72.58</v>
      </c>
      <c r="J419" s="18">
        <v>1.07</v>
      </c>
      <c r="K419" s="18">
        <v>6.46</v>
      </c>
      <c r="L419" s="18">
        <v>60.23</v>
      </c>
      <c r="M419" s="18">
        <v>2.12</v>
      </c>
      <c r="N419" s="18">
        <v>58.07</v>
      </c>
      <c r="O419" s="10">
        <f t="shared" si="10"/>
        <v>1.05</v>
      </c>
      <c r="P419" s="10">
        <f t="shared" si="11"/>
        <v>1.80816256242466</v>
      </c>
    </row>
    <row r="420" spans="1:16" x14ac:dyDescent="0.25">
      <c r="A420" s="8">
        <v>44378</v>
      </c>
      <c r="B420" s="1" t="s">
        <v>16</v>
      </c>
      <c r="C420" s="1" t="s">
        <v>18</v>
      </c>
      <c r="D420" s="1">
        <v>1594</v>
      </c>
      <c r="E420" s="1">
        <v>12</v>
      </c>
      <c r="F420" s="18">
        <v>49.34</v>
      </c>
      <c r="G420" s="18">
        <v>44.67</v>
      </c>
      <c r="H420" s="18">
        <v>21.45</v>
      </c>
      <c r="I420" s="18">
        <v>33.93</v>
      </c>
      <c r="J420" s="18">
        <v>1.06</v>
      </c>
      <c r="K420" s="18">
        <v>4.1399999999999997</v>
      </c>
      <c r="L420" s="18">
        <v>27.59</v>
      </c>
      <c r="M420" s="18">
        <v>1.65</v>
      </c>
      <c r="N420" s="18">
        <v>26.42</v>
      </c>
      <c r="O420" s="10">
        <f t="shared" si="10"/>
        <v>0.58999999999999986</v>
      </c>
      <c r="P420" s="10">
        <f t="shared" si="11"/>
        <v>2.233156699470098</v>
      </c>
    </row>
    <row r="421" spans="1:16" x14ac:dyDescent="0.25">
      <c r="A421" s="8">
        <v>44378</v>
      </c>
      <c r="B421" s="1" t="s">
        <v>16</v>
      </c>
      <c r="C421" s="1" t="s">
        <v>18</v>
      </c>
      <c r="D421" s="1">
        <v>1595</v>
      </c>
      <c r="E421" s="1">
        <v>12</v>
      </c>
      <c r="F421" s="18">
        <v>63</v>
      </c>
      <c r="G421" s="18">
        <v>61.24</v>
      </c>
      <c r="H421" s="18">
        <v>32.72</v>
      </c>
      <c r="I421" s="18">
        <v>86.5</v>
      </c>
      <c r="J421" s="18">
        <v>1.07</v>
      </c>
      <c r="K421" s="18">
        <v>7</v>
      </c>
      <c r="L421" s="18">
        <v>73.37</v>
      </c>
      <c r="M421" s="18">
        <v>2.11</v>
      </c>
      <c r="N421" s="18">
        <v>68.39</v>
      </c>
      <c r="O421" s="10">
        <f t="shared" si="10"/>
        <v>1.0399999999999998</v>
      </c>
      <c r="P421" s="10">
        <f t="shared" si="11"/>
        <v>1.5206901593800262</v>
      </c>
    </row>
    <row r="422" spans="1:16" x14ac:dyDescent="0.25">
      <c r="A422" s="8">
        <v>44378</v>
      </c>
      <c r="B422" s="1" t="s">
        <v>16</v>
      </c>
      <c r="C422" s="1" t="s">
        <v>18</v>
      </c>
      <c r="D422" s="1">
        <v>1596</v>
      </c>
      <c r="E422" s="1">
        <v>12</v>
      </c>
      <c r="F422" s="18">
        <v>51.29</v>
      </c>
      <c r="G422" s="18">
        <v>55.3</v>
      </c>
      <c r="H422" s="18">
        <v>24.72</v>
      </c>
      <c r="I422" s="18">
        <v>51.07</v>
      </c>
      <c r="J422" s="18">
        <v>1.06</v>
      </c>
      <c r="K422" s="18">
        <v>5.1100000000000003</v>
      </c>
      <c r="L422" s="18">
        <v>43.3</v>
      </c>
      <c r="M422" s="18">
        <v>1.89</v>
      </c>
      <c r="N422" s="18">
        <v>40.07</v>
      </c>
      <c r="O422" s="10">
        <f t="shared" si="10"/>
        <v>0.82999999999999985</v>
      </c>
      <c r="P422" s="10">
        <f t="shared" si="11"/>
        <v>2.0713750935862238</v>
      </c>
    </row>
    <row r="423" spans="1:16" x14ac:dyDescent="0.25">
      <c r="A423" s="8">
        <v>44378</v>
      </c>
      <c r="B423" s="1" t="s">
        <v>16</v>
      </c>
      <c r="C423" s="1" t="s">
        <v>18</v>
      </c>
      <c r="D423" s="1">
        <v>1597</v>
      </c>
      <c r="E423" s="1">
        <v>12</v>
      </c>
      <c r="F423" s="18">
        <v>71.05</v>
      </c>
      <c r="G423" s="18">
        <v>57.98</v>
      </c>
      <c r="H423" s="18">
        <v>35.270000000000003</v>
      </c>
      <c r="I423" s="18">
        <v>94.63</v>
      </c>
      <c r="J423" s="18">
        <v>1.06</v>
      </c>
      <c r="K423" s="18">
        <v>8.36</v>
      </c>
      <c r="L423" s="18">
        <v>83.07</v>
      </c>
      <c r="M423" s="18">
        <v>2.56</v>
      </c>
      <c r="N423" s="18">
        <v>80.28</v>
      </c>
      <c r="O423" s="10">
        <f t="shared" si="10"/>
        <v>1.5</v>
      </c>
      <c r="P423" s="10">
        <f t="shared" si="11"/>
        <v>1.8684603886397608</v>
      </c>
    </row>
    <row r="424" spans="1:16" x14ac:dyDescent="0.25">
      <c r="A424" s="8">
        <v>44378</v>
      </c>
      <c r="B424" s="1" t="s">
        <v>16</v>
      </c>
      <c r="C424" s="1" t="s">
        <v>18</v>
      </c>
      <c r="D424" s="1">
        <v>1598</v>
      </c>
      <c r="E424" s="1">
        <v>15</v>
      </c>
      <c r="F424" s="18">
        <v>66.900000000000006</v>
      </c>
      <c r="G424" s="18">
        <v>55.76</v>
      </c>
      <c r="H424" s="18">
        <v>33.86</v>
      </c>
      <c r="I424" s="18">
        <v>79.489999999999995</v>
      </c>
      <c r="J424" s="18">
        <v>1.05</v>
      </c>
      <c r="K424" s="18">
        <v>7.16</v>
      </c>
      <c r="L424" s="18">
        <v>65.56</v>
      </c>
      <c r="M424" s="18">
        <v>2.23</v>
      </c>
      <c r="N424" s="18">
        <v>61.26</v>
      </c>
      <c r="O424" s="10">
        <f t="shared" si="10"/>
        <v>1.18</v>
      </c>
      <c r="P424" s="10">
        <f t="shared" si="11"/>
        <v>1.9262161279791055</v>
      </c>
    </row>
    <row r="425" spans="1:16" x14ac:dyDescent="0.25">
      <c r="A425" s="8">
        <v>44378</v>
      </c>
      <c r="B425" s="1" t="s">
        <v>16</v>
      </c>
      <c r="C425" s="1" t="s">
        <v>18</v>
      </c>
      <c r="D425" s="1">
        <v>1599</v>
      </c>
      <c r="E425" s="1">
        <v>15</v>
      </c>
      <c r="F425" s="18">
        <v>65.72</v>
      </c>
      <c r="G425" s="18">
        <v>58.2</v>
      </c>
      <c r="H425" s="18">
        <v>37.94</v>
      </c>
      <c r="I425" s="18">
        <v>97.96</v>
      </c>
      <c r="J425" s="18">
        <v>1.05</v>
      </c>
      <c r="K425" s="18">
        <v>9.14</v>
      </c>
      <c r="L425" s="18">
        <v>80.61</v>
      </c>
      <c r="M425" s="18">
        <v>2.5</v>
      </c>
      <c r="N425" s="18">
        <v>75.55</v>
      </c>
      <c r="O425" s="10">
        <f t="shared" si="10"/>
        <v>1.45</v>
      </c>
      <c r="P425" s="10">
        <f t="shared" si="11"/>
        <v>1.9192587690271343</v>
      </c>
    </row>
    <row r="426" spans="1:16" x14ac:dyDescent="0.25">
      <c r="A426" s="8">
        <v>44378</v>
      </c>
      <c r="B426" s="1" t="s">
        <v>16</v>
      </c>
      <c r="C426" s="1" t="s">
        <v>18</v>
      </c>
      <c r="D426" s="1">
        <v>1600</v>
      </c>
      <c r="E426" s="1">
        <v>15</v>
      </c>
      <c r="F426" s="18">
        <v>78.48</v>
      </c>
      <c r="G426" s="18">
        <v>61.83</v>
      </c>
      <c r="H426" s="18">
        <v>32.72</v>
      </c>
      <c r="I426" s="18">
        <v>92.23</v>
      </c>
      <c r="J426" s="18">
        <v>1.06</v>
      </c>
      <c r="K426" s="18">
        <v>9.7799999999999994</v>
      </c>
      <c r="L426" s="18">
        <v>73.91</v>
      </c>
      <c r="M426" s="18">
        <v>2.62</v>
      </c>
      <c r="N426" s="18">
        <v>68.62</v>
      </c>
      <c r="O426" s="10">
        <f t="shared" si="10"/>
        <v>1.56</v>
      </c>
      <c r="P426" s="10">
        <f t="shared" si="11"/>
        <v>2.2733896823083648</v>
      </c>
    </row>
    <row r="427" spans="1:16" x14ac:dyDescent="0.25">
      <c r="A427" s="8">
        <v>44378</v>
      </c>
      <c r="B427" s="1" t="s">
        <v>16</v>
      </c>
      <c r="C427" s="1" t="s">
        <v>18</v>
      </c>
      <c r="D427" s="1">
        <v>1601</v>
      </c>
      <c r="E427" s="1">
        <v>15</v>
      </c>
      <c r="F427" s="18">
        <v>72.45</v>
      </c>
      <c r="G427" s="18">
        <v>79.900000000000006</v>
      </c>
      <c r="H427" s="18">
        <v>33.6</v>
      </c>
      <c r="I427" s="18">
        <v>105.9</v>
      </c>
      <c r="J427" s="18">
        <v>1.06</v>
      </c>
      <c r="K427" s="18">
        <v>6.19</v>
      </c>
      <c r="L427" s="18">
        <v>90.8</v>
      </c>
      <c r="M427" s="18">
        <v>1.88</v>
      </c>
      <c r="N427" s="18">
        <v>85.12</v>
      </c>
      <c r="O427" s="10">
        <f t="shared" si="10"/>
        <v>0.81999999999999984</v>
      </c>
      <c r="P427" s="10">
        <f t="shared" si="11"/>
        <v>0.96334586466165395</v>
      </c>
    </row>
    <row r="428" spans="1:16" x14ac:dyDescent="0.25">
      <c r="A428" s="8">
        <v>44378</v>
      </c>
      <c r="B428" s="1" t="s">
        <v>16</v>
      </c>
      <c r="C428" s="1" t="s">
        <v>18</v>
      </c>
      <c r="D428" s="1">
        <v>1602</v>
      </c>
      <c r="E428" s="1">
        <v>15</v>
      </c>
      <c r="F428" s="18">
        <v>66.98</v>
      </c>
      <c r="G428" s="18">
        <v>59.25</v>
      </c>
      <c r="H428" s="18">
        <v>38.659999999999997</v>
      </c>
      <c r="I428" s="18">
        <v>104.78</v>
      </c>
      <c r="J428" s="18">
        <v>1.05</v>
      </c>
      <c r="K428" s="18">
        <v>11.49</v>
      </c>
      <c r="L428" s="18">
        <v>83.64</v>
      </c>
      <c r="M428" s="18">
        <v>2.65</v>
      </c>
      <c r="N428" s="18">
        <v>77.930000000000007</v>
      </c>
      <c r="O428" s="10">
        <f t="shared" si="10"/>
        <v>1.5999999999999999</v>
      </c>
      <c r="P428" s="10">
        <f t="shared" si="11"/>
        <v>2.0531245989991014</v>
      </c>
    </row>
    <row r="429" spans="1:16" x14ac:dyDescent="0.25">
      <c r="A429" s="8">
        <v>44378</v>
      </c>
      <c r="B429" s="1" t="s">
        <v>16</v>
      </c>
      <c r="C429" s="1" t="s">
        <v>18</v>
      </c>
      <c r="D429" s="1">
        <v>1603</v>
      </c>
      <c r="E429" s="1">
        <v>15</v>
      </c>
      <c r="F429" s="18">
        <v>57.11</v>
      </c>
      <c r="G429" s="18">
        <v>53.33</v>
      </c>
      <c r="H429" s="18">
        <v>26.58</v>
      </c>
      <c r="I429" s="18">
        <v>49.08</v>
      </c>
      <c r="J429" s="18">
        <v>1.06</v>
      </c>
      <c r="K429" s="18">
        <v>5.5</v>
      </c>
      <c r="L429" s="18">
        <v>39.5</v>
      </c>
      <c r="M429" s="18">
        <v>1.8</v>
      </c>
      <c r="N429" s="18">
        <v>36.53</v>
      </c>
      <c r="O429" s="10">
        <f t="shared" si="10"/>
        <v>0.74</v>
      </c>
      <c r="P429" s="10">
        <f t="shared" si="11"/>
        <v>2.025732274842595</v>
      </c>
    </row>
    <row r="430" spans="1:16" x14ac:dyDescent="0.25">
      <c r="A430" s="8">
        <v>44378</v>
      </c>
      <c r="B430" s="1" t="s">
        <v>16</v>
      </c>
      <c r="C430" s="1" t="s">
        <v>18</v>
      </c>
      <c r="D430" s="1">
        <v>1604</v>
      </c>
      <c r="E430" s="1">
        <v>15</v>
      </c>
      <c r="F430" s="18">
        <v>54.99</v>
      </c>
      <c r="G430" s="18">
        <v>51.15</v>
      </c>
      <c r="H430" s="18">
        <v>24.22</v>
      </c>
      <c r="I430" s="18">
        <v>37.58</v>
      </c>
      <c r="J430" s="18">
        <v>1.05</v>
      </c>
      <c r="K430" s="18">
        <v>6.69</v>
      </c>
      <c r="L430" s="18">
        <v>23.75</v>
      </c>
      <c r="M430" s="18">
        <v>2.12</v>
      </c>
      <c r="N430" s="18">
        <v>20.21</v>
      </c>
      <c r="O430" s="10">
        <f t="shared" si="10"/>
        <v>1.07</v>
      </c>
      <c r="P430" s="10">
        <f t="shared" si="11"/>
        <v>5.2944087085601188</v>
      </c>
    </row>
    <row r="431" spans="1:16" x14ac:dyDescent="0.25">
      <c r="A431" s="8">
        <v>44378</v>
      </c>
      <c r="B431" s="1" t="s">
        <v>16</v>
      </c>
      <c r="C431" s="1" t="s">
        <v>18</v>
      </c>
      <c r="D431" s="1">
        <v>1605</v>
      </c>
      <c r="E431" s="1">
        <v>15</v>
      </c>
      <c r="F431" s="18">
        <v>78.040000000000006</v>
      </c>
      <c r="G431" s="18">
        <v>72.87</v>
      </c>
      <c r="H431" s="18">
        <v>28.22</v>
      </c>
      <c r="I431" s="18">
        <v>107.39</v>
      </c>
      <c r="J431" s="18">
        <v>1.05</v>
      </c>
      <c r="K431" s="18">
        <v>9.26</v>
      </c>
      <c r="L431" s="18">
        <v>85.33</v>
      </c>
      <c r="M431" s="18">
        <v>2.46</v>
      </c>
      <c r="N431" s="18">
        <v>82.07</v>
      </c>
      <c r="O431" s="10">
        <f t="shared" si="10"/>
        <v>1.41</v>
      </c>
      <c r="P431" s="10">
        <f t="shared" si="11"/>
        <v>1.7180455708541491</v>
      </c>
    </row>
    <row r="432" spans="1:16" x14ac:dyDescent="0.25">
      <c r="A432" s="8">
        <v>44410</v>
      </c>
      <c r="B432" s="1" t="s">
        <v>16</v>
      </c>
      <c r="C432" s="1" t="s">
        <v>18</v>
      </c>
      <c r="D432" s="1">
        <v>1606</v>
      </c>
      <c r="E432" s="1">
        <v>11</v>
      </c>
      <c r="F432" s="18">
        <v>69.39</v>
      </c>
      <c r="G432" s="18">
        <v>61.44</v>
      </c>
      <c r="H432" s="18">
        <v>37.159999999999997</v>
      </c>
      <c r="I432" s="18">
        <v>99.13</v>
      </c>
      <c r="J432" s="18">
        <v>1.06</v>
      </c>
      <c r="K432" s="18">
        <v>10.76</v>
      </c>
      <c r="L432" s="18">
        <v>78.13</v>
      </c>
      <c r="M432" s="18">
        <v>2.94</v>
      </c>
      <c r="N432" s="18">
        <v>73.180000000000007</v>
      </c>
      <c r="O432" s="10">
        <f t="shared" ref="O432:O481" si="12">M432-J432</f>
        <v>1.88</v>
      </c>
      <c r="P432" s="10">
        <f t="shared" ref="P432:P481" si="13">(O432/N432)*100</f>
        <v>2.5690079256627492</v>
      </c>
    </row>
    <row r="433" spans="1:16" x14ac:dyDescent="0.25">
      <c r="A433" s="8">
        <v>44410</v>
      </c>
      <c r="B433" s="1" t="s">
        <v>16</v>
      </c>
      <c r="C433" s="1" t="s">
        <v>18</v>
      </c>
      <c r="D433" s="1">
        <v>1607</v>
      </c>
      <c r="E433" s="1">
        <v>11</v>
      </c>
      <c r="F433" s="18">
        <v>87.44</v>
      </c>
      <c r="G433" s="18">
        <v>67.14</v>
      </c>
      <c r="H433" s="18">
        <v>42.94</v>
      </c>
      <c r="I433" s="18">
        <v>194.34</v>
      </c>
      <c r="J433" s="18">
        <v>1.07</v>
      </c>
      <c r="K433" s="18">
        <v>16.5</v>
      </c>
      <c r="L433" s="18">
        <v>164.69</v>
      </c>
      <c r="M433" s="18">
        <v>3.56</v>
      </c>
      <c r="N433" s="18">
        <v>151.69</v>
      </c>
      <c r="O433" s="10">
        <f t="shared" si="12"/>
        <v>2.4900000000000002</v>
      </c>
      <c r="P433" s="10">
        <f t="shared" si="13"/>
        <v>1.6415057024194082</v>
      </c>
    </row>
    <row r="434" spans="1:16" x14ac:dyDescent="0.25">
      <c r="A434" s="8">
        <v>44410</v>
      </c>
      <c r="B434" s="1" t="s">
        <v>16</v>
      </c>
      <c r="C434" s="1" t="s">
        <v>18</v>
      </c>
      <c r="D434" s="1">
        <v>1608</v>
      </c>
      <c r="E434" s="1">
        <v>11</v>
      </c>
      <c r="F434" s="18">
        <v>79.790000000000006</v>
      </c>
      <c r="G434" s="18">
        <v>63.81</v>
      </c>
      <c r="H434" s="18">
        <v>36.549999999999997</v>
      </c>
      <c r="I434" s="18">
        <v>129.71</v>
      </c>
      <c r="J434" s="18">
        <v>1.04</v>
      </c>
      <c r="K434" s="18">
        <v>10.15</v>
      </c>
      <c r="L434" s="18">
        <v>110.33</v>
      </c>
      <c r="M434" s="18">
        <v>2.4300000000000002</v>
      </c>
      <c r="N434" s="18">
        <v>103.84</v>
      </c>
      <c r="O434" s="10">
        <f>M434-J434</f>
        <v>1.3900000000000001</v>
      </c>
      <c r="P434" s="10">
        <f t="shared" si="13"/>
        <v>1.3385978428351311</v>
      </c>
    </row>
    <row r="435" spans="1:16" x14ac:dyDescent="0.25">
      <c r="A435" s="8">
        <v>44410</v>
      </c>
      <c r="B435" s="1" t="s">
        <v>16</v>
      </c>
      <c r="C435" s="1" t="s">
        <v>18</v>
      </c>
      <c r="D435" s="1">
        <v>1609</v>
      </c>
      <c r="E435" s="1">
        <v>11</v>
      </c>
      <c r="F435" s="18">
        <v>74</v>
      </c>
      <c r="G435" s="18">
        <v>60.8</v>
      </c>
      <c r="H435" s="18">
        <v>38.74</v>
      </c>
      <c r="I435" s="18">
        <v>129.88999999999999</v>
      </c>
      <c r="J435" s="18">
        <v>1.04</v>
      </c>
      <c r="K435" s="18">
        <v>17.87</v>
      </c>
      <c r="L435" s="18">
        <v>103.31</v>
      </c>
      <c r="M435" s="18">
        <v>2.96</v>
      </c>
      <c r="N435" s="18">
        <v>96.26</v>
      </c>
      <c r="O435" s="10">
        <f t="shared" si="12"/>
        <v>1.92</v>
      </c>
      <c r="P435" s="10">
        <f t="shared" si="13"/>
        <v>1.9945979638479117</v>
      </c>
    </row>
    <row r="436" spans="1:16" x14ac:dyDescent="0.25">
      <c r="A436" s="8">
        <v>44410</v>
      </c>
      <c r="B436" s="1" t="s">
        <v>16</v>
      </c>
      <c r="C436" s="1" t="s">
        <v>18</v>
      </c>
      <c r="D436" s="1">
        <v>1610</v>
      </c>
      <c r="E436" s="1">
        <v>11</v>
      </c>
      <c r="F436" s="18">
        <v>68.41</v>
      </c>
      <c r="G436" s="18">
        <v>51.26</v>
      </c>
      <c r="H436" s="18">
        <v>32.58</v>
      </c>
      <c r="I436" s="18">
        <v>73.05</v>
      </c>
      <c r="J436" s="18">
        <v>1.08</v>
      </c>
      <c r="K436" s="18">
        <v>8.84</v>
      </c>
      <c r="L436" s="18">
        <v>60.99</v>
      </c>
      <c r="M436" s="18">
        <v>2.11</v>
      </c>
      <c r="N436" s="18">
        <v>56.23</v>
      </c>
      <c r="O436" s="10">
        <f t="shared" si="12"/>
        <v>1.0299999999999998</v>
      </c>
      <c r="P436" s="10">
        <f t="shared" si="13"/>
        <v>1.8317624044104568</v>
      </c>
    </row>
    <row r="437" spans="1:16" x14ac:dyDescent="0.25">
      <c r="A437" s="8">
        <v>44410</v>
      </c>
      <c r="B437" s="1" t="s">
        <v>16</v>
      </c>
      <c r="C437" s="1" t="s">
        <v>18</v>
      </c>
      <c r="D437" s="1">
        <v>1611</v>
      </c>
      <c r="E437" s="1">
        <v>11</v>
      </c>
      <c r="F437" s="18">
        <v>87.9</v>
      </c>
      <c r="G437" s="18">
        <v>68.39</v>
      </c>
      <c r="H437" s="18">
        <v>42.62</v>
      </c>
      <c r="I437" s="18">
        <v>162.57</v>
      </c>
      <c r="J437" s="18">
        <v>1.05</v>
      </c>
      <c r="K437" s="18">
        <v>14.6</v>
      </c>
      <c r="L437" s="18">
        <v>126.94</v>
      </c>
      <c r="M437" s="18">
        <v>3.1</v>
      </c>
      <c r="N437" s="18">
        <v>116.3</v>
      </c>
      <c r="O437" s="10">
        <f t="shared" si="12"/>
        <v>2.0499999999999998</v>
      </c>
      <c r="P437" s="10">
        <f t="shared" si="13"/>
        <v>1.7626827171109201</v>
      </c>
    </row>
    <row r="438" spans="1:16" x14ac:dyDescent="0.25">
      <c r="A438" s="8">
        <v>44410</v>
      </c>
      <c r="B438" s="1" t="s">
        <v>16</v>
      </c>
      <c r="C438" s="1" t="s">
        <v>18</v>
      </c>
      <c r="D438" s="1">
        <v>1612</v>
      </c>
      <c r="E438" s="1">
        <v>11</v>
      </c>
      <c r="F438" s="18">
        <v>67.98</v>
      </c>
      <c r="G438" s="18">
        <v>61.61</v>
      </c>
      <c r="H438" s="18">
        <v>32.909999999999997</v>
      </c>
      <c r="I438" s="18">
        <v>99.33</v>
      </c>
      <c r="J438" s="18">
        <v>1.05</v>
      </c>
      <c r="K438" s="18">
        <v>9.31</v>
      </c>
      <c r="L438" s="18">
        <v>83.71</v>
      </c>
      <c r="M438" s="18">
        <v>2.3199999999999998</v>
      </c>
      <c r="N438" s="18">
        <v>76.97</v>
      </c>
      <c r="O438" s="10">
        <f t="shared" si="12"/>
        <v>1.2699999999999998</v>
      </c>
      <c r="P438" s="10">
        <f t="shared" si="13"/>
        <v>1.6499935039625828</v>
      </c>
    </row>
    <row r="439" spans="1:16" x14ac:dyDescent="0.25">
      <c r="A439" s="8">
        <v>44410</v>
      </c>
      <c r="B439" s="1" t="s">
        <v>16</v>
      </c>
      <c r="C439" s="1" t="s">
        <v>18</v>
      </c>
      <c r="D439" s="1">
        <v>1613</v>
      </c>
      <c r="E439" s="1">
        <v>11</v>
      </c>
      <c r="F439" s="18">
        <v>73.290000000000006</v>
      </c>
      <c r="G439" s="18">
        <v>71.3</v>
      </c>
      <c r="H439" s="18">
        <v>33.93</v>
      </c>
      <c r="I439" s="18">
        <v>107.07</v>
      </c>
      <c r="J439" s="18">
        <v>1.05</v>
      </c>
      <c r="K439" s="18">
        <v>11.97</v>
      </c>
      <c r="L439" s="18">
        <v>85.58</v>
      </c>
      <c r="M439" s="18">
        <v>2.02</v>
      </c>
      <c r="N439" s="18">
        <v>81.430000000000007</v>
      </c>
      <c r="O439" s="10">
        <f t="shared" si="12"/>
        <v>0.97</v>
      </c>
      <c r="P439" s="10">
        <f t="shared" si="13"/>
        <v>1.1912071718040034</v>
      </c>
    </row>
    <row r="440" spans="1:16" x14ac:dyDescent="0.25">
      <c r="A440" s="8">
        <v>44410</v>
      </c>
      <c r="B440" s="1" t="s">
        <v>16</v>
      </c>
      <c r="C440" s="1" t="s">
        <v>18</v>
      </c>
      <c r="D440" s="1">
        <v>1614</v>
      </c>
      <c r="E440" s="1">
        <v>12</v>
      </c>
      <c r="F440" s="18">
        <v>65.569999999999993</v>
      </c>
      <c r="G440" s="18">
        <v>56.77</v>
      </c>
      <c r="H440" s="18">
        <v>35.06</v>
      </c>
      <c r="I440" s="18">
        <v>87.12</v>
      </c>
      <c r="J440" s="18">
        <v>1.07</v>
      </c>
      <c r="K440" s="18">
        <v>8.68</v>
      </c>
      <c r="L440" s="18">
        <v>71.209999999999994</v>
      </c>
      <c r="M440" s="18">
        <v>2.25</v>
      </c>
      <c r="N440" s="18">
        <v>65.260000000000005</v>
      </c>
      <c r="O440" s="10">
        <f t="shared" si="12"/>
        <v>1.18</v>
      </c>
      <c r="P440" s="10">
        <f t="shared" si="13"/>
        <v>1.8081520073551942</v>
      </c>
    </row>
    <row r="441" spans="1:16" x14ac:dyDescent="0.25">
      <c r="A441" s="8">
        <v>44410</v>
      </c>
      <c r="B441" s="1" t="s">
        <v>16</v>
      </c>
      <c r="C441" s="1" t="s">
        <v>18</v>
      </c>
      <c r="D441" s="1">
        <v>1615</v>
      </c>
      <c r="E441" s="1">
        <v>12</v>
      </c>
      <c r="F441" s="18">
        <v>72.33</v>
      </c>
      <c r="G441" s="18">
        <v>56.73</v>
      </c>
      <c r="H441" s="18">
        <v>33.51</v>
      </c>
      <c r="I441" s="18">
        <v>91.4</v>
      </c>
      <c r="J441" s="18">
        <v>1.06</v>
      </c>
      <c r="K441" s="18">
        <v>9.66</v>
      </c>
      <c r="L441" s="18">
        <v>74.88</v>
      </c>
      <c r="M441" s="18">
        <v>2.2799999999999998</v>
      </c>
      <c r="N441" s="18">
        <v>70.37</v>
      </c>
      <c r="O441" s="10">
        <f t="shared" si="12"/>
        <v>1.2199999999999998</v>
      </c>
      <c r="P441" s="10">
        <f t="shared" si="13"/>
        <v>1.7336933352280797</v>
      </c>
    </row>
    <row r="442" spans="1:16" x14ac:dyDescent="0.25">
      <c r="A442" s="8">
        <v>44410</v>
      </c>
      <c r="B442" s="1" t="s">
        <v>16</v>
      </c>
      <c r="C442" s="1" t="s">
        <v>18</v>
      </c>
      <c r="D442" s="1">
        <v>1616</v>
      </c>
      <c r="E442" s="1">
        <v>12</v>
      </c>
      <c r="F442" s="18">
        <v>68.17</v>
      </c>
      <c r="G442" s="18">
        <v>53.32</v>
      </c>
      <c r="H442" s="18">
        <v>38.799999999999997</v>
      </c>
      <c r="I442" s="18">
        <v>74.08</v>
      </c>
      <c r="J442" s="18">
        <v>1.04</v>
      </c>
      <c r="K442" s="18">
        <v>9.23</v>
      </c>
      <c r="L442" s="18">
        <v>56.38</v>
      </c>
      <c r="M442" s="18">
        <v>2.38</v>
      </c>
      <c r="N442" s="18">
        <v>48.13</v>
      </c>
      <c r="O442" s="10">
        <f t="shared" si="12"/>
        <v>1.3399999999999999</v>
      </c>
      <c r="P442" s="10">
        <f t="shared" si="13"/>
        <v>2.7841263245377097</v>
      </c>
    </row>
    <row r="443" spans="1:16" x14ac:dyDescent="0.25">
      <c r="A443" s="8">
        <v>44410</v>
      </c>
      <c r="B443" s="1" t="s">
        <v>16</v>
      </c>
      <c r="C443" s="1" t="s">
        <v>18</v>
      </c>
      <c r="D443" s="1">
        <v>1617</v>
      </c>
      <c r="E443" s="1">
        <v>12</v>
      </c>
      <c r="F443" s="18">
        <v>62.72</v>
      </c>
      <c r="G443" s="18">
        <v>60.4</v>
      </c>
      <c r="H443" s="18">
        <v>29.4</v>
      </c>
      <c r="I443" s="18">
        <v>74.7</v>
      </c>
      <c r="J443" s="18">
        <v>1.03</v>
      </c>
      <c r="K443" s="18">
        <v>6.44</v>
      </c>
      <c r="L443" s="18">
        <v>62.02</v>
      </c>
      <c r="M443" s="18">
        <v>1.85</v>
      </c>
      <c r="N443" s="18">
        <v>52.56</v>
      </c>
      <c r="O443" s="10">
        <f t="shared" si="12"/>
        <v>0.82000000000000006</v>
      </c>
      <c r="P443" s="10">
        <f t="shared" si="13"/>
        <v>1.5601217656012178</v>
      </c>
    </row>
    <row r="444" spans="1:16" x14ac:dyDescent="0.25">
      <c r="A444" s="8">
        <v>44410</v>
      </c>
      <c r="B444" s="1" t="s">
        <v>16</v>
      </c>
      <c r="C444" s="1" t="s">
        <v>18</v>
      </c>
      <c r="D444" s="1">
        <v>1618</v>
      </c>
      <c r="E444" s="1">
        <v>12</v>
      </c>
      <c r="F444" s="18">
        <v>70.180000000000007</v>
      </c>
      <c r="G444" s="18">
        <v>55.31</v>
      </c>
      <c r="H444" s="18">
        <v>39.869999999999997</v>
      </c>
      <c r="I444" s="18">
        <v>100.78</v>
      </c>
      <c r="J444" s="18">
        <v>1.04</v>
      </c>
      <c r="K444" s="18">
        <v>10.01</v>
      </c>
      <c r="L444" s="18">
        <v>77.7</v>
      </c>
      <c r="M444" s="18">
        <v>2.3199999999999998</v>
      </c>
      <c r="N444" s="18">
        <v>66.040000000000006</v>
      </c>
      <c r="O444" s="10">
        <f t="shared" si="12"/>
        <v>1.2799999999999998</v>
      </c>
      <c r="P444" s="10">
        <f t="shared" si="13"/>
        <v>1.9382192610539064</v>
      </c>
    </row>
    <row r="445" spans="1:16" x14ac:dyDescent="0.25">
      <c r="A445" s="8">
        <v>44410</v>
      </c>
      <c r="B445" s="1" t="s">
        <v>16</v>
      </c>
      <c r="C445" s="1" t="s">
        <v>18</v>
      </c>
      <c r="D445" s="1">
        <v>1619</v>
      </c>
      <c r="E445" s="1">
        <v>12</v>
      </c>
      <c r="F445" s="18">
        <v>68.260000000000005</v>
      </c>
      <c r="G445" s="18">
        <v>62.32</v>
      </c>
      <c r="H445" s="18">
        <v>29.33</v>
      </c>
      <c r="I445" s="18">
        <v>77.02</v>
      </c>
      <c r="J445" s="18">
        <v>1.02</v>
      </c>
      <c r="K445" s="18">
        <v>9.08</v>
      </c>
      <c r="L445" s="18">
        <v>59.64</v>
      </c>
      <c r="M445" s="18">
        <v>2.4300000000000002</v>
      </c>
      <c r="N445" s="18">
        <v>56.94</v>
      </c>
      <c r="O445" s="10">
        <f t="shared" si="12"/>
        <v>1.4100000000000001</v>
      </c>
      <c r="P445" s="10">
        <f t="shared" si="13"/>
        <v>2.4762908324552164</v>
      </c>
    </row>
    <row r="446" spans="1:16" x14ac:dyDescent="0.25">
      <c r="A446" s="8">
        <v>44410</v>
      </c>
      <c r="B446" s="1" t="s">
        <v>16</v>
      </c>
      <c r="C446" s="1" t="s">
        <v>18</v>
      </c>
      <c r="D446" s="1">
        <v>1620</v>
      </c>
      <c r="E446" s="1">
        <v>12</v>
      </c>
      <c r="F446" s="18">
        <v>62.56</v>
      </c>
      <c r="G446" s="18">
        <v>66.709999999999994</v>
      </c>
      <c r="H446" s="18">
        <v>34.76</v>
      </c>
      <c r="I446" s="18">
        <v>86.04</v>
      </c>
      <c r="J446" s="18">
        <v>1.04</v>
      </c>
      <c r="K446" s="18">
        <v>10.53</v>
      </c>
      <c r="L446" s="18">
        <v>61.59</v>
      </c>
      <c r="M446" s="18">
        <v>2.29</v>
      </c>
      <c r="N446" s="18">
        <v>54</v>
      </c>
      <c r="O446" s="10">
        <f t="shared" si="12"/>
        <v>1.25</v>
      </c>
      <c r="P446" s="10">
        <f t="shared" si="13"/>
        <v>2.3148148148148149</v>
      </c>
    </row>
    <row r="447" spans="1:16" x14ac:dyDescent="0.25">
      <c r="A447" s="8">
        <v>44410</v>
      </c>
      <c r="B447" s="1" t="s">
        <v>16</v>
      </c>
      <c r="C447" s="1" t="s">
        <v>18</v>
      </c>
      <c r="D447" s="1">
        <v>1621</v>
      </c>
      <c r="E447" s="1">
        <v>12</v>
      </c>
      <c r="F447" s="18">
        <v>59.64</v>
      </c>
      <c r="G447" s="18">
        <v>52.1</v>
      </c>
      <c r="H447" s="18">
        <v>36.97</v>
      </c>
      <c r="I447" s="18">
        <v>74.959999999999994</v>
      </c>
      <c r="J447" s="18">
        <v>1.05</v>
      </c>
      <c r="K447" s="18">
        <v>7.42</v>
      </c>
      <c r="L447" s="18">
        <v>60.38</v>
      </c>
      <c r="M447" s="18">
        <v>2.14</v>
      </c>
      <c r="N447" s="18">
        <v>52.68</v>
      </c>
      <c r="O447" s="10">
        <f t="shared" si="12"/>
        <v>1.0900000000000001</v>
      </c>
      <c r="P447" s="10">
        <f t="shared" si="13"/>
        <v>2.0690964312832199</v>
      </c>
    </row>
    <row r="448" spans="1:16" x14ac:dyDescent="0.25">
      <c r="A448" s="8">
        <v>44410</v>
      </c>
      <c r="B448" s="1" t="s">
        <v>16</v>
      </c>
      <c r="C448" s="1" t="s">
        <v>18</v>
      </c>
      <c r="D448" s="1">
        <v>1622</v>
      </c>
      <c r="E448" s="1">
        <v>15</v>
      </c>
      <c r="F448" s="18">
        <v>66.34</v>
      </c>
      <c r="G448" s="18">
        <v>52.55</v>
      </c>
      <c r="H448" s="18">
        <v>27.75</v>
      </c>
      <c r="I448" s="18">
        <v>59.67</v>
      </c>
      <c r="J448" s="18">
        <v>1.04</v>
      </c>
      <c r="K448" s="18">
        <v>5.5</v>
      </c>
      <c r="L448" s="18">
        <v>48.6</v>
      </c>
      <c r="M448" s="18">
        <v>1.68</v>
      </c>
      <c r="N448" s="18">
        <v>46.66</v>
      </c>
      <c r="O448" s="10">
        <f t="shared" si="12"/>
        <v>0.6399999999999999</v>
      </c>
      <c r="P448" s="10">
        <f t="shared" si="13"/>
        <v>1.3716245177882553</v>
      </c>
    </row>
    <row r="449" spans="1:16" x14ac:dyDescent="0.25">
      <c r="A449" s="8">
        <v>44410</v>
      </c>
      <c r="B449" s="1" t="s">
        <v>16</v>
      </c>
      <c r="C449" s="1" t="s">
        <v>18</v>
      </c>
      <c r="D449" s="1">
        <v>1623</v>
      </c>
      <c r="E449" s="1">
        <v>15</v>
      </c>
      <c r="F449" s="18">
        <v>60.52</v>
      </c>
      <c r="G449" s="18">
        <v>56.58</v>
      </c>
      <c r="H449" s="18">
        <v>27.48</v>
      </c>
      <c r="I449" s="18">
        <v>73.37</v>
      </c>
      <c r="J449" s="18">
        <v>1.04</v>
      </c>
      <c r="K449" s="18">
        <v>7.66</v>
      </c>
      <c r="L449" s="18">
        <v>58.8</v>
      </c>
      <c r="M449" s="18">
        <v>1.97</v>
      </c>
      <c r="N449" s="18">
        <v>54.58</v>
      </c>
      <c r="O449" s="10">
        <f t="shared" si="12"/>
        <v>0.92999999999999994</v>
      </c>
      <c r="P449" s="10">
        <f t="shared" si="13"/>
        <v>1.7039208501282519</v>
      </c>
    </row>
    <row r="450" spans="1:16" x14ac:dyDescent="0.25">
      <c r="A450" s="8">
        <v>44410</v>
      </c>
      <c r="B450" s="1" t="s">
        <v>16</v>
      </c>
      <c r="C450" s="1" t="s">
        <v>18</v>
      </c>
      <c r="D450" s="1">
        <v>1624</v>
      </c>
      <c r="E450" s="1">
        <v>15</v>
      </c>
      <c r="F450" s="18">
        <v>60.68</v>
      </c>
      <c r="G450" s="18">
        <v>63.66</v>
      </c>
      <c r="H450" s="18">
        <v>35.57</v>
      </c>
      <c r="I450" s="18">
        <v>85.06</v>
      </c>
      <c r="J450" s="18">
        <v>1.06</v>
      </c>
      <c r="K450" s="18">
        <v>9.69</v>
      </c>
      <c r="L450" s="18">
        <v>61.96</v>
      </c>
      <c r="M450" s="18">
        <v>2.11</v>
      </c>
      <c r="N450" s="18">
        <v>56.26</v>
      </c>
      <c r="O450" s="10">
        <f t="shared" si="12"/>
        <v>1.0499999999999998</v>
      </c>
      <c r="P450" s="10">
        <f t="shared" si="13"/>
        <v>1.8663348738002132</v>
      </c>
    </row>
    <row r="451" spans="1:16" x14ac:dyDescent="0.25">
      <c r="A451" s="8">
        <v>44410</v>
      </c>
      <c r="B451" s="1" t="s">
        <v>16</v>
      </c>
      <c r="C451" s="1" t="s">
        <v>18</v>
      </c>
      <c r="D451" s="1">
        <v>1625</v>
      </c>
      <c r="E451" s="1">
        <v>15</v>
      </c>
      <c r="F451" s="18">
        <v>55.13</v>
      </c>
      <c r="G451" s="18">
        <v>51.32</v>
      </c>
      <c r="H451" s="18">
        <v>22.29</v>
      </c>
      <c r="I451" s="18">
        <v>42.49</v>
      </c>
      <c r="J451" s="18">
        <v>1.05</v>
      </c>
      <c r="K451" s="18">
        <v>3.7</v>
      </c>
      <c r="L451" s="18">
        <v>36.6</v>
      </c>
      <c r="M451" s="18">
        <v>1.48</v>
      </c>
      <c r="N451" s="18">
        <v>34.049999999999997</v>
      </c>
      <c r="O451" s="10">
        <f t="shared" si="12"/>
        <v>0.42999999999999994</v>
      </c>
      <c r="P451" s="10">
        <f t="shared" si="13"/>
        <v>1.262848751835536</v>
      </c>
    </row>
    <row r="452" spans="1:16" x14ac:dyDescent="0.25">
      <c r="A452" s="8">
        <v>44410</v>
      </c>
      <c r="B452" s="1" t="s">
        <v>16</v>
      </c>
      <c r="C452" s="1" t="s">
        <v>18</v>
      </c>
      <c r="D452" s="1">
        <v>1626</v>
      </c>
      <c r="E452" s="1">
        <v>15</v>
      </c>
      <c r="F452" s="18">
        <v>49.21</v>
      </c>
      <c r="G452" s="18">
        <v>47.75</v>
      </c>
      <c r="H452" s="18">
        <v>24.82</v>
      </c>
      <c r="I452" s="18">
        <v>41.93</v>
      </c>
      <c r="J452" s="18">
        <v>1.06</v>
      </c>
      <c r="K452" s="18">
        <v>5.08</v>
      </c>
      <c r="L452" s="18">
        <v>31.92</v>
      </c>
      <c r="M452" s="18">
        <v>1.71</v>
      </c>
      <c r="N452" s="18">
        <v>29.26</v>
      </c>
      <c r="O452" s="10">
        <f t="shared" si="12"/>
        <v>0.64999999999999991</v>
      </c>
      <c r="P452" s="10">
        <f t="shared" si="13"/>
        <v>2.2214627477785367</v>
      </c>
    </row>
    <row r="453" spans="1:16" x14ac:dyDescent="0.25">
      <c r="A453" s="8">
        <v>44410</v>
      </c>
      <c r="B453" s="1" t="s">
        <v>16</v>
      </c>
      <c r="C453" s="1" t="s">
        <v>18</v>
      </c>
      <c r="D453" s="1">
        <v>1627</v>
      </c>
      <c r="E453" s="1">
        <v>15</v>
      </c>
      <c r="F453" s="18">
        <v>58.81</v>
      </c>
      <c r="G453" s="18">
        <v>51.4</v>
      </c>
      <c r="H453" s="18">
        <v>27.7</v>
      </c>
      <c r="I453" s="18">
        <v>65.7</v>
      </c>
      <c r="J453" s="18">
        <v>1.07</v>
      </c>
      <c r="K453" s="18">
        <v>5.62</v>
      </c>
      <c r="L453" s="18">
        <v>56.11</v>
      </c>
      <c r="M453" s="18">
        <v>1.81</v>
      </c>
      <c r="N453" s="18">
        <v>50.97</v>
      </c>
      <c r="O453" s="10">
        <f t="shared" si="12"/>
        <v>0.74</v>
      </c>
      <c r="P453" s="10">
        <f t="shared" si="13"/>
        <v>1.4518344123994507</v>
      </c>
    </row>
    <row r="454" spans="1:16" x14ac:dyDescent="0.25">
      <c r="A454" s="8">
        <v>44410</v>
      </c>
      <c r="B454" s="1" t="s">
        <v>16</v>
      </c>
      <c r="C454" s="1" t="s">
        <v>18</v>
      </c>
      <c r="D454" s="1">
        <v>1628</v>
      </c>
      <c r="E454" s="1">
        <v>15</v>
      </c>
      <c r="F454" s="18">
        <v>59.78</v>
      </c>
      <c r="G454" s="18">
        <v>41.55</v>
      </c>
      <c r="H454" s="18">
        <v>28.85</v>
      </c>
      <c r="I454" s="18">
        <v>55.89</v>
      </c>
      <c r="J454" s="18">
        <v>1.06</v>
      </c>
      <c r="K454" s="18">
        <v>7.07</v>
      </c>
      <c r="L454" s="18">
        <v>42.27</v>
      </c>
      <c r="M454" s="18">
        <v>1.89</v>
      </c>
      <c r="N454" s="18">
        <v>38.58</v>
      </c>
      <c r="O454" s="10">
        <f t="shared" si="12"/>
        <v>0.82999999999999985</v>
      </c>
      <c r="P454" s="10">
        <f t="shared" si="13"/>
        <v>2.1513737687921202</v>
      </c>
    </row>
    <row r="455" spans="1:16" x14ac:dyDescent="0.25">
      <c r="A455" s="8">
        <v>44410</v>
      </c>
      <c r="B455" s="1" t="s">
        <v>16</v>
      </c>
      <c r="C455" s="1" t="s">
        <v>18</v>
      </c>
      <c r="D455" s="1">
        <v>1629</v>
      </c>
      <c r="E455" s="1">
        <v>15</v>
      </c>
      <c r="F455" s="18">
        <v>51.36</v>
      </c>
      <c r="G455" s="18">
        <v>54.74</v>
      </c>
      <c r="H455" s="18">
        <v>26.33</v>
      </c>
      <c r="I455" s="18">
        <v>48</v>
      </c>
      <c r="J455" s="18">
        <v>1.07</v>
      </c>
      <c r="K455" s="18">
        <v>5.23</v>
      </c>
      <c r="L455" s="18">
        <v>38.86</v>
      </c>
      <c r="M455" s="18">
        <v>1.76</v>
      </c>
      <c r="N455" s="18">
        <v>36.619999999999997</v>
      </c>
      <c r="O455" s="10">
        <f t="shared" si="12"/>
        <v>0.69</v>
      </c>
      <c r="P455" s="10">
        <f t="shared" si="13"/>
        <v>1.8842162752594211</v>
      </c>
    </row>
    <row r="456" spans="1:16" x14ac:dyDescent="0.25">
      <c r="A456" s="8">
        <v>44410</v>
      </c>
      <c r="B456" s="1" t="s">
        <v>16</v>
      </c>
      <c r="C456" s="1" t="s">
        <v>18</v>
      </c>
      <c r="D456" s="1">
        <v>1630</v>
      </c>
      <c r="E456" s="1">
        <v>15</v>
      </c>
      <c r="F456" s="18">
        <v>56.44</v>
      </c>
      <c r="G456" s="18">
        <v>49.48</v>
      </c>
      <c r="H456" s="18">
        <v>24.93</v>
      </c>
      <c r="I456" s="18">
        <v>50.64</v>
      </c>
      <c r="J456" s="18">
        <v>1.06</v>
      </c>
      <c r="K456" s="18">
        <v>6.16</v>
      </c>
      <c r="L456" s="18">
        <v>41.53</v>
      </c>
      <c r="M456" s="18">
        <v>2.04</v>
      </c>
      <c r="N456" s="18">
        <v>39.5</v>
      </c>
      <c r="O456" s="10">
        <f t="shared" si="12"/>
        <v>0.98</v>
      </c>
      <c r="P456" s="10">
        <f t="shared" si="13"/>
        <v>2.481012658227848</v>
      </c>
    </row>
    <row r="457" spans="1:16" x14ac:dyDescent="0.25">
      <c r="A457" s="8">
        <v>44446</v>
      </c>
      <c r="B457" s="1" t="s">
        <v>16</v>
      </c>
      <c r="C457" s="1" t="s">
        <v>18</v>
      </c>
      <c r="D457" s="1">
        <v>1631</v>
      </c>
      <c r="E457" s="1">
        <v>11</v>
      </c>
      <c r="F457" s="18">
        <v>106.98</v>
      </c>
      <c r="G457" s="18">
        <v>80.2</v>
      </c>
      <c r="H457" s="18">
        <v>51.09</v>
      </c>
      <c r="I457" s="18">
        <v>273.39999999999998</v>
      </c>
      <c r="J457" s="18">
        <v>1.06</v>
      </c>
      <c r="K457" s="18">
        <v>25.04</v>
      </c>
      <c r="L457" s="18">
        <v>210.06</v>
      </c>
      <c r="M457" s="18">
        <v>3.57</v>
      </c>
      <c r="N457" s="18">
        <v>192.2</v>
      </c>
      <c r="O457" s="10">
        <f t="shared" si="12"/>
        <v>2.5099999999999998</v>
      </c>
      <c r="P457" s="10">
        <f t="shared" si="13"/>
        <v>1.3059313215400623</v>
      </c>
    </row>
    <row r="458" spans="1:16" x14ac:dyDescent="0.25">
      <c r="A458" s="8">
        <v>44446</v>
      </c>
      <c r="B458" s="1" t="s">
        <v>16</v>
      </c>
      <c r="C458" s="1" t="s">
        <v>18</v>
      </c>
      <c r="D458" s="1">
        <v>1632</v>
      </c>
      <c r="E458" s="1">
        <v>11</v>
      </c>
      <c r="F458" s="18">
        <v>81.94</v>
      </c>
      <c r="G458" s="18">
        <v>71.56</v>
      </c>
      <c r="H458" s="18">
        <v>42.53</v>
      </c>
      <c r="I458" s="18">
        <v>159.77000000000001</v>
      </c>
      <c r="J458" s="18">
        <v>1.05</v>
      </c>
      <c r="K458" s="18">
        <v>19.11</v>
      </c>
      <c r="L458" s="18">
        <v>127.23</v>
      </c>
      <c r="M458" s="18">
        <v>2.57</v>
      </c>
      <c r="N458" s="18">
        <v>115.53</v>
      </c>
      <c r="O458" s="10">
        <f t="shared" si="12"/>
        <v>1.5199999999999998</v>
      </c>
      <c r="P458" s="10">
        <f t="shared" si="13"/>
        <v>1.3156755820998871</v>
      </c>
    </row>
    <row r="459" spans="1:16" x14ac:dyDescent="0.25">
      <c r="A459" s="8">
        <v>44446</v>
      </c>
      <c r="B459" s="1" t="s">
        <v>16</v>
      </c>
      <c r="C459" s="1" t="s">
        <v>18</v>
      </c>
      <c r="D459" s="1">
        <v>1633</v>
      </c>
      <c r="E459" s="1">
        <v>11</v>
      </c>
      <c r="F459" s="18">
        <v>87.23</v>
      </c>
      <c r="G459" s="18">
        <v>70.849999999999994</v>
      </c>
      <c r="H459" s="18">
        <v>34.42</v>
      </c>
      <c r="I459" s="18">
        <v>136.57</v>
      </c>
      <c r="J459" s="18">
        <v>1.07</v>
      </c>
      <c r="K459" s="18">
        <v>11.8</v>
      </c>
      <c r="L459" s="18">
        <v>111.81</v>
      </c>
      <c r="M459" s="18">
        <v>2.41</v>
      </c>
      <c r="N459" s="18">
        <v>105.24</v>
      </c>
      <c r="O459" s="10">
        <f t="shared" si="12"/>
        <v>1.34</v>
      </c>
      <c r="P459" s="10">
        <f t="shared" si="13"/>
        <v>1.273280121626758</v>
      </c>
    </row>
    <row r="460" spans="1:16" x14ac:dyDescent="0.25">
      <c r="A460" s="8">
        <v>44446</v>
      </c>
      <c r="B460" s="1" t="s">
        <v>16</v>
      </c>
      <c r="C460" s="1" t="s">
        <v>18</v>
      </c>
      <c r="D460" s="1">
        <v>1634</v>
      </c>
      <c r="E460" s="1">
        <v>11</v>
      </c>
      <c r="F460" s="18">
        <v>79.89</v>
      </c>
      <c r="G460" s="18">
        <v>55.34</v>
      </c>
      <c r="H460" s="18">
        <v>38.630000000000003</v>
      </c>
      <c r="I460" s="18">
        <v>105.73</v>
      </c>
      <c r="J460" s="18">
        <v>1.07</v>
      </c>
      <c r="K460" s="18">
        <v>8.1</v>
      </c>
      <c r="L460" s="18">
        <v>88.9</v>
      </c>
      <c r="M460" s="18">
        <v>2.0499999999999998</v>
      </c>
      <c r="N460" s="18">
        <v>82.2</v>
      </c>
      <c r="O460" s="10">
        <f t="shared" si="12"/>
        <v>0.97999999999999976</v>
      </c>
      <c r="P460" s="10">
        <f t="shared" si="13"/>
        <v>1.1922141119221408</v>
      </c>
    </row>
    <row r="461" spans="1:16" x14ac:dyDescent="0.25">
      <c r="A461" s="8">
        <v>44446</v>
      </c>
      <c r="B461" s="1" t="s">
        <v>16</v>
      </c>
      <c r="C461" s="1" t="s">
        <v>18</v>
      </c>
      <c r="D461" s="1">
        <v>1635</v>
      </c>
      <c r="E461" s="1">
        <v>11</v>
      </c>
      <c r="F461" s="18">
        <v>84.83</v>
      </c>
      <c r="G461" s="18">
        <v>61.12</v>
      </c>
      <c r="H461" s="18">
        <v>43.27</v>
      </c>
      <c r="I461" s="18">
        <v>174.82</v>
      </c>
      <c r="J461" s="18">
        <v>1.06</v>
      </c>
      <c r="K461" s="18">
        <v>9.44</v>
      </c>
      <c r="L461" s="18">
        <v>150.09</v>
      </c>
      <c r="M461" s="18">
        <v>2.11</v>
      </c>
      <c r="N461" s="18">
        <v>140.65</v>
      </c>
      <c r="O461" s="10">
        <f t="shared" si="12"/>
        <v>1.0499999999999998</v>
      </c>
      <c r="P461" s="10">
        <f t="shared" si="13"/>
        <v>0.74653394952008512</v>
      </c>
    </row>
    <row r="462" spans="1:16" x14ac:dyDescent="0.25">
      <c r="A462" s="8">
        <v>44446</v>
      </c>
      <c r="B462" s="1" t="s">
        <v>16</v>
      </c>
      <c r="C462" s="1" t="s">
        <v>18</v>
      </c>
      <c r="D462" s="1">
        <v>1636</v>
      </c>
      <c r="E462" s="1">
        <v>11</v>
      </c>
      <c r="F462" s="18">
        <v>78.38</v>
      </c>
      <c r="G462" s="18">
        <v>57.22</v>
      </c>
      <c r="H462" s="18">
        <v>33.840000000000003</v>
      </c>
      <c r="I462" s="18">
        <v>123.01</v>
      </c>
      <c r="J462" s="18">
        <v>1.06</v>
      </c>
      <c r="K462" s="18">
        <v>10.64</v>
      </c>
      <c r="L462" s="18">
        <v>104.87</v>
      </c>
      <c r="M462" s="18">
        <v>1.94</v>
      </c>
      <c r="N462" s="18">
        <v>100.63</v>
      </c>
      <c r="O462" s="10">
        <f t="shared" si="12"/>
        <v>0.87999999999999989</v>
      </c>
      <c r="P462" s="10">
        <f t="shared" si="13"/>
        <v>0.87449070853622168</v>
      </c>
    </row>
    <row r="463" spans="1:16" x14ac:dyDescent="0.25">
      <c r="A463" s="8">
        <v>44446</v>
      </c>
      <c r="B463" s="1" t="s">
        <v>16</v>
      </c>
      <c r="C463" s="1" t="s">
        <v>18</v>
      </c>
      <c r="D463" s="1">
        <v>1637</v>
      </c>
      <c r="E463" s="1">
        <v>11</v>
      </c>
      <c r="F463" s="18">
        <v>101.85</v>
      </c>
      <c r="G463" s="18">
        <v>77.150000000000006</v>
      </c>
      <c r="H463" s="18">
        <v>54.05</v>
      </c>
      <c r="I463" s="18">
        <v>265.10000000000002</v>
      </c>
      <c r="J463" s="18">
        <v>1.05</v>
      </c>
      <c r="K463" s="18">
        <v>22.71</v>
      </c>
      <c r="L463" s="18">
        <v>217.93</v>
      </c>
      <c r="M463" s="18">
        <v>3.03</v>
      </c>
      <c r="N463" s="18">
        <v>196.91</v>
      </c>
      <c r="O463" s="10">
        <f t="shared" si="12"/>
        <v>1.9799999999999998</v>
      </c>
      <c r="P463" s="10">
        <f t="shared" si="13"/>
        <v>1.0055355238433801</v>
      </c>
    </row>
    <row r="464" spans="1:16" x14ac:dyDescent="0.25">
      <c r="A464" s="8">
        <v>44446</v>
      </c>
      <c r="B464" s="1" t="s">
        <v>16</v>
      </c>
      <c r="C464" s="1" t="s">
        <v>18</v>
      </c>
      <c r="D464" s="1">
        <v>1638</v>
      </c>
      <c r="E464" s="1">
        <v>11</v>
      </c>
      <c r="F464" s="18">
        <v>67.010000000000005</v>
      </c>
      <c r="G464" s="18">
        <v>56.89</v>
      </c>
      <c r="H464" s="18">
        <v>37.36</v>
      </c>
      <c r="I464" s="18">
        <v>94.23</v>
      </c>
      <c r="J464" s="18">
        <v>1.06</v>
      </c>
      <c r="K464" s="18">
        <v>10.11</v>
      </c>
      <c r="L464" s="18">
        <v>71.22</v>
      </c>
      <c r="M464" s="18">
        <v>2.11</v>
      </c>
      <c r="N464" s="18">
        <v>63.8</v>
      </c>
      <c r="O464" s="10">
        <f t="shared" si="12"/>
        <v>1.0499999999999998</v>
      </c>
      <c r="P464" s="10">
        <f t="shared" si="13"/>
        <v>1.6457680250783697</v>
      </c>
    </row>
    <row r="465" spans="1:16" x14ac:dyDescent="0.25">
      <c r="A465" s="8">
        <v>44446</v>
      </c>
      <c r="B465" s="1" t="s">
        <v>16</v>
      </c>
      <c r="C465" s="1" t="s">
        <v>18</v>
      </c>
      <c r="D465" s="1">
        <v>1639</v>
      </c>
      <c r="E465" s="1">
        <v>11</v>
      </c>
      <c r="F465" s="18">
        <v>82.29</v>
      </c>
      <c r="G465" s="18">
        <v>64.180000000000007</v>
      </c>
      <c r="H465" s="18">
        <v>45.54</v>
      </c>
      <c r="I465" s="18">
        <v>155.53</v>
      </c>
      <c r="J465" s="18">
        <v>1.05</v>
      </c>
      <c r="K465" s="18">
        <v>14.72</v>
      </c>
      <c r="L465" s="18">
        <v>132.08000000000001</v>
      </c>
      <c r="M465" s="18">
        <v>2.94</v>
      </c>
      <c r="N465" s="18">
        <v>125.26</v>
      </c>
      <c r="O465" s="10">
        <f t="shared" si="12"/>
        <v>1.89</v>
      </c>
      <c r="P465" s="10">
        <f t="shared" si="13"/>
        <v>1.5088615679386874</v>
      </c>
    </row>
    <row r="466" spans="1:16" x14ac:dyDescent="0.25">
      <c r="A466" s="8">
        <v>44446</v>
      </c>
      <c r="B466" s="1" t="s">
        <v>16</v>
      </c>
      <c r="C466" s="1" t="s">
        <v>18</v>
      </c>
      <c r="D466" s="1">
        <v>1640</v>
      </c>
      <c r="E466" s="1">
        <v>11</v>
      </c>
      <c r="F466" s="18">
        <v>94.05</v>
      </c>
      <c r="G466" s="18">
        <v>67.040000000000006</v>
      </c>
      <c r="H466" s="18">
        <v>44.49</v>
      </c>
      <c r="I466" s="18">
        <v>181.84</v>
      </c>
      <c r="J466" s="18">
        <v>1.06</v>
      </c>
      <c r="K466" s="18">
        <v>25.78</v>
      </c>
      <c r="L466" s="18">
        <v>138.11000000000001</v>
      </c>
      <c r="M466" s="18">
        <v>2.67</v>
      </c>
      <c r="N466" s="18">
        <v>122.98</v>
      </c>
      <c r="O466" s="10">
        <f t="shared" si="12"/>
        <v>1.6099999999999999</v>
      </c>
      <c r="P466" s="10">
        <f t="shared" si="13"/>
        <v>1.309155960318751</v>
      </c>
    </row>
    <row r="467" spans="1:16" x14ac:dyDescent="0.25">
      <c r="A467" s="8">
        <v>44446</v>
      </c>
      <c r="B467" s="1" t="s">
        <v>16</v>
      </c>
      <c r="C467" s="1" t="s">
        <v>18</v>
      </c>
      <c r="D467" s="1">
        <v>1641</v>
      </c>
      <c r="E467" s="1">
        <v>11</v>
      </c>
      <c r="F467" s="18">
        <v>66.930000000000007</v>
      </c>
      <c r="G467" s="18">
        <v>48.43</v>
      </c>
      <c r="H467" s="18">
        <v>23.74</v>
      </c>
      <c r="I467" s="18">
        <v>60.81</v>
      </c>
      <c r="J467" s="18">
        <v>1.05</v>
      </c>
      <c r="K467" s="18">
        <v>6.88</v>
      </c>
      <c r="L467" s="18">
        <v>54.25</v>
      </c>
      <c r="M467" s="18">
        <v>2.0099999999999998</v>
      </c>
      <c r="N467" s="18">
        <v>51.78</v>
      </c>
      <c r="O467" s="10">
        <f t="shared" si="12"/>
        <v>0.95999999999999974</v>
      </c>
      <c r="P467" s="10">
        <f t="shared" si="13"/>
        <v>1.8539976825028965</v>
      </c>
    </row>
    <row r="468" spans="1:16" x14ac:dyDescent="0.25">
      <c r="A468" s="8">
        <v>44446</v>
      </c>
      <c r="B468" s="1" t="s">
        <v>16</v>
      </c>
      <c r="C468" s="1" t="s">
        <v>18</v>
      </c>
      <c r="D468" s="1">
        <v>1642</v>
      </c>
      <c r="E468" s="1">
        <v>12</v>
      </c>
      <c r="F468" s="18">
        <v>50.42</v>
      </c>
      <c r="G468" s="18">
        <v>50.33</v>
      </c>
      <c r="H468" s="18">
        <v>25.19</v>
      </c>
      <c r="I468" s="18">
        <v>48.64</v>
      </c>
      <c r="J468" s="18">
        <v>1.03</v>
      </c>
      <c r="K468" s="18">
        <v>5.61</v>
      </c>
      <c r="L468" s="18">
        <v>38.450000000000003</v>
      </c>
      <c r="M468" s="18">
        <v>1.59</v>
      </c>
      <c r="N468" s="18">
        <v>36.299999999999997</v>
      </c>
      <c r="O468" s="10">
        <f t="shared" si="12"/>
        <v>0.56000000000000005</v>
      </c>
      <c r="P468" s="10">
        <f t="shared" si="13"/>
        <v>1.5426997245179066</v>
      </c>
    </row>
    <row r="469" spans="1:16" x14ac:dyDescent="0.25">
      <c r="A469" s="8">
        <v>44446</v>
      </c>
      <c r="B469" s="1" t="s">
        <v>16</v>
      </c>
      <c r="C469" s="1" t="s">
        <v>18</v>
      </c>
      <c r="D469" s="1">
        <v>1643</v>
      </c>
      <c r="E469" s="1">
        <v>12</v>
      </c>
      <c r="F469" s="18">
        <v>58.15</v>
      </c>
      <c r="G469" s="18">
        <v>50.7</v>
      </c>
      <c r="H469" s="18">
        <v>31.68</v>
      </c>
      <c r="I469" s="18">
        <v>62.08</v>
      </c>
      <c r="J469" s="18">
        <v>1.03</v>
      </c>
      <c r="K469" s="18">
        <v>6.53</v>
      </c>
      <c r="L469" s="18">
        <v>52.53</v>
      </c>
      <c r="M469" s="18">
        <v>1.75</v>
      </c>
      <c r="N469" s="18">
        <v>47.85</v>
      </c>
      <c r="O469" s="10">
        <f t="shared" si="12"/>
        <v>0.72</v>
      </c>
      <c r="P469" s="10">
        <f t="shared" si="13"/>
        <v>1.5047021943573666</v>
      </c>
    </row>
    <row r="470" spans="1:16" x14ac:dyDescent="0.25">
      <c r="A470" s="8">
        <v>44446</v>
      </c>
      <c r="B470" s="1" t="s">
        <v>16</v>
      </c>
      <c r="C470" s="1" t="s">
        <v>18</v>
      </c>
      <c r="D470" s="1">
        <v>1644</v>
      </c>
      <c r="E470" s="1">
        <v>12</v>
      </c>
      <c r="F470" s="18">
        <v>42.21</v>
      </c>
      <c r="G470" s="18">
        <v>31.72</v>
      </c>
      <c r="H470" s="18">
        <v>16.23</v>
      </c>
      <c r="I470" s="18">
        <v>16.45</v>
      </c>
      <c r="J470" s="18">
        <v>1.02</v>
      </c>
      <c r="K470" s="18">
        <v>3.16</v>
      </c>
      <c r="L470" s="18">
        <v>12.92</v>
      </c>
      <c r="M470" s="18">
        <v>1.36</v>
      </c>
      <c r="N470" s="18">
        <v>11.68</v>
      </c>
      <c r="O470" s="10">
        <f t="shared" si="12"/>
        <v>0.34000000000000008</v>
      </c>
      <c r="P470" s="10">
        <f t="shared" si="13"/>
        <v>2.9109589041095898</v>
      </c>
    </row>
    <row r="471" spans="1:16" x14ac:dyDescent="0.25">
      <c r="A471" s="8">
        <v>44446</v>
      </c>
      <c r="B471" s="1" t="s">
        <v>16</v>
      </c>
      <c r="C471" s="1" t="s">
        <v>18</v>
      </c>
      <c r="D471" s="1">
        <v>1645</v>
      </c>
      <c r="E471" s="1">
        <v>12</v>
      </c>
      <c r="F471" s="18">
        <v>45.26</v>
      </c>
      <c r="G471" s="18">
        <v>44.08</v>
      </c>
      <c r="H471" s="18">
        <v>25.12</v>
      </c>
      <c r="I471" s="18">
        <v>32.19</v>
      </c>
      <c r="J471" s="18">
        <v>1.04</v>
      </c>
      <c r="K471" s="18">
        <v>4.6900000000000004</v>
      </c>
      <c r="L471" s="18">
        <v>28.23</v>
      </c>
      <c r="M471" s="18">
        <v>1.6</v>
      </c>
      <c r="N471" s="18">
        <v>27.22</v>
      </c>
      <c r="O471" s="10">
        <f t="shared" si="12"/>
        <v>0.56000000000000005</v>
      </c>
      <c r="P471" s="10">
        <f t="shared" si="13"/>
        <v>2.0573108008817047</v>
      </c>
    </row>
    <row r="472" spans="1:16" x14ac:dyDescent="0.25">
      <c r="A472" s="8">
        <v>44446</v>
      </c>
      <c r="B472" s="1" t="s">
        <v>16</v>
      </c>
      <c r="C472" s="1" t="s">
        <v>18</v>
      </c>
      <c r="D472" s="1">
        <v>1646</v>
      </c>
      <c r="E472" s="1">
        <v>12</v>
      </c>
      <c r="F472" s="18">
        <v>56.4</v>
      </c>
      <c r="G472" s="18">
        <v>41.56</v>
      </c>
      <c r="H472" s="18">
        <v>28.31</v>
      </c>
      <c r="I472" s="18">
        <v>49.53</v>
      </c>
      <c r="J472" s="18">
        <v>1.04</v>
      </c>
      <c r="K472" s="18">
        <v>5.26</v>
      </c>
      <c r="L472" s="18">
        <v>41.09</v>
      </c>
      <c r="M472" s="18">
        <v>1.78</v>
      </c>
      <c r="N472" s="18">
        <v>38.54</v>
      </c>
      <c r="O472" s="10">
        <f t="shared" si="12"/>
        <v>0.74</v>
      </c>
      <c r="P472" s="10">
        <f t="shared" si="13"/>
        <v>1.9200830306175403</v>
      </c>
    </row>
    <row r="473" spans="1:16" x14ac:dyDescent="0.25">
      <c r="A473" s="8">
        <v>44446</v>
      </c>
      <c r="B473" s="1" t="s">
        <v>16</v>
      </c>
      <c r="C473" s="1" t="s">
        <v>18</v>
      </c>
      <c r="D473" s="1">
        <v>1647</v>
      </c>
      <c r="E473" s="1">
        <v>15</v>
      </c>
      <c r="F473" s="18">
        <v>65.040000000000006</v>
      </c>
      <c r="G473" s="18">
        <v>43.99</v>
      </c>
      <c r="H473" s="18">
        <v>23.18</v>
      </c>
      <c r="I473" s="18">
        <v>41.49</v>
      </c>
      <c r="J473" s="18">
        <v>1.04</v>
      </c>
      <c r="K473" s="18">
        <v>7.58</v>
      </c>
      <c r="L473" s="18">
        <v>30.17</v>
      </c>
      <c r="M473" s="18">
        <v>1.91</v>
      </c>
      <c r="N473" s="18">
        <v>28.02</v>
      </c>
      <c r="O473" s="10">
        <f t="shared" si="12"/>
        <v>0.86999999999999988</v>
      </c>
      <c r="P473" s="10">
        <f t="shared" si="13"/>
        <v>3.10492505353319</v>
      </c>
    </row>
    <row r="474" spans="1:16" x14ac:dyDescent="0.25">
      <c r="A474" s="8">
        <v>44446</v>
      </c>
      <c r="B474" s="1" t="s">
        <v>16</v>
      </c>
      <c r="C474" s="1" t="s">
        <v>18</v>
      </c>
      <c r="D474" s="1">
        <v>1648</v>
      </c>
      <c r="E474" s="1">
        <v>15</v>
      </c>
      <c r="F474" s="18">
        <v>74.040000000000006</v>
      </c>
      <c r="G474" s="18">
        <v>49.36</v>
      </c>
      <c r="H474" s="18">
        <v>32.74</v>
      </c>
      <c r="I474" s="18">
        <v>73.39</v>
      </c>
      <c r="J474" s="18">
        <v>1.03</v>
      </c>
      <c r="K474" s="18">
        <v>10.41</v>
      </c>
      <c r="L474" s="18">
        <v>53.14</v>
      </c>
      <c r="M474" s="18">
        <v>2.0499999999999998</v>
      </c>
      <c r="N474" s="18">
        <v>47.27</v>
      </c>
      <c r="O474" s="10">
        <f t="shared" si="12"/>
        <v>1.0199999999999998</v>
      </c>
      <c r="P474" s="10">
        <f t="shared" si="13"/>
        <v>2.1578167971229103</v>
      </c>
    </row>
    <row r="475" spans="1:16" x14ac:dyDescent="0.25">
      <c r="A475" s="8">
        <v>44446</v>
      </c>
      <c r="B475" s="1" t="s">
        <v>16</v>
      </c>
      <c r="C475" s="1" t="s">
        <v>18</v>
      </c>
      <c r="D475" s="1">
        <v>1649</v>
      </c>
      <c r="E475" s="1">
        <v>15</v>
      </c>
      <c r="F475" s="18">
        <v>64.989999999999995</v>
      </c>
      <c r="G475" s="18">
        <v>43.18</v>
      </c>
      <c r="H475" s="18">
        <v>26.17</v>
      </c>
      <c r="I475" s="18">
        <v>46.79</v>
      </c>
      <c r="J475" s="18">
        <v>1.06</v>
      </c>
      <c r="K475" s="18">
        <v>8.52</v>
      </c>
      <c r="L475" s="18">
        <v>36.229999999999997</v>
      </c>
      <c r="M475" s="18">
        <v>2.04</v>
      </c>
      <c r="N475" s="18">
        <v>34.01</v>
      </c>
      <c r="O475" s="10">
        <f t="shared" si="12"/>
        <v>0.98</v>
      </c>
      <c r="P475" s="10">
        <f t="shared" si="13"/>
        <v>2.8815054395765949</v>
      </c>
    </row>
    <row r="476" spans="1:16" x14ac:dyDescent="0.25">
      <c r="A476" s="8">
        <v>44446</v>
      </c>
      <c r="B476" s="1" t="s">
        <v>16</v>
      </c>
      <c r="C476" s="1" t="s">
        <v>18</v>
      </c>
      <c r="D476" s="1">
        <v>1650</v>
      </c>
      <c r="E476" s="1">
        <v>15</v>
      </c>
      <c r="F476" s="18">
        <v>73.25</v>
      </c>
      <c r="G476" s="18">
        <v>48.83</v>
      </c>
      <c r="H476" s="18">
        <v>28.6</v>
      </c>
      <c r="I476" s="18">
        <v>75.19</v>
      </c>
      <c r="J476" s="18">
        <v>1.05</v>
      </c>
      <c r="K476" s="18">
        <v>7.74</v>
      </c>
      <c r="L476" s="18">
        <v>63.08</v>
      </c>
      <c r="M476" s="18">
        <v>2.14</v>
      </c>
      <c r="N476" s="18">
        <v>60.52</v>
      </c>
      <c r="O476" s="10">
        <f t="shared" si="12"/>
        <v>1.0900000000000001</v>
      </c>
      <c r="P476" s="10">
        <f t="shared" si="13"/>
        <v>1.8010575016523465</v>
      </c>
    </row>
    <row r="477" spans="1:16" x14ac:dyDescent="0.25">
      <c r="A477" s="8">
        <v>44446</v>
      </c>
      <c r="B477" s="1" t="s">
        <v>16</v>
      </c>
      <c r="C477" s="1" t="s">
        <v>18</v>
      </c>
      <c r="D477" s="1">
        <v>1651</v>
      </c>
      <c r="E477" s="1">
        <v>15</v>
      </c>
      <c r="F477" s="18">
        <v>51.48</v>
      </c>
      <c r="G477" s="18">
        <v>53.1</v>
      </c>
      <c r="H477" s="18">
        <v>20.04</v>
      </c>
      <c r="I477" s="18">
        <v>32.85</v>
      </c>
      <c r="J477" s="18">
        <v>1.07</v>
      </c>
      <c r="K477" s="18">
        <v>6.35</v>
      </c>
      <c r="L477" s="18">
        <v>24.5</v>
      </c>
      <c r="M477" s="18">
        <v>1.79</v>
      </c>
      <c r="N477" s="18">
        <v>23.05</v>
      </c>
      <c r="O477" s="10">
        <f t="shared" si="12"/>
        <v>0.72</v>
      </c>
      <c r="P477" s="10">
        <f t="shared" si="13"/>
        <v>3.1236442516268981</v>
      </c>
    </row>
    <row r="478" spans="1:16" x14ac:dyDescent="0.25">
      <c r="A478" s="8">
        <v>44446</v>
      </c>
      <c r="B478" s="1" t="s">
        <v>16</v>
      </c>
      <c r="C478" s="1" t="s">
        <v>18</v>
      </c>
      <c r="D478" s="1">
        <v>1652</v>
      </c>
      <c r="E478" s="1">
        <v>15</v>
      </c>
      <c r="F478" s="18">
        <v>98.05</v>
      </c>
      <c r="G478" s="18">
        <v>55.94</v>
      </c>
      <c r="H478" s="18">
        <v>38.21</v>
      </c>
      <c r="I478" s="18">
        <v>155.72999999999999</v>
      </c>
      <c r="J478" s="18">
        <v>1.07</v>
      </c>
      <c r="K478" s="18">
        <v>20.38</v>
      </c>
      <c r="L478" s="18">
        <v>126.13</v>
      </c>
      <c r="M478" s="18">
        <v>3.08</v>
      </c>
      <c r="N478" s="18">
        <v>118.83</v>
      </c>
      <c r="O478" s="10">
        <f t="shared" si="12"/>
        <v>2.0099999999999998</v>
      </c>
      <c r="P478" s="10">
        <f t="shared" si="13"/>
        <v>1.6914920474627619</v>
      </c>
    </row>
    <row r="479" spans="1:16" x14ac:dyDescent="0.25">
      <c r="A479" s="8">
        <v>44446</v>
      </c>
      <c r="B479" s="1" t="s">
        <v>16</v>
      </c>
      <c r="C479" s="1" t="s">
        <v>18</v>
      </c>
      <c r="D479" s="1">
        <v>1653</v>
      </c>
      <c r="E479" s="1">
        <v>15</v>
      </c>
      <c r="F479" s="18">
        <v>69.08</v>
      </c>
      <c r="G479" s="18">
        <v>57.12</v>
      </c>
      <c r="H479" s="18">
        <v>28</v>
      </c>
      <c r="I479" s="18">
        <v>64.010000000000005</v>
      </c>
      <c r="J479" s="18">
        <v>1.05</v>
      </c>
      <c r="K479" s="18">
        <v>9.1199999999999992</v>
      </c>
      <c r="L479" s="18">
        <v>48.93</v>
      </c>
      <c r="M479" s="18">
        <v>2.33</v>
      </c>
      <c r="N479" s="18">
        <v>43.34</v>
      </c>
      <c r="O479" s="10">
        <f t="shared" si="12"/>
        <v>1.28</v>
      </c>
      <c r="P479" s="10">
        <f t="shared" si="13"/>
        <v>2.9533917858790955</v>
      </c>
    </row>
    <row r="480" spans="1:16" x14ac:dyDescent="0.25">
      <c r="A480" s="8">
        <v>44446</v>
      </c>
      <c r="B480" s="1" t="s">
        <v>16</v>
      </c>
      <c r="C480" s="1" t="s">
        <v>18</v>
      </c>
      <c r="D480" s="1">
        <v>1654</v>
      </c>
      <c r="E480" s="1">
        <v>15</v>
      </c>
      <c r="F480" s="18">
        <v>59.26</v>
      </c>
      <c r="G480" s="18">
        <v>41.09</v>
      </c>
      <c r="H480" s="18">
        <v>26.61</v>
      </c>
      <c r="I480" s="18">
        <v>38.76</v>
      </c>
      <c r="J480" s="18">
        <v>1.07</v>
      </c>
      <c r="K480" s="18">
        <v>6.02</v>
      </c>
      <c r="L480" s="18">
        <v>31.5</v>
      </c>
      <c r="M480" s="18">
        <v>1.84</v>
      </c>
      <c r="N480" s="18">
        <v>27.77</v>
      </c>
      <c r="O480" s="10">
        <f t="shared" si="12"/>
        <v>0.77</v>
      </c>
      <c r="P480" s="10">
        <f t="shared" si="13"/>
        <v>2.7727763773856684</v>
      </c>
    </row>
    <row r="481" spans="1:16" x14ac:dyDescent="0.25">
      <c r="A481" s="8">
        <v>44446</v>
      </c>
      <c r="B481" s="1" t="s">
        <v>16</v>
      </c>
      <c r="C481" s="1" t="s">
        <v>18</v>
      </c>
      <c r="D481" s="1">
        <v>1655</v>
      </c>
      <c r="E481" s="1">
        <v>15</v>
      </c>
      <c r="F481" s="18">
        <v>55.46</v>
      </c>
      <c r="G481" s="18">
        <v>44.14</v>
      </c>
      <c r="H481" s="18">
        <v>28.72</v>
      </c>
      <c r="I481" s="18">
        <v>43.74</v>
      </c>
      <c r="J481" s="18">
        <v>1.06</v>
      </c>
      <c r="K481" s="18">
        <v>6.1</v>
      </c>
      <c r="L481" s="18">
        <v>34.29</v>
      </c>
      <c r="M481" s="18">
        <v>1.78</v>
      </c>
      <c r="N481" s="18">
        <v>31.06</v>
      </c>
      <c r="O481" s="10">
        <f t="shared" si="12"/>
        <v>0.72</v>
      </c>
      <c r="P481" s="10">
        <f t="shared" si="13"/>
        <v>2.3180940115904698</v>
      </c>
    </row>
    <row r="482" spans="1:16" x14ac:dyDescent="0.25">
      <c r="A482" s="2" t="s">
        <v>25</v>
      </c>
    </row>
    <row r="483" spans="1:16" x14ac:dyDescent="0.25">
      <c r="A483" s="8">
        <v>44473</v>
      </c>
      <c r="B483" s="12" t="s">
        <v>16</v>
      </c>
      <c r="C483" s="12" t="s">
        <v>18</v>
      </c>
      <c r="D483" s="1">
        <v>1656</v>
      </c>
      <c r="E483" s="1">
        <v>11</v>
      </c>
      <c r="F483" s="18">
        <v>86.32</v>
      </c>
      <c r="G483" s="18">
        <v>59.12</v>
      </c>
      <c r="H483" s="18">
        <v>44.89</v>
      </c>
      <c r="I483" s="18">
        <v>181.28</v>
      </c>
      <c r="J483" s="18">
        <v>1.07</v>
      </c>
      <c r="K483" s="18">
        <v>19.670000000000002</v>
      </c>
      <c r="L483" s="18">
        <v>147.53</v>
      </c>
      <c r="M483" s="18">
        <v>3.1</v>
      </c>
      <c r="N483" s="18">
        <v>131.52000000000001</v>
      </c>
      <c r="O483" s="10">
        <f t="shared" ref="O483:O582" si="14">M483-J483</f>
        <v>2.0300000000000002</v>
      </c>
      <c r="P483" s="10">
        <f t="shared" ref="P483:P582" si="15">(O483/N483)*100</f>
        <v>1.5434914841849148</v>
      </c>
    </row>
    <row r="484" spans="1:16" x14ac:dyDescent="0.25">
      <c r="A484" s="8">
        <v>44473</v>
      </c>
      <c r="B484" s="12" t="s">
        <v>16</v>
      </c>
      <c r="C484" s="12" t="s">
        <v>18</v>
      </c>
      <c r="D484" s="1">
        <v>1657</v>
      </c>
      <c r="E484" s="1">
        <v>11</v>
      </c>
      <c r="F484" s="18">
        <v>78.67</v>
      </c>
      <c r="G484" s="18">
        <v>53.97</v>
      </c>
      <c r="H484" s="18">
        <v>37.43</v>
      </c>
      <c r="I484" s="18">
        <v>120.08</v>
      </c>
      <c r="J484" s="18">
        <v>1.06</v>
      </c>
      <c r="K484" s="18">
        <v>12.13</v>
      </c>
      <c r="L484" s="18">
        <v>99.85</v>
      </c>
      <c r="M484" s="18">
        <v>2.91</v>
      </c>
      <c r="N484" s="18">
        <v>90.31</v>
      </c>
      <c r="O484" s="10">
        <f t="shared" si="14"/>
        <v>1.85</v>
      </c>
      <c r="P484" s="10">
        <f t="shared" si="15"/>
        <v>2.0484996124460193</v>
      </c>
    </row>
    <row r="485" spans="1:16" x14ac:dyDescent="0.25">
      <c r="A485" s="8">
        <v>44473</v>
      </c>
      <c r="B485" s="12" t="s">
        <v>16</v>
      </c>
      <c r="C485" s="12" t="s">
        <v>18</v>
      </c>
      <c r="D485" s="1">
        <v>1658</v>
      </c>
      <c r="E485" s="1">
        <v>11</v>
      </c>
      <c r="F485" s="18">
        <v>80.569999999999993</v>
      </c>
      <c r="G485" s="18">
        <v>67.92</v>
      </c>
      <c r="H485" s="18">
        <v>39.840000000000003</v>
      </c>
      <c r="I485" s="18">
        <v>149.97</v>
      </c>
      <c r="J485" s="18">
        <v>1.08</v>
      </c>
      <c r="K485" s="18">
        <v>19.22</v>
      </c>
      <c r="L485" s="18">
        <v>119.35</v>
      </c>
      <c r="M485" s="18">
        <v>3.9</v>
      </c>
      <c r="N485" s="18">
        <v>105.87</v>
      </c>
      <c r="O485" s="10">
        <f t="shared" si="14"/>
        <v>2.82</v>
      </c>
      <c r="P485" s="10">
        <f t="shared" si="15"/>
        <v>2.6636440918107107</v>
      </c>
    </row>
    <row r="486" spans="1:16" x14ac:dyDescent="0.25">
      <c r="A486" s="8">
        <v>44473</v>
      </c>
      <c r="B486" s="12" t="s">
        <v>16</v>
      </c>
      <c r="C486" s="12" t="s">
        <v>18</v>
      </c>
      <c r="D486" s="1">
        <v>1659</v>
      </c>
      <c r="E486" s="1">
        <v>11</v>
      </c>
      <c r="F486" s="18">
        <v>85.05</v>
      </c>
      <c r="G486" s="18">
        <v>66.239999999999995</v>
      </c>
      <c r="H486" s="18">
        <v>46.61</v>
      </c>
      <c r="I486" s="18">
        <v>175.78</v>
      </c>
      <c r="J486" s="18">
        <v>1.06</v>
      </c>
      <c r="K486" s="18">
        <v>15.76</v>
      </c>
      <c r="L486" s="18">
        <v>139.1</v>
      </c>
      <c r="M486" s="18">
        <v>2.57</v>
      </c>
      <c r="N486" s="18">
        <v>123.36</v>
      </c>
      <c r="O486" s="10">
        <f t="shared" si="14"/>
        <v>1.5099999999999998</v>
      </c>
      <c r="P486" s="10">
        <f t="shared" si="15"/>
        <v>1.224059662775616</v>
      </c>
    </row>
    <row r="487" spans="1:16" x14ac:dyDescent="0.25">
      <c r="A487" s="8">
        <v>44473</v>
      </c>
      <c r="B487" s="12" t="s">
        <v>16</v>
      </c>
      <c r="C487" s="12" t="s">
        <v>18</v>
      </c>
      <c r="D487" s="1">
        <v>1660</v>
      </c>
      <c r="E487" s="1">
        <v>11</v>
      </c>
      <c r="F487" s="18">
        <v>89.13</v>
      </c>
      <c r="G487" s="18">
        <v>74.849999999999994</v>
      </c>
      <c r="H487" s="18">
        <v>43.77</v>
      </c>
      <c r="I487" s="18">
        <v>220.5</v>
      </c>
      <c r="J487" s="18">
        <v>1.05</v>
      </c>
      <c r="K487" s="18">
        <v>24.16</v>
      </c>
      <c r="L487" s="18">
        <v>179.65</v>
      </c>
      <c r="M487" s="18">
        <v>4.68</v>
      </c>
      <c r="N487" s="18">
        <v>156.47</v>
      </c>
      <c r="O487" s="10">
        <f t="shared" si="14"/>
        <v>3.63</v>
      </c>
      <c r="P487" s="10">
        <f t="shared" si="15"/>
        <v>2.3199335335847127</v>
      </c>
    </row>
    <row r="488" spans="1:16" x14ac:dyDescent="0.25">
      <c r="A488" s="8">
        <v>44473</v>
      </c>
      <c r="B488" s="12" t="s">
        <v>16</v>
      </c>
      <c r="C488" s="12" t="s">
        <v>18</v>
      </c>
      <c r="D488" s="1">
        <v>1661</v>
      </c>
      <c r="E488" s="1">
        <v>11</v>
      </c>
      <c r="F488" s="18">
        <v>69.180000000000007</v>
      </c>
      <c r="G488" s="18">
        <v>50.27</v>
      </c>
      <c r="H488" s="18">
        <v>30.13</v>
      </c>
      <c r="I488" s="18">
        <v>75.39</v>
      </c>
      <c r="J488" s="18">
        <v>1.06</v>
      </c>
      <c r="K488" s="18">
        <v>9.39</v>
      </c>
      <c r="L488" s="18">
        <v>61.06</v>
      </c>
      <c r="M488" s="18">
        <v>2.38</v>
      </c>
      <c r="N488" s="18">
        <v>59.32</v>
      </c>
      <c r="O488" s="10">
        <f t="shared" si="14"/>
        <v>1.3199999999999998</v>
      </c>
      <c r="P488" s="10">
        <f t="shared" si="15"/>
        <v>2.2252191503708696</v>
      </c>
    </row>
    <row r="489" spans="1:16" x14ac:dyDescent="0.25">
      <c r="A489" s="8">
        <v>44473</v>
      </c>
      <c r="B489" s="12" t="s">
        <v>16</v>
      </c>
      <c r="C489" s="12" t="s">
        <v>18</v>
      </c>
      <c r="D489" s="1">
        <v>1662</v>
      </c>
      <c r="E489" s="1">
        <v>11</v>
      </c>
      <c r="F489" s="18">
        <v>70.680000000000007</v>
      </c>
      <c r="G489" s="18">
        <v>61.43</v>
      </c>
      <c r="H489" s="18">
        <v>40.53</v>
      </c>
      <c r="I489" s="18">
        <v>134.46</v>
      </c>
      <c r="J489" s="18">
        <v>1.03</v>
      </c>
      <c r="K489" s="18">
        <v>12.3</v>
      </c>
      <c r="L489" s="18">
        <v>114.28</v>
      </c>
      <c r="M489" s="18">
        <v>2.74</v>
      </c>
      <c r="N489" s="18">
        <v>104.02</v>
      </c>
      <c r="O489" s="10">
        <f t="shared" si="14"/>
        <v>1.7100000000000002</v>
      </c>
      <c r="P489" s="10">
        <f t="shared" si="15"/>
        <v>1.6439146318015769</v>
      </c>
    </row>
    <row r="490" spans="1:16" x14ac:dyDescent="0.25">
      <c r="A490" s="8">
        <v>44473</v>
      </c>
      <c r="B490" s="12" t="s">
        <v>16</v>
      </c>
      <c r="C490" s="12" t="s">
        <v>18</v>
      </c>
      <c r="D490" s="1">
        <v>1663</v>
      </c>
      <c r="E490" s="1">
        <v>11</v>
      </c>
      <c r="F490" s="18">
        <v>82.29</v>
      </c>
      <c r="G490" s="18">
        <v>58.78</v>
      </c>
      <c r="H490" s="18">
        <v>43.23</v>
      </c>
      <c r="I490" s="18">
        <v>147.22</v>
      </c>
      <c r="J490" s="18">
        <v>1.06</v>
      </c>
      <c r="K490" s="18">
        <v>16.899999999999999</v>
      </c>
      <c r="L490" s="18">
        <v>120.51</v>
      </c>
      <c r="M490" s="18">
        <v>3.4</v>
      </c>
      <c r="N490" s="18">
        <v>111.07</v>
      </c>
      <c r="O490" s="10">
        <f t="shared" si="14"/>
        <v>2.34</v>
      </c>
      <c r="P490" s="10">
        <f t="shared" si="15"/>
        <v>2.1067795084181147</v>
      </c>
    </row>
    <row r="491" spans="1:16" x14ac:dyDescent="0.25">
      <c r="A491" s="8">
        <v>44473</v>
      </c>
      <c r="B491" s="12" t="s">
        <v>16</v>
      </c>
      <c r="C491" s="12" t="s">
        <v>18</v>
      </c>
      <c r="D491" s="1">
        <v>1664</v>
      </c>
      <c r="E491" s="1">
        <v>11</v>
      </c>
      <c r="F491" s="18">
        <v>73.150000000000006</v>
      </c>
      <c r="G491" s="18">
        <v>45.49</v>
      </c>
      <c r="H491" s="18">
        <v>34.42</v>
      </c>
      <c r="I491" s="18">
        <v>84.14</v>
      </c>
      <c r="J491" s="18">
        <v>1.06</v>
      </c>
      <c r="K491" s="18">
        <v>8.69</v>
      </c>
      <c r="L491" s="18">
        <v>72.75</v>
      </c>
      <c r="M491" s="18">
        <v>2.4</v>
      </c>
      <c r="N491" s="18">
        <v>67.58</v>
      </c>
      <c r="O491" s="10">
        <f t="shared" si="14"/>
        <v>1.3399999999999999</v>
      </c>
      <c r="P491" s="10">
        <f t="shared" si="15"/>
        <v>1.982835158330867</v>
      </c>
    </row>
    <row r="492" spans="1:16" x14ac:dyDescent="0.25">
      <c r="A492" s="8">
        <v>44473</v>
      </c>
      <c r="B492" s="12" t="s">
        <v>16</v>
      </c>
      <c r="C492" s="12" t="s">
        <v>18</v>
      </c>
      <c r="D492" s="1">
        <v>1665</v>
      </c>
      <c r="E492" s="1">
        <v>11</v>
      </c>
      <c r="F492" s="18">
        <v>45.93</v>
      </c>
      <c r="G492" s="18">
        <v>52.98</v>
      </c>
      <c r="H492" s="18">
        <v>28.08</v>
      </c>
      <c r="I492" s="18">
        <v>64.02</v>
      </c>
      <c r="J492" s="18">
        <v>1.07</v>
      </c>
      <c r="K492" s="18">
        <v>8.08</v>
      </c>
      <c r="L492" s="18">
        <v>54.15</v>
      </c>
      <c r="M492" s="18">
        <v>2.0499999999999998</v>
      </c>
      <c r="N492" s="18">
        <v>47.4</v>
      </c>
      <c r="O492" s="10">
        <f t="shared" si="14"/>
        <v>0.97999999999999976</v>
      </c>
      <c r="P492" s="10">
        <f t="shared" si="15"/>
        <v>2.0675105485232064</v>
      </c>
    </row>
    <row r="493" spans="1:16" x14ac:dyDescent="0.25">
      <c r="A493" s="8">
        <v>44473</v>
      </c>
      <c r="B493" s="12" t="s">
        <v>16</v>
      </c>
      <c r="C493" s="12" t="s">
        <v>18</v>
      </c>
      <c r="D493" s="1">
        <v>1666</v>
      </c>
      <c r="E493" s="1">
        <v>12</v>
      </c>
      <c r="F493" s="18">
        <v>62.68</v>
      </c>
      <c r="G493" s="18">
        <v>50.95</v>
      </c>
      <c r="H493" s="18">
        <v>29.32</v>
      </c>
      <c r="I493" s="18">
        <v>80.87</v>
      </c>
      <c r="J493" s="18">
        <v>1.07</v>
      </c>
      <c r="K493" s="18">
        <v>7.07</v>
      </c>
      <c r="L493" s="18">
        <v>67.92</v>
      </c>
      <c r="M493" s="18">
        <v>2.15</v>
      </c>
      <c r="N493" s="18">
        <v>59.84</v>
      </c>
      <c r="O493" s="10">
        <f t="shared" si="14"/>
        <v>1.0799999999999998</v>
      </c>
      <c r="P493" s="10">
        <f t="shared" si="15"/>
        <v>1.8048128342245986</v>
      </c>
    </row>
    <row r="494" spans="1:16" x14ac:dyDescent="0.25">
      <c r="A494" s="8">
        <v>44473</v>
      </c>
      <c r="B494" s="12" t="s">
        <v>16</v>
      </c>
      <c r="C494" s="12" t="s">
        <v>18</v>
      </c>
      <c r="D494" s="1">
        <v>1667</v>
      </c>
      <c r="E494" s="1">
        <v>12</v>
      </c>
      <c r="F494" s="18">
        <v>59.6</v>
      </c>
      <c r="G494" s="18">
        <v>44.29</v>
      </c>
      <c r="H494" s="18">
        <v>29.14</v>
      </c>
      <c r="I494" s="18">
        <v>64.55</v>
      </c>
      <c r="J494" s="18">
        <v>1.07</v>
      </c>
      <c r="K494" s="18">
        <v>6.67</v>
      </c>
      <c r="L494" s="18">
        <v>53.2</v>
      </c>
      <c r="M494" s="18">
        <v>2.11</v>
      </c>
      <c r="N494" s="18">
        <v>49.06</v>
      </c>
      <c r="O494" s="10">
        <f t="shared" si="14"/>
        <v>1.0399999999999998</v>
      </c>
      <c r="P494" s="10">
        <f t="shared" si="15"/>
        <v>2.1198532409294737</v>
      </c>
    </row>
    <row r="495" spans="1:16" x14ac:dyDescent="0.25">
      <c r="A495" s="8">
        <v>44473</v>
      </c>
      <c r="B495" s="12" t="s">
        <v>16</v>
      </c>
      <c r="C495" s="12" t="s">
        <v>18</v>
      </c>
      <c r="D495" s="1">
        <v>1668</v>
      </c>
      <c r="E495" s="1">
        <v>12</v>
      </c>
      <c r="F495" s="18">
        <v>55.96</v>
      </c>
      <c r="G495" s="18">
        <v>45.27</v>
      </c>
      <c r="H495" s="18">
        <v>23.91</v>
      </c>
      <c r="I495" s="18">
        <v>53.12</v>
      </c>
      <c r="J495" s="18">
        <v>1.06</v>
      </c>
      <c r="K495" s="18">
        <v>5.1100000000000003</v>
      </c>
      <c r="L495" s="18">
        <v>46.08</v>
      </c>
      <c r="M495" s="18">
        <v>1.79</v>
      </c>
      <c r="N495" s="18">
        <v>41.93</v>
      </c>
      <c r="O495" s="10">
        <f t="shared" si="14"/>
        <v>0.73</v>
      </c>
      <c r="P495" s="10">
        <f t="shared" si="15"/>
        <v>1.7409968995945622</v>
      </c>
    </row>
    <row r="496" spans="1:16" x14ac:dyDescent="0.25">
      <c r="A496" s="8">
        <v>44473</v>
      </c>
      <c r="B496" s="12" t="s">
        <v>16</v>
      </c>
      <c r="C496" s="12" t="s">
        <v>18</v>
      </c>
      <c r="D496" s="1">
        <v>1669</v>
      </c>
      <c r="E496" s="1">
        <v>12</v>
      </c>
      <c r="F496" s="18">
        <v>56.18</v>
      </c>
      <c r="G496" s="18">
        <v>55.77</v>
      </c>
      <c r="H496" s="18">
        <v>29.96</v>
      </c>
      <c r="I496" s="18">
        <v>62.11</v>
      </c>
      <c r="J496" s="18">
        <v>1.07</v>
      </c>
      <c r="K496" s="18">
        <v>6.59</v>
      </c>
      <c r="L496" s="18">
        <v>49.5</v>
      </c>
      <c r="M496" s="18">
        <v>2.1</v>
      </c>
      <c r="N496" s="18">
        <v>44.02</v>
      </c>
      <c r="O496" s="10">
        <f t="shared" si="14"/>
        <v>1.03</v>
      </c>
      <c r="P496" s="10">
        <f t="shared" si="15"/>
        <v>2.339845524761472</v>
      </c>
    </row>
    <row r="497" spans="1:16" x14ac:dyDescent="0.25">
      <c r="A497" s="8">
        <v>44473</v>
      </c>
      <c r="B497" s="12" t="s">
        <v>16</v>
      </c>
      <c r="C497" s="12" t="s">
        <v>18</v>
      </c>
      <c r="D497" s="1">
        <v>1670</v>
      </c>
      <c r="E497" s="1">
        <v>12</v>
      </c>
      <c r="F497" s="18">
        <v>64.81</v>
      </c>
      <c r="G497" s="18">
        <v>54.84</v>
      </c>
      <c r="H497" s="18">
        <v>32.94</v>
      </c>
      <c r="I497" s="18">
        <v>88.02</v>
      </c>
      <c r="J497" s="18">
        <v>1.05</v>
      </c>
      <c r="K497" s="18">
        <v>7.88</v>
      </c>
      <c r="L497" s="18">
        <v>73.05</v>
      </c>
      <c r="M497" s="18">
        <v>2.1</v>
      </c>
      <c r="N497" s="18">
        <v>68.27</v>
      </c>
      <c r="O497" s="10">
        <f t="shared" si="14"/>
        <v>1.05</v>
      </c>
      <c r="P497" s="10">
        <f t="shared" si="15"/>
        <v>1.5380108393144867</v>
      </c>
    </row>
    <row r="498" spans="1:16" x14ac:dyDescent="0.25">
      <c r="A498" s="8">
        <v>44473</v>
      </c>
      <c r="B498" s="12" t="s">
        <v>16</v>
      </c>
      <c r="C498" s="12" t="s">
        <v>18</v>
      </c>
      <c r="D498" s="1">
        <v>1671</v>
      </c>
      <c r="E498" s="1">
        <v>12</v>
      </c>
      <c r="F498" s="18">
        <v>60.61</v>
      </c>
      <c r="G498" s="18">
        <v>39.25</v>
      </c>
      <c r="H498" s="18">
        <v>29.56</v>
      </c>
      <c r="I498" s="18">
        <v>56.28</v>
      </c>
      <c r="J498" s="18">
        <v>1.07</v>
      </c>
      <c r="K498" s="18">
        <v>5.98</v>
      </c>
      <c r="L498" s="18">
        <v>45.64</v>
      </c>
      <c r="M498" s="18">
        <v>1.94</v>
      </c>
      <c r="N498" s="18">
        <v>42.87</v>
      </c>
      <c r="O498" s="10">
        <f t="shared" si="14"/>
        <v>0.86999999999999988</v>
      </c>
      <c r="P498" s="10">
        <f t="shared" si="15"/>
        <v>2.0293911826452065</v>
      </c>
    </row>
    <row r="499" spans="1:16" x14ac:dyDescent="0.25">
      <c r="A499" s="8">
        <v>44473</v>
      </c>
      <c r="B499" s="12" t="s">
        <v>16</v>
      </c>
      <c r="C499" s="12" t="s">
        <v>18</v>
      </c>
      <c r="D499" s="1">
        <v>1672</v>
      </c>
      <c r="E499" s="1">
        <v>12</v>
      </c>
      <c r="F499" s="18">
        <v>60.75</v>
      </c>
      <c r="G499" s="18">
        <v>42.23</v>
      </c>
      <c r="H499" s="18">
        <v>33.25</v>
      </c>
      <c r="I499" s="18">
        <v>71.48</v>
      </c>
      <c r="J499" s="18">
        <v>1.07</v>
      </c>
      <c r="K499" s="18">
        <v>7.16</v>
      </c>
      <c r="L499" s="18">
        <v>59.73</v>
      </c>
      <c r="M499" s="18">
        <v>2.0099999999999998</v>
      </c>
      <c r="N499" s="18">
        <v>57.36</v>
      </c>
      <c r="O499" s="10">
        <f t="shared" si="14"/>
        <v>0.93999999999999972</v>
      </c>
      <c r="P499" s="10">
        <f t="shared" si="15"/>
        <v>1.6387726638772657</v>
      </c>
    </row>
    <row r="500" spans="1:16" x14ac:dyDescent="0.25">
      <c r="A500" s="8">
        <v>44473</v>
      </c>
      <c r="B500" s="12" t="s">
        <v>16</v>
      </c>
      <c r="C500" s="12" t="s">
        <v>18</v>
      </c>
      <c r="D500" s="1">
        <v>1673</v>
      </c>
      <c r="E500" s="1">
        <v>12</v>
      </c>
      <c r="F500" s="18">
        <v>57.76</v>
      </c>
      <c r="G500" s="18">
        <v>46.98</v>
      </c>
      <c r="H500" s="18">
        <v>30.6</v>
      </c>
      <c r="I500" s="18">
        <v>73.790000000000006</v>
      </c>
      <c r="J500" s="18">
        <v>1.06</v>
      </c>
      <c r="K500" s="18">
        <v>6.61</v>
      </c>
      <c r="L500" s="18">
        <v>64.14</v>
      </c>
      <c r="M500" s="18">
        <v>2.0699999999999998</v>
      </c>
      <c r="N500" s="18">
        <v>60.3</v>
      </c>
      <c r="O500" s="10">
        <f t="shared" si="14"/>
        <v>1.0099999999999998</v>
      </c>
      <c r="P500" s="10">
        <f t="shared" si="15"/>
        <v>1.6749585406301823</v>
      </c>
    </row>
    <row r="501" spans="1:16" x14ac:dyDescent="0.25">
      <c r="A501" s="8">
        <v>44473</v>
      </c>
      <c r="B501" s="12" t="s">
        <v>16</v>
      </c>
      <c r="C501" s="12" t="s">
        <v>18</v>
      </c>
      <c r="D501" s="1">
        <v>1674</v>
      </c>
      <c r="E501" s="1">
        <v>15</v>
      </c>
      <c r="F501" s="18">
        <v>64.69</v>
      </c>
      <c r="G501" s="18">
        <v>50.39</v>
      </c>
      <c r="H501" s="18">
        <v>29.73</v>
      </c>
      <c r="I501" s="18">
        <v>65.12</v>
      </c>
      <c r="J501" s="18">
        <v>1.06</v>
      </c>
      <c r="K501" s="18">
        <v>7.97</v>
      </c>
      <c r="L501" s="18">
        <v>49.43</v>
      </c>
      <c r="M501" s="18">
        <v>2.1800000000000002</v>
      </c>
      <c r="N501" s="18">
        <v>45.69</v>
      </c>
      <c r="O501" s="10">
        <f t="shared" si="14"/>
        <v>1.1200000000000001</v>
      </c>
      <c r="P501" s="10">
        <f t="shared" si="15"/>
        <v>2.4513022543226093</v>
      </c>
    </row>
    <row r="502" spans="1:16" x14ac:dyDescent="0.25">
      <c r="A502" s="8">
        <v>44473</v>
      </c>
      <c r="B502" s="12" t="s">
        <v>16</v>
      </c>
      <c r="C502" s="12" t="s">
        <v>18</v>
      </c>
      <c r="D502" s="1">
        <v>1675</v>
      </c>
      <c r="E502" s="1">
        <v>15</v>
      </c>
      <c r="F502" s="18">
        <v>64.13</v>
      </c>
      <c r="G502" s="18">
        <v>55.12</v>
      </c>
      <c r="H502" s="18">
        <v>25.72</v>
      </c>
      <c r="I502" s="18">
        <v>54.63</v>
      </c>
      <c r="J502" s="18">
        <v>1.06</v>
      </c>
      <c r="K502" s="18">
        <v>8.0399999999999991</v>
      </c>
      <c r="L502" s="18">
        <v>39.43</v>
      </c>
      <c r="M502" s="18">
        <v>2.27</v>
      </c>
      <c r="N502" s="18">
        <v>34.82</v>
      </c>
      <c r="O502" s="10">
        <f t="shared" si="14"/>
        <v>1.21</v>
      </c>
      <c r="P502" s="10">
        <f t="shared" si="15"/>
        <v>3.475014359563469</v>
      </c>
    </row>
    <row r="503" spans="1:16" x14ac:dyDescent="0.25">
      <c r="A503" s="8">
        <v>44473</v>
      </c>
      <c r="B503" s="12" t="s">
        <v>16</v>
      </c>
      <c r="C503" s="12" t="s">
        <v>18</v>
      </c>
      <c r="D503" s="1">
        <v>1676</v>
      </c>
      <c r="E503" s="1">
        <v>15</v>
      </c>
      <c r="F503" s="18">
        <v>62.23</v>
      </c>
      <c r="G503" s="18">
        <v>46.76</v>
      </c>
      <c r="H503" s="18">
        <v>30.39</v>
      </c>
      <c r="I503" s="18">
        <v>73.97</v>
      </c>
      <c r="J503" s="18">
        <v>1.05</v>
      </c>
      <c r="K503" s="18">
        <v>6.27</v>
      </c>
      <c r="L503" s="18">
        <v>63.42</v>
      </c>
      <c r="M503" s="18">
        <v>2.02</v>
      </c>
      <c r="N503" s="19">
        <v>57.9</v>
      </c>
      <c r="O503" s="10">
        <f t="shared" si="14"/>
        <v>0.97</v>
      </c>
      <c r="P503" s="10">
        <f t="shared" si="15"/>
        <v>1.6753022452504318</v>
      </c>
    </row>
    <row r="504" spans="1:16" x14ac:dyDescent="0.25">
      <c r="A504" s="8">
        <v>44473</v>
      </c>
      <c r="B504" s="12" t="s">
        <v>16</v>
      </c>
      <c r="C504" s="12" t="s">
        <v>18</v>
      </c>
      <c r="D504" s="1">
        <v>1677</v>
      </c>
      <c r="E504" s="1">
        <v>15</v>
      </c>
      <c r="F504" s="18">
        <v>70.53</v>
      </c>
      <c r="G504" s="18">
        <v>54.19</v>
      </c>
      <c r="H504" s="18">
        <v>26.87</v>
      </c>
      <c r="I504" s="18">
        <v>79.11</v>
      </c>
      <c r="J504" s="18">
        <v>1.05</v>
      </c>
      <c r="K504" s="18">
        <v>12.26</v>
      </c>
      <c r="L504" s="18">
        <v>59.1</v>
      </c>
      <c r="M504" s="18">
        <v>2.73</v>
      </c>
      <c r="N504" s="18">
        <v>55.25</v>
      </c>
      <c r="O504" s="10">
        <f t="shared" si="14"/>
        <v>1.68</v>
      </c>
      <c r="P504" s="10">
        <f t="shared" si="15"/>
        <v>3.0407239819004523</v>
      </c>
    </row>
    <row r="505" spans="1:16" x14ac:dyDescent="0.25">
      <c r="A505" s="8">
        <v>44473</v>
      </c>
      <c r="B505" s="12" t="s">
        <v>16</v>
      </c>
      <c r="C505" s="12" t="s">
        <v>18</v>
      </c>
      <c r="D505" s="1">
        <v>1678</v>
      </c>
      <c r="E505" s="1">
        <v>15</v>
      </c>
      <c r="F505" s="18">
        <v>74.42</v>
      </c>
      <c r="G505" s="18">
        <v>49.88</v>
      </c>
      <c r="H505" s="18">
        <v>32.49</v>
      </c>
      <c r="I505" s="18">
        <v>90.16</v>
      </c>
      <c r="J505" s="18">
        <v>1.05</v>
      </c>
      <c r="K505" s="18">
        <v>10.17</v>
      </c>
      <c r="L505" s="18">
        <v>69.98</v>
      </c>
      <c r="M505" s="18">
        <v>2.6</v>
      </c>
      <c r="N505" s="18">
        <v>64.23</v>
      </c>
      <c r="O505" s="10">
        <f t="shared" si="14"/>
        <v>1.55</v>
      </c>
      <c r="P505" s="10">
        <f t="shared" si="15"/>
        <v>2.413202553323992</v>
      </c>
    </row>
    <row r="506" spans="1:16" x14ac:dyDescent="0.25">
      <c r="A506" s="8">
        <v>44473</v>
      </c>
      <c r="B506" s="12" t="s">
        <v>16</v>
      </c>
      <c r="C506" s="12" t="s">
        <v>18</v>
      </c>
      <c r="D506" s="1">
        <v>1679</v>
      </c>
      <c r="E506" s="1">
        <v>15</v>
      </c>
      <c r="F506" s="18">
        <v>69.95</v>
      </c>
      <c r="G506" s="18">
        <v>48.45</v>
      </c>
      <c r="H506" s="18">
        <v>29.73</v>
      </c>
      <c r="I506" s="18">
        <v>76.77</v>
      </c>
      <c r="J506" s="18">
        <v>1.07</v>
      </c>
      <c r="K506" s="18">
        <v>8.92</v>
      </c>
      <c r="L506" s="18">
        <v>64.08</v>
      </c>
      <c r="M506" s="18">
        <v>2.37</v>
      </c>
      <c r="N506" s="18">
        <v>60.97</v>
      </c>
      <c r="O506" s="10">
        <f t="shared" si="14"/>
        <v>1.3</v>
      </c>
      <c r="P506" s="10">
        <f t="shared" si="15"/>
        <v>2.1321961620469083</v>
      </c>
    </row>
    <row r="507" spans="1:16" x14ac:dyDescent="0.25">
      <c r="A507" s="8">
        <v>44473</v>
      </c>
      <c r="B507" s="12" t="s">
        <v>16</v>
      </c>
      <c r="C507" s="12" t="s">
        <v>18</v>
      </c>
      <c r="D507" s="1">
        <v>1680</v>
      </c>
      <c r="E507" s="1">
        <v>15</v>
      </c>
      <c r="F507" s="18">
        <v>54.25</v>
      </c>
      <c r="G507" s="18">
        <v>43.28</v>
      </c>
      <c r="H507" s="18">
        <v>29.46</v>
      </c>
      <c r="I507" s="18">
        <v>66.64</v>
      </c>
      <c r="J507" s="18">
        <v>1.07</v>
      </c>
      <c r="K507" s="18">
        <v>6.69</v>
      </c>
      <c r="L507" s="18">
        <v>56.81</v>
      </c>
      <c r="M507" s="18">
        <v>2.12</v>
      </c>
      <c r="N507" s="18">
        <v>52.59</v>
      </c>
      <c r="O507" s="10">
        <f t="shared" si="14"/>
        <v>1.05</v>
      </c>
      <c r="P507" s="10">
        <f t="shared" si="15"/>
        <v>1.9965772960638906</v>
      </c>
    </row>
    <row r="508" spans="1:16" x14ac:dyDescent="0.25">
      <c r="A508" s="8">
        <v>44501</v>
      </c>
      <c r="B508" s="12" t="s">
        <v>16</v>
      </c>
      <c r="C508" s="12" t="s">
        <v>18</v>
      </c>
      <c r="D508" s="1">
        <v>1681</v>
      </c>
      <c r="E508" s="1">
        <v>11</v>
      </c>
      <c r="F508" s="18">
        <v>68.55</v>
      </c>
      <c r="G508" s="18">
        <v>60.21</v>
      </c>
      <c r="H508" s="18">
        <v>37.15</v>
      </c>
      <c r="I508" s="18">
        <v>124.16</v>
      </c>
      <c r="J508" s="18">
        <v>1.06</v>
      </c>
      <c r="K508" s="18">
        <v>12.67</v>
      </c>
      <c r="L508" s="18">
        <v>100.83</v>
      </c>
      <c r="M508" s="18">
        <v>2.19</v>
      </c>
      <c r="N508" s="18">
        <v>92.86</v>
      </c>
      <c r="O508" s="10">
        <f t="shared" si="14"/>
        <v>1.1299999999999999</v>
      </c>
      <c r="P508" s="10">
        <f t="shared" si="15"/>
        <v>1.2168856342881758</v>
      </c>
    </row>
    <row r="509" spans="1:16" x14ac:dyDescent="0.25">
      <c r="A509" s="8">
        <v>44501</v>
      </c>
      <c r="B509" s="12" t="s">
        <v>16</v>
      </c>
      <c r="C509" s="12" t="s">
        <v>18</v>
      </c>
      <c r="D509" s="1">
        <v>1682</v>
      </c>
      <c r="E509" s="1">
        <v>11</v>
      </c>
      <c r="F509" s="18">
        <v>86.36</v>
      </c>
      <c r="G509" s="18">
        <v>60.17</v>
      </c>
      <c r="H509" s="18">
        <v>35.74</v>
      </c>
      <c r="I509" s="18">
        <v>130.22999999999999</v>
      </c>
      <c r="J509" s="18">
        <v>1.05</v>
      </c>
      <c r="K509" s="18">
        <v>16.38</v>
      </c>
      <c r="L509" s="18">
        <v>108.07</v>
      </c>
      <c r="M509" s="18">
        <v>2.97</v>
      </c>
      <c r="N509" s="18">
        <v>101.21</v>
      </c>
      <c r="O509" s="10">
        <f t="shared" si="14"/>
        <v>1.9200000000000002</v>
      </c>
      <c r="P509" s="10">
        <f t="shared" si="15"/>
        <v>1.8970457464677408</v>
      </c>
    </row>
    <row r="510" spans="1:16" x14ac:dyDescent="0.25">
      <c r="A510" s="8">
        <v>44501</v>
      </c>
      <c r="B510" s="12" t="s">
        <v>16</v>
      </c>
      <c r="C510" s="12" t="s">
        <v>18</v>
      </c>
      <c r="D510" s="1">
        <v>1683</v>
      </c>
      <c r="E510" s="1">
        <v>11</v>
      </c>
      <c r="F510" s="18">
        <v>76.459999999999994</v>
      </c>
      <c r="G510" s="18">
        <v>56.32</v>
      </c>
      <c r="H510" s="18">
        <v>31.9</v>
      </c>
      <c r="I510" s="18">
        <v>114.28</v>
      </c>
      <c r="J510" s="18">
        <v>1.05</v>
      </c>
      <c r="K510" s="18">
        <v>10.74</v>
      </c>
      <c r="L510" s="18">
        <v>97.84</v>
      </c>
      <c r="M510" s="18">
        <v>2.27</v>
      </c>
      <c r="N510" s="18">
        <v>90.22</v>
      </c>
      <c r="O510" s="10">
        <f t="shared" si="14"/>
        <v>1.22</v>
      </c>
      <c r="P510" s="10">
        <f t="shared" si="15"/>
        <v>1.3522500554200843</v>
      </c>
    </row>
    <row r="511" spans="1:16" x14ac:dyDescent="0.25">
      <c r="A511" s="8">
        <v>44501</v>
      </c>
      <c r="B511" s="12" t="s">
        <v>16</v>
      </c>
      <c r="C511" s="12" t="s">
        <v>18</v>
      </c>
      <c r="D511" s="1">
        <v>1684</v>
      </c>
      <c r="E511" s="1">
        <v>11</v>
      </c>
      <c r="F511" s="18">
        <v>54.5</v>
      </c>
      <c r="G511" s="18">
        <v>40.200000000000003</v>
      </c>
      <c r="H511" s="18">
        <v>20.3</v>
      </c>
      <c r="I511" s="18">
        <v>45.22</v>
      </c>
      <c r="J511" s="18">
        <v>1.06</v>
      </c>
      <c r="K511" s="18">
        <v>7.18</v>
      </c>
      <c r="L511" s="18">
        <v>35.950000000000003</v>
      </c>
      <c r="M511" s="18">
        <v>2.0499999999999998</v>
      </c>
      <c r="N511" s="18">
        <v>33.86</v>
      </c>
      <c r="O511" s="10">
        <f t="shared" si="14"/>
        <v>0.98999999999999977</v>
      </c>
      <c r="P511" s="10">
        <f t="shared" si="15"/>
        <v>2.9238038984051973</v>
      </c>
    </row>
    <row r="512" spans="1:16" x14ac:dyDescent="0.25">
      <c r="A512" s="8">
        <v>44501</v>
      </c>
      <c r="B512" s="12" t="s">
        <v>16</v>
      </c>
      <c r="C512" s="12" t="s">
        <v>18</v>
      </c>
      <c r="D512" s="1">
        <v>1685</v>
      </c>
      <c r="E512" s="1">
        <v>11</v>
      </c>
      <c r="F512" s="18">
        <v>66.400000000000006</v>
      </c>
      <c r="G512" s="18">
        <v>58.1</v>
      </c>
      <c r="H512" s="18">
        <v>33.5</v>
      </c>
      <c r="I512" s="18">
        <v>93.14</v>
      </c>
      <c r="J512" s="18">
        <v>1.05</v>
      </c>
      <c r="K512" s="18">
        <v>12.07</v>
      </c>
      <c r="L512" s="18">
        <v>71.569999999999993</v>
      </c>
      <c r="M512" s="18">
        <v>2.56</v>
      </c>
      <c r="N512" s="18">
        <v>65.400000000000006</v>
      </c>
      <c r="O512" s="10">
        <f t="shared" si="14"/>
        <v>1.51</v>
      </c>
      <c r="P512" s="10">
        <f t="shared" si="15"/>
        <v>2.3088685015290515</v>
      </c>
    </row>
    <row r="513" spans="1:16" x14ac:dyDescent="0.25">
      <c r="A513" s="8">
        <v>44501</v>
      </c>
      <c r="B513" s="12" t="s">
        <v>16</v>
      </c>
      <c r="C513" s="12" t="s">
        <v>18</v>
      </c>
      <c r="D513" s="1">
        <v>1686</v>
      </c>
      <c r="E513" s="1">
        <v>11</v>
      </c>
      <c r="F513" s="18">
        <v>65.599999999999994</v>
      </c>
      <c r="G513" s="18">
        <v>54.9</v>
      </c>
      <c r="H513" s="18">
        <v>48.8</v>
      </c>
      <c r="I513" s="18">
        <v>101.01</v>
      </c>
      <c r="J513" s="18">
        <v>1.04</v>
      </c>
      <c r="K513" s="18">
        <v>14.05</v>
      </c>
      <c r="L513" s="18">
        <v>78.930000000000007</v>
      </c>
      <c r="M513" s="18">
        <v>2.34</v>
      </c>
      <c r="N513" s="18">
        <v>69.78</v>
      </c>
      <c r="O513" s="10">
        <f t="shared" si="14"/>
        <v>1.2999999999999998</v>
      </c>
      <c r="P513" s="10">
        <f t="shared" si="15"/>
        <v>1.8629979936944681</v>
      </c>
    </row>
    <row r="514" spans="1:16" x14ac:dyDescent="0.25">
      <c r="A514" s="8">
        <v>44501</v>
      </c>
      <c r="B514" s="12" t="s">
        <v>16</v>
      </c>
      <c r="C514" s="12" t="s">
        <v>18</v>
      </c>
      <c r="D514" s="1">
        <v>1687</v>
      </c>
      <c r="E514" s="1">
        <v>11</v>
      </c>
      <c r="F514" s="18">
        <v>96.6</v>
      </c>
      <c r="G514" s="18">
        <v>68.2</v>
      </c>
      <c r="H514" s="18">
        <v>44.3</v>
      </c>
      <c r="I514" s="18">
        <v>216.35</v>
      </c>
      <c r="J514" s="18">
        <v>1.05</v>
      </c>
      <c r="K514" s="18">
        <v>21.23</v>
      </c>
      <c r="L514" s="18">
        <v>168.04</v>
      </c>
      <c r="M514" s="18">
        <v>2.81</v>
      </c>
      <c r="N514" s="18">
        <v>145.01</v>
      </c>
      <c r="O514" s="10">
        <f t="shared" si="14"/>
        <v>1.76</v>
      </c>
      <c r="P514" s="10">
        <f t="shared" si="15"/>
        <v>1.2137093993517689</v>
      </c>
    </row>
    <row r="515" spans="1:16" x14ac:dyDescent="0.25">
      <c r="A515" s="8">
        <v>44501</v>
      </c>
      <c r="B515" s="12" t="s">
        <v>16</v>
      </c>
      <c r="C515" s="12" t="s">
        <v>18</v>
      </c>
      <c r="D515" s="1">
        <v>1688</v>
      </c>
      <c r="E515" s="1">
        <v>11</v>
      </c>
      <c r="F515" s="18">
        <v>74</v>
      </c>
      <c r="G515" s="18">
        <v>53.2</v>
      </c>
      <c r="H515" s="18">
        <v>41.6</v>
      </c>
      <c r="I515" s="18">
        <v>147.18</v>
      </c>
      <c r="J515" s="18">
        <v>1.06</v>
      </c>
      <c r="K515" s="18">
        <v>10.27</v>
      </c>
      <c r="L515" s="18">
        <v>125.05</v>
      </c>
      <c r="M515" s="18">
        <v>2.2000000000000002</v>
      </c>
      <c r="N515" s="18">
        <v>110.75</v>
      </c>
      <c r="O515" s="10">
        <f t="shared" si="14"/>
        <v>1.1400000000000001</v>
      </c>
      <c r="P515" s="10">
        <f t="shared" si="15"/>
        <v>1.0293453724604968</v>
      </c>
    </row>
    <row r="516" spans="1:16" x14ac:dyDescent="0.25">
      <c r="A516" s="8">
        <v>44501</v>
      </c>
      <c r="B516" s="12" t="s">
        <v>16</v>
      </c>
      <c r="C516" s="12" t="s">
        <v>18</v>
      </c>
      <c r="D516" s="1">
        <v>1689</v>
      </c>
      <c r="E516" s="1">
        <v>11</v>
      </c>
      <c r="F516" s="18">
        <v>69.8</v>
      </c>
      <c r="G516" s="18">
        <v>57.9</v>
      </c>
      <c r="H516" s="18">
        <v>32.9</v>
      </c>
      <c r="I516" s="18">
        <v>84.36</v>
      </c>
      <c r="J516" s="18">
        <v>1.06</v>
      </c>
      <c r="K516" s="18">
        <v>12.42</v>
      </c>
      <c r="L516" s="18">
        <v>69.099999999999994</v>
      </c>
      <c r="M516" s="18">
        <v>2.71</v>
      </c>
      <c r="N516" s="18">
        <v>62.17</v>
      </c>
      <c r="O516" s="10">
        <f t="shared" si="14"/>
        <v>1.65</v>
      </c>
      <c r="P516" s="10">
        <f t="shared" si="15"/>
        <v>2.6540131896413062</v>
      </c>
    </row>
    <row r="517" spans="1:16" x14ac:dyDescent="0.25">
      <c r="A517" s="8">
        <v>44501</v>
      </c>
      <c r="B517" s="12" t="s">
        <v>16</v>
      </c>
      <c r="C517" s="12" t="s">
        <v>18</v>
      </c>
      <c r="D517" s="1">
        <v>1690</v>
      </c>
      <c r="E517" s="1">
        <v>12</v>
      </c>
      <c r="F517" s="18">
        <v>65.53</v>
      </c>
      <c r="G517" s="18">
        <v>45.77</v>
      </c>
      <c r="H517" s="18">
        <v>33.83</v>
      </c>
      <c r="I517" s="18">
        <v>61.66</v>
      </c>
      <c r="J517" s="18">
        <v>1.06</v>
      </c>
      <c r="K517" s="18">
        <v>8.81</v>
      </c>
      <c r="L517" s="18">
        <v>52.59</v>
      </c>
      <c r="M517" s="18">
        <v>2.1800000000000002</v>
      </c>
      <c r="N517" s="18">
        <v>46.73</v>
      </c>
      <c r="O517" s="10">
        <f t="shared" si="14"/>
        <v>1.1200000000000001</v>
      </c>
      <c r="P517" s="10">
        <f t="shared" si="15"/>
        <v>2.396747271560026</v>
      </c>
    </row>
    <row r="518" spans="1:16" x14ac:dyDescent="0.25">
      <c r="A518" s="8">
        <v>44501</v>
      </c>
      <c r="B518" s="12" t="s">
        <v>16</v>
      </c>
      <c r="C518" s="12" t="s">
        <v>18</v>
      </c>
      <c r="D518" s="1">
        <v>1691</v>
      </c>
      <c r="E518" s="1">
        <v>12</v>
      </c>
      <c r="F518" s="18">
        <v>67.040000000000006</v>
      </c>
      <c r="G518" s="18">
        <v>54.72</v>
      </c>
      <c r="H518" s="18">
        <v>29.49</v>
      </c>
      <c r="I518" s="18">
        <v>89.52</v>
      </c>
      <c r="J518" s="18">
        <v>1.07</v>
      </c>
      <c r="K518" s="18">
        <v>8.31</v>
      </c>
      <c r="L518" s="18">
        <v>76.67</v>
      </c>
      <c r="M518" s="18">
        <v>2.35</v>
      </c>
      <c r="N518" s="18">
        <v>72.69</v>
      </c>
      <c r="O518" s="10">
        <f t="shared" si="14"/>
        <v>1.28</v>
      </c>
      <c r="P518" s="10">
        <f t="shared" si="15"/>
        <v>1.7609024625120377</v>
      </c>
    </row>
    <row r="519" spans="1:16" x14ac:dyDescent="0.25">
      <c r="A519" s="8">
        <v>44501</v>
      </c>
      <c r="B519" s="12" t="s">
        <v>16</v>
      </c>
      <c r="C519" s="12" t="s">
        <v>18</v>
      </c>
      <c r="D519" s="1">
        <v>1692</v>
      </c>
      <c r="E519" s="1">
        <v>12</v>
      </c>
      <c r="F519" s="18">
        <v>47.61</v>
      </c>
      <c r="G519" s="18">
        <v>44.03</v>
      </c>
      <c r="H519" s="18">
        <v>28.03</v>
      </c>
      <c r="I519" s="18">
        <v>33.83</v>
      </c>
      <c r="J519" s="18">
        <v>1.07</v>
      </c>
      <c r="K519" s="18">
        <v>5.43</v>
      </c>
      <c r="L519" s="18">
        <v>26.53</v>
      </c>
      <c r="M519" s="18">
        <v>1.86</v>
      </c>
      <c r="N519" s="18">
        <v>24.96</v>
      </c>
      <c r="O519" s="10">
        <f t="shared" si="14"/>
        <v>0.79</v>
      </c>
      <c r="P519" s="10">
        <f t="shared" si="15"/>
        <v>3.1650641025641022</v>
      </c>
    </row>
    <row r="520" spans="1:16" x14ac:dyDescent="0.25">
      <c r="A520" s="8">
        <v>44501</v>
      </c>
      <c r="B520" s="12" t="s">
        <v>16</v>
      </c>
      <c r="C520" s="12" t="s">
        <v>18</v>
      </c>
      <c r="D520" s="1">
        <v>1693</v>
      </c>
      <c r="E520" s="1">
        <v>12</v>
      </c>
      <c r="F520" s="18">
        <v>52.86</v>
      </c>
      <c r="G520" s="18">
        <v>39.35</v>
      </c>
      <c r="H520" s="18">
        <v>27.98</v>
      </c>
      <c r="I520" s="18">
        <v>54.6</v>
      </c>
      <c r="J520" s="18">
        <v>1.05</v>
      </c>
      <c r="K520" s="18">
        <v>8.0299999999999994</v>
      </c>
      <c r="L520" s="18">
        <v>44.42</v>
      </c>
      <c r="M520" s="18">
        <v>2.06</v>
      </c>
      <c r="N520" s="18">
        <v>41.13</v>
      </c>
      <c r="O520" s="10">
        <f t="shared" si="14"/>
        <v>1.01</v>
      </c>
      <c r="P520" s="10">
        <f t="shared" si="15"/>
        <v>2.4556284950158034</v>
      </c>
    </row>
    <row r="521" spans="1:16" x14ac:dyDescent="0.25">
      <c r="A521" s="8">
        <v>44501</v>
      </c>
      <c r="B521" s="12" t="s">
        <v>16</v>
      </c>
      <c r="C521" s="12" t="s">
        <v>18</v>
      </c>
      <c r="D521" s="1">
        <v>1694</v>
      </c>
      <c r="E521" s="1">
        <v>12</v>
      </c>
      <c r="F521" s="18">
        <v>86.48</v>
      </c>
      <c r="G521" s="18">
        <v>61.78</v>
      </c>
      <c r="H521" s="18">
        <v>42.42</v>
      </c>
      <c r="I521" s="18">
        <v>159.82</v>
      </c>
      <c r="J521" s="18">
        <v>1.06</v>
      </c>
      <c r="K521" s="18">
        <v>15.6</v>
      </c>
      <c r="L521" s="18">
        <v>129.82</v>
      </c>
      <c r="M521" s="18">
        <v>3</v>
      </c>
      <c r="N521" s="18">
        <v>115.52</v>
      </c>
      <c r="O521" s="10">
        <f t="shared" si="14"/>
        <v>1.94</v>
      </c>
      <c r="P521" s="10">
        <f t="shared" si="15"/>
        <v>1.6793628808864265</v>
      </c>
    </row>
    <row r="522" spans="1:16" x14ac:dyDescent="0.25">
      <c r="A522" s="8">
        <v>44501</v>
      </c>
      <c r="B522" s="12" t="s">
        <v>16</v>
      </c>
      <c r="C522" s="12" t="s">
        <v>18</v>
      </c>
      <c r="D522" s="1">
        <v>1695</v>
      </c>
      <c r="E522" s="1">
        <v>12</v>
      </c>
      <c r="F522" s="18">
        <v>60.56</v>
      </c>
      <c r="G522" s="18">
        <v>40.549999999999997</v>
      </c>
      <c r="H522" s="18">
        <v>25.23</v>
      </c>
      <c r="I522" s="18">
        <v>47.83</v>
      </c>
      <c r="J522" s="18">
        <v>1.07</v>
      </c>
      <c r="K522" s="18">
        <v>7.58</v>
      </c>
      <c r="L522" s="18">
        <v>38.56</v>
      </c>
      <c r="M522" s="18">
        <v>2.04</v>
      </c>
      <c r="N522" s="18">
        <v>34.85</v>
      </c>
      <c r="O522" s="10">
        <f t="shared" si="14"/>
        <v>0.97</v>
      </c>
      <c r="P522" s="10">
        <f t="shared" si="15"/>
        <v>2.7833572453371591</v>
      </c>
    </row>
    <row r="523" spans="1:16" x14ac:dyDescent="0.25">
      <c r="A523" s="8">
        <v>44501</v>
      </c>
      <c r="B523" s="12" t="s">
        <v>16</v>
      </c>
      <c r="C523" s="12" t="s">
        <v>18</v>
      </c>
      <c r="D523" s="1">
        <v>1696</v>
      </c>
      <c r="E523" s="1">
        <v>12</v>
      </c>
      <c r="F523" s="18">
        <v>79.06</v>
      </c>
      <c r="G523" s="18">
        <v>58.04</v>
      </c>
      <c r="H523" s="18">
        <v>40.659999999999997</v>
      </c>
      <c r="I523" s="18">
        <v>155.63999999999999</v>
      </c>
      <c r="J523" s="18">
        <v>1.07</v>
      </c>
      <c r="K523" s="18">
        <v>14.34</v>
      </c>
      <c r="L523" s="18">
        <v>102.09</v>
      </c>
      <c r="M523" s="18">
        <v>3.13</v>
      </c>
      <c r="N523" s="18">
        <v>90.34</v>
      </c>
      <c r="O523" s="10">
        <f t="shared" si="14"/>
        <v>2.0599999999999996</v>
      </c>
      <c r="P523" s="10">
        <f t="shared" si="15"/>
        <v>2.28027451848572</v>
      </c>
    </row>
    <row r="524" spans="1:16" x14ac:dyDescent="0.25">
      <c r="A524" s="8">
        <v>44501</v>
      </c>
      <c r="B524" s="12" t="s">
        <v>16</v>
      </c>
      <c r="C524" s="12" t="s">
        <v>18</v>
      </c>
      <c r="D524" s="1">
        <v>1697</v>
      </c>
      <c r="E524" s="1">
        <v>12</v>
      </c>
      <c r="F524" s="18">
        <v>64.36</v>
      </c>
      <c r="G524" s="18">
        <v>57.32</v>
      </c>
      <c r="H524" s="18">
        <v>32.950000000000003</v>
      </c>
      <c r="I524" s="18">
        <v>80.790000000000006</v>
      </c>
      <c r="J524" s="18">
        <v>1.07</v>
      </c>
      <c r="K524" s="18">
        <v>8.84</v>
      </c>
      <c r="L524" s="18">
        <v>65.819999999999993</v>
      </c>
      <c r="M524" s="18">
        <v>2.1</v>
      </c>
      <c r="N524" s="18">
        <v>56.97</v>
      </c>
      <c r="O524" s="10">
        <f t="shared" si="14"/>
        <v>1.03</v>
      </c>
      <c r="P524" s="10">
        <f t="shared" si="15"/>
        <v>1.8079691065473056</v>
      </c>
    </row>
    <row r="525" spans="1:16" x14ac:dyDescent="0.25">
      <c r="A525" s="8">
        <v>44501</v>
      </c>
      <c r="B525" s="12" t="s">
        <v>16</v>
      </c>
      <c r="C525" s="12" t="s">
        <v>18</v>
      </c>
      <c r="D525" s="1">
        <v>1698</v>
      </c>
      <c r="E525" s="1">
        <v>15</v>
      </c>
      <c r="F525" s="18">
        <v>71.010000000000005</v>
      </c>
      <c r="G525" s="18">
        <v>37.049999999999997</v>
      </c>
      <c r="H525" s="18">
        <v>22.38</v>
      </c>
      <c r="I525" s="18">
        <v>65.5</v>
      </c>
      <c r="J525" s="18">
        <v>1.06</v>
      </c>
      <c r="K525" s="18">
        <v>7.41</v>
      </c>
      <c r="L525" s="18">
        <v>51.96</v>
      </c>
      <c r="M525" s="18">
        <v>2.0099999999999998</v>
      </c>
      <c r="N525" s="18">
        <v>49.65</v>
      </c>
      <c r="O525" s="10">
        <f t="shared" si="14"/>
        <v>0.94999999999999973</v>
      </c>
      <c r="P525" s="10">
        <f t="shared" si="15"/>
        <v>1.9133937562940579</v>
      </c>
    </row>
    <row r="526" spans="1:16" x14ac:dyDescent="0.25">
      <c r="A526" s="8">
        <v>44501</v>
      </c>
      <c r="B526" s="12" t="s">
        <v>16</v>
      </c>
      <c r="C526" s="12" t="s">
        <v>18</v>
      </c>
      <c r="D526" s="1">
        <v>1699</v>
      </c>
      <c r="E526" s="1">
        <v>15</v>
      </c>
      <c r="F526" s="18">
        <v>59.59</v>
      </c>
      <c r="G526" s="18">
        <v>51.3</v>
      </c>
      <c r="H526" s="18">
        <v>24</v>
      </c>
      <c r="I526" s="18">
        <v>54.85</v>
      </c>
      <c r="J526" s="18">
        <v>1.05</v>
      </c>
      <c r="K526" s="18">
        <v>7.02</v>
      </c>
      <c r="L526" s="18">
        <v>43.66</v>
      </c>
      <c r="M526" s="18">
        <v>2</v>
      </c>
      <c r="N526" s="18">
        <v>42.14</v>
      </c>
      <c r="O526" s="10">
        <f t="shared" si="14"/>
        <v>0.95</v>
      </c>
      <c r="P526" s="10">
        <f t="shared" si="15"/>
        <v>2.2543901281442809</v>
      </c>
    </row>
    <row r="527" spans="1:16" x14ac:dyDescent="0.25">
      <c r="A527" s="8">
        <v>44501</v>
      </c>
      <c r="B527" s="12" t="s">
        <v>16</v>
      </c>
      <c r="C527" s="12" t="s">
        <v>18</v>
      </c>
      <c r="D527" s="1">
        <v>1700</v>
      </c>
      <c r="E527" s="1">
        <v>15</v>
      </c>
      <c r="F527" s="18">
        <v>48.54</v>
      </c>
      <c r="G527" s="18">
        <v>44.35</v>
      </c>
      <c r="H527" s="18">
        <v>20.57</v>
      </c>
      <c r="I527" s="18">
        <v>31.81</v>
      </c>
      <c r="J527" s="18">
        <v>1.07</v>
      </c>
      <c r="K527" s="18">
        <v>5.32</v>
      </c>
      <c r="L527" s="18">
        <v>22.97</v>
      </c>
      <c r="M527" s="18">
        <v>1.72</v>
      </c>
      <c r="N527" s="18">
        <v>20.63</v>
      </c>
      <c r="O527" s="10">
        <f t="shared" si="14"/>
        <v>0.64999999999999991</v>
      </c>
      <c r="P527" s="10">
        <f t="shared" si="15"/>
        <v>3.1507513330101795</v>
      </c>
    </row>
    <row r="528" spans="1:16" x14ac:dyDescent="0.25">
      <c r="A528" s="8">
        <v>44501</v>
      </c>
      <c r="B528" s="12" t="s">
        <v>16</v>
      </c>
      <c r="C528" s="12" t="s">
        <v>18</v>
      </c>
      <c r="D528" s="1">
        <v>1701</v>
      </c>
      <c r="E528" s="1">
        <v>15</v>
      </c>
      <c r="F528" s="18">
        <v>69.61</v>
      </c>
      <c r="G528" s="18">
        <v>64.989999999999995</v>
      </c>
      <c r="H528" s="18">
        <v>29.64</v>
      </c>
      <c r="I528" s="18">
        <v>131.63</v>
      </c>
      <c r="J528" s="18">
        <v>1.06</v>
      </c>
      <c r="K528" s="18">
        <v>15.18</v>
      </c>
      <c r="L528" s="18">
        <v>108.1</v>
      </c>
      <c r="M528" s="18">
        <v>2.68</v>
      </c>
      <c r="N528" s="18">
        <v>98.22</v>
      </c>
      <c r="O528" s="10">
        <f t="shared" si="14"/>
        <v>1.62</v>
      </c>
      <c r="P528" s="10">
        <f t="shared" si="15"/>
        <v>1.6493585827733661</v>
      </c>
    </row>
    <row r="529" spans="1:16" x14ac:dyDescent="0.25">
      <c r="A529" s="8">
        <v>44501</v>
      </c>
      <c r="B529" s="12" t="s">
        <v>16</v>
      </c>
      <c r="C529" s="12" t="s">
        <v>18</v>
      </c>
      <c r="D529" s="1">
        <v>1702</v>
      </c>
      <c r="E529" s="1">
        <v>15</v>
      </c>
      <c r="F529" s="18">
        <v>62.74</v>
      </c>
      <c r="G529" s="18">
        <v>48.92</v>
      </c>
      <c r="H529" s="18">
        <v>26.18</v>
      </c>
      <c r="I529" s="18">
        <v>57.29</v>
      </c>
      <c r="J529" s="18">
        <v>1.08</v>
      </c>
      <c r="K529" s="18">
        <v>7.63</v>
      </c>
      <c r="L529" s="18">
        <v>48.25</v>
      </c>
      <c r="M529" s="18">
        <v>2.13</v>
      </c>
      <c r="N529" s="18">
        <v>45.36</v>
      </c>
      <c r="O529" s="10">
        <f t="shared" si="14"/>
        <v>1.0499999999999998</v>
      </c>
      <c r="P529" s="10">
        <f t="shared" si="15"/>
        <v>2.3148148148148144</v>
      </c>
    </row>
    <row r="530" spans="1:16" x14ac:dyDescent="0.25">
      <c r="A530" s="8">
        <v>44501</v>
      </c>
      <c r="B530" s="12" t="s">
        <v>16</v>
      </c>
      <c r="C530" s="12" t="s">
        <v>18</v>
      </c>
      <c r="D530" s="1">
        <v>1703</v>
      </c>
      <c r="E530" s="1">
        <v>15</v>
      </c>
      <c r="F530" s="18">
        <v>63.24</v>
      </c>
      <c r="G530" s="18">
        <v>56.15</v>
      </c>
      <c r="H530" s="18">
        <v>24</v>
      </c>
      <c r="I530" s="18">
        <v>68.180000000000007</v>
      </c>
      <c r="J530" s="18">
        <v>1.07</v>
      </c>
      <c r="K530" s="18">
        <v>8.7899999999999991</v>
      </c>
      <c r="L530" s="18">
        <v>52.86</v>
      </c>
      <c r="M530" s="18">
        <v>2.44</v>
      </c>
      <c r="N530" s="18">
        <v>50.89</v>
      </c>
      <c r="O530" s="10">
        <f t="shared" si="14"/>
        <v>1.3699999999999999</v>
      </c>
      <c r="P530" s="10">
        <f t="shared" si="15"/>
        <v>2.6920809589310273</v>
      </c>
    </row>
    <row r="531" spans="1:16" x14ac:dyDescent="0.25">
      <c r="A531" s="8">
        <v>44501</v>
      </c>
      <c r="B531" s="12" t="s">
        <v>16</v>
      </c>
      <c r="C531" s="12" t="s">
        <v>18</v>
      </c>
      <c r="D531" s="1">
        <v>1704</v>
      </c>
      <c r="E531" s="1">
        <v>15</v>
      </c>
      <c r="F531" s="18">
        <v>60.51</v>
      </c>
      <c r="G531" s="18">
        <v>46.38</v>
      </c>
      <c r="H531" s="18">
        <v>24.63</v>
      </c>
      <c r="I531" s="18">
        <v>61.83</v>
      </c>
      <c r="J531" s="18">
        <v>1.07</v>
      </c>
      <c r="K531" s="18">
        <v>6.17</v>
      </c>
      <c r="L531" s="18">
        <v>51.4</v>
      </c>
      <c r="M531" s="18">
        <v>2.06</v>
      </c>
      <c r="N531" s="18">
        <v>48.02</v>
      </c>
      <c r="O531" s="10">
        <f t="shared" si="14"/>
        <v>0.99</v>
      </c>
      <c r="P531" s="10">
        <f t="shared" si="15"/>
        <v>2.0616409829237816</v>
      </c>
    </row>
    <row r="532" spans="1:16" x14ac:dyDescent="0.25">
      <c r="A532" s="8">
        <v>44501</v>
      </c>
      <c r="B532" s="12" t="s">
        <v>16</v>
      </c>
      <c r="C532" s="12" t="s">
        <v>18</v>
      </c>
      <c r="D532" s="1">
        <v>1705</v>
      </c>
      <c r="E532" s="1">
        <v>15</v>
      </c>
      <c r="F532" s="18">
        <v>47.78</v>
      </c>
      <c r="G532" s="18">
        <v>38.18</v>
      </c>
      <c r="H532" s="18">
        <v>18.600000000000001</v>
      </c>
      <c r="I532" s="18">
        <v>24.5</v>
      </c>
      <c r="J532" s="18">
        <v>1.07</v>
      </c>
      <c r="K532" s="18">
        <v>4.29</v>
      </c>
      <c r="L532" s="18">
        <v>19.22</v>
      </c>
      <c r="M532" s="18">
        <v>1.71</v>
      </c>
      <c r="N532" s="18">
        <v>17.84</v>
      </c>
      <c r="O532" s="10">
        <f t="shared" si="14"/>
        <v>0.6399999999999999</v>
      </c>
      <c r="P532" s="10">
        <f t="shared" si="15"/>
        <v>3.5874439461883401</v>
      </c>
    </row>
    <row r="533" spans="1:16" x14ac:dyDescent="0.25">
      <c r="A533" s="8">
        <v>44532</v>
      </c>
      <c r="B533" s="12" t="s">
        <v>16</v>
      </c>
      <c r="C533" s="12" t="s">
        <v>18</v>
      </c>
      <c r="D533" s="1">
        <v>1706</v>
      </c>
      <c r="E533" s="1">
        <v>11</v>
      </c>
      <c r="F533" s="18">
        <v>75.91</v>
      </c>
      <c r="G533" s="18">
        <v>68.72</v>
      </c>
      <c r="H533" s="18">
        <v>32.25</v>
      </c>
      <c r="I533" s="18">
        <v>124.01</v>
      </c>
      <c r="J533" s="18">
        <v>1.07</v>
      </c>
      <c r="K533" s="18">
        <v>16.649999999999999</v>
      </c>
      <c r="L533" s="18">
        <v>104.46</v>
      </c>
      <c r="M533" s="18">
        <v>3.4</v>
      </c>
      <c r="N533" s="18">
        <v>97.24</v>
      </c>
      <c r="O533" s="10">
        <f t="shared" si="14"/>
        <v>2.33</v>
      </c>
      <c r="P533" s="10">
        <f t="shared" si="15"/>
        <v>2.3961332784862197</v>
      </c>
    </row>
    <row r="534" spans="1:16" x14ac:dyDescent="0.25">
      <c r="A534" s="8">
        <v>44532</v>
      </c>
      <c r="B534" s="12" t="s">
        <v>16</v>
      </c>
      <c r="C534" s="12" t="s">
        <v>18</v>
      </c>
      <c r="D534" s="1">
        <v>1707</v>
      </c>
      <c r="E534" s="1">
        <v>11</v>
      </c>
      <c r="F534" s="18">
        <v>71.97</v>
      </c>
      <c r="G534" s="18">
        <v>58.95</v>
      </c>
      <c r="H534" s="18">
        <v>33.979999999999997</v>
      </c>
      <c r="I534" s="18">
        <v>106.42</v>
      </c>
      <c r="J534" s="18">
        <v>1.07</v>
      </c>
      <c r="K534" s="18">
        <v>12.65</v>
      </c>
      <c r="L534" s="18">
        <v>89.37</v>
      </c>
      <c r="M534" s="18">
        <v>2.92</v>
      </c>
      <c r="N534" s="18">
        <v>81.5</v>
      </c>
      <c r="O534" s="10">
        <f t="shared" si="14"/>
        <v>1.8499999999999999</v>
      </c>
      <c r="P534" s="10">
        <f t="shared" si="15"/>
        <v>2.2699386503067482</v>
      </c>
    </row>
    <row r="535" spans="1:16" x14ac:dyDescent="0.25">
      <c r="A535" s="8">
        <v>44532</v>
      </c>
      <c r="B535" s="12" t="s">
        <v>16</v>
      </c>
      <c r="C535" s="12" t="s">
        <v>18</v>
      </c>
      <c r="D535" s="1">
        <v>1708</v>
      </c>
      <c r="E535" s="1">
        <v>11</v>
      </c>
      <c r="F535" s="18">
        <v>74.5</v>
      </c>
      <c r="G535" s="18">
        <v>64.819999999999993</v>
      </c>
      <c r="H535" s="18">
        <v>44.38</v>
      </c>
      <c r="I535" s="18">
        <v>119.24</v>
      </c>
      <c r="J535" s="18">
        <v>1.07</v>
      </c>
      <c r="K535" s="18">
        <v>11.77</v>
      </c>
      <c r="L535" s="18">
        <v>90.7</v>
      </c>
      <c r="M535" s="18">
        <v>2.1</v>
      </c>
      <c r="N535" s="18">
        <v>80.38</v>
      </c>
      <c r="O535" s="10">
        <f t="shared" si="14"/>
        <v>1.03</v>
      </c>
      <c r="P535" s="10">
        <f t="shared" si="15"/>
        <v>1.2814132868872854</v>
      </c>
    </row>
    <row r="536" spans="1:16" x14ac:dyDescent="0.25">
      <c r="A536" s="8">
        <v>44532</v>
      </c>
      <c r="B536" s="12" t="s">
        <v>16</v>
      </c>
      <c r="C536" s="12" t="s">
        <v>18</v>
      </c>
      <c r="D536" s="1">
        <v>1709</v>
      </c>
      <c r="E536" s="1">
        <v>11</v>
      </c>
      <c r="F536" s="18">
        <v>63.09</v>
      </c>
      <c r="G536" s="18">
        <v>40.799999999999997</v>
      </c>
      <c r="H536" s="18">
        <v>34.090000000000003</v>
      </c>
      <c r="I536" s="18">
        <v>64.75</v>
      </c>
      <c r="J536" s="18">
        <v>1.07</v>
      </c>
      <c r="K536" s="18">
        <v>8.66</v>
      </c>
      <c r="L536" s="18">
        <v>54.89</v>
      </c>
      <c r="M536" s="18">
        <v>2.31</v>
      </c>
      <c r="N536" s="18">
        <v>51.63</v>
      </c>
      <c r="O536" s="10">
        <f t="shared" si="14"/>
        <v>1.24</v>
      </c>
      <c r="P536" s="10">
        <f t="shared" si="15"/>
        <v>2.4017044354057719</v>
      </c>
    </row>
    <row r="537" spans="1:16" x14ac:dyDescent="0.25">
      <c r="A537" s="8">
        <v>44532</v>
      </c>
      <c r="B537" s="12" t="s">
        <v>16</v>
      </c>
      <c r="C537" s="12" t="s">
        <v>18</v>
      </c>
      <c r="D537" s="1">
        <v>1710</v>
      </c>
      <c r="E537" s="1">
        <v>11</v>
      </c>
      <c r="F537" s="18">
        <v>76.989999999999995</v>
      </c>
      <c r="G537" s="18">
        <v>58.09</v>
      </c>
      <c r="H537" s="18">
        <v>38.369999999999997</v>
      </c>
      <c r="I537" s="18">
        <v>114.71</v>
      </c>
      <c r="J537" s="18">
        <v>1.05</v>
      </c>
      <c r="K537" s="18">
        <v>13.91</v>
      </c>
      <c r="L537" s="18">
        <v>94.31</v>
      </c>
      <c r="M537" s="18">
        <v>2.96</v>
      </c>
      <c r="N537" s="18">
        <v>84.5</v>
      </c>
      <c r="O537" s="10">
        <f t="shared" si="14"/>
        <v>1.91</v>
      </c>
      <c r="P537" s="10">
        <f t="shared" si="15"/>
        <v>2.2603550295857988</v>
      </c>
    </row>
    <row r="538" spans="1:16" x14ac:dyDescent="0.25">
      <c r="A538" s="8">
        <v>44532</v>
      </c>
      <c r="B538" s="12" t="s">
        <v>16</v>
      </c>
      <c r="C538" s="12" t="s">
        <v>18</v>
      </c>
      <c r="D538" s="1">
        <v>1711</v>
      </c>
      <c r="E538" s="1">
        <v>11</v>
      </c>
      <c r="F538" s="18">
        <v>82.24</v>
      </c>
      <c r="G538" s="18">
        <v>62.29</v>
      </c>
      <c r="H538" s="18">
        <v>41.85</v>
      </c>
      <c r="I538" s="18">
        <v>135.91999999999999</v>
      </c>
      <c r="J538" s="18">
        <v>1.05</v>
      </c>
      <c r="K538" s="18">
        <v>17.989999999999998</v>
      </c>
      <c r="L538" s="18">
        <v>106.37</v>
      </c>
      <c r="M538" s="18">
        <v>3.24</v>
      </c>
      <c r="N538" s="18">
        <v>94.92</v>
      </c>
      <c r="O538" s="10">
        <f t="shared" si="14"/>
        <v>2.1900000000000004</v>
      </c>
      <c r="P538" s="10">
        <f t="shared" si="15"/>
        <v>2.3072060682680156</v>
      </c>
    </row>
    <row r="539" spans="1:16" x14ac:dyDescent="0.25">
      <c r="A539" s="8">
        <v>44532</v>
      </c>
      <c r="B539" s="12" t="s">
        <v>16</v>
      </c>
      <c r="C539" s="12" t="s">
        <v>18</v>
      </c>
      <c r="D539" s="1">
        <v>1712</v>
      </c>
      <c r="E539" s="1">
        <v>11</v>
      </c>
      <c r="F539" s="18">
        <v>73.819999999999993</v>
      </c>
      <c r="G539" s="18">
        <v>71.48</v>
      </c>
      <c r="H539" s="18">
        <v>40.380000000000003</v>
      </c>
      <c r="I539" s="18">
        <v>145.34</v>
      </c>
      <c r="J539" s="18">
        <v>1.05</v>
      </c>
      <c r="K539" s="18">
        <v>16.07</v>
      </c>
      <c r="L539" s="18">
        <v>118.5</v>
      </c>
      <c r="M539" s="18">
        <v>2.52</v>
      </c>
      <c r="N539" s="18">
        <v>106.46</v>
      </c>
      <c r="O539" s="10">
        <f t="shared" si="14"/>
        <v>1.47</v>
      </c>
      <c r="P539" s="10">
        <f t="shared" si="15"/>
        <v>1.3808003005823783</v>
      </c>
    </row>
    <row r="540" spans="1:16" x14ac:dyDescent="0.25">
      <c r="A540" s="8">
        <v>44532</v>
      </c>
      <c r="B540" s="12" t="s">
        <v>16</v>
      </c>
      <c r="C540" s="12" t="s">
        <v>18</v>
      </c>
      <c r="D540" s="1">
        <v>1713</v>
      </c>
      <c r="E540" s="1">
        <v>11</v>
      </c>
      <c r="F540" s="18">
        <v>56.12</v>
      </c>
      <c r="G540" s="18">
        <v>53.43</v>
      </c>
      <c r="H540" s="18">
        <v>30.72</v>
      </c>
      <c r="I540" s="18">
        <v>57.42</v>
      </c>
      <c r="J540" s="18">
        <v>1.03</v>
      </c>
      <c r="K540" s="18">
        <v>8.02</v>
      </c>
      <c r="L540" s="18">
        <v>47.65</v>
      </c>
      <c r="M540" s="18">
        <v>2.33</v>
      </c>
      <c r="N540" s="18">
        <v>45.03</v>
      </c>
      <c r="O540" s="10">
        <f t="shared" si="14"/>
        <v>1.3</v>
      </c>
      <c r="P540" s="10">
        <f t="shared" si="15"/>
        <v>2.8869642460581835</v>
      </c>
    </row>
    <row r="541" spans="1:16" x14ac:dyDescent="0.25">
      <c r="A541" s="8">
        <v>44532</v>
      </c>
      <c r="B541" s="12" t="s">
        <v>16</v>
      </c>
      <c r="C541" s="12" t="s">
        <v>18</v>
      </c>
      <c r="D541" s="1">
        <v>1714</v>
      </c>
      <c r="E541" s="1">
        <v>11</v>
      </c>
      <c r="F541" s="18">
        <v>73.209999999999994</v>
      </c>
      <c r="G541" s="18">
        <v>59.64</v>
      </c>
      <c r="H541" s="18">
        <v>38.96</v>
      </c>
      <c r="I541" s="18">
        <v>103.5</v>
      </c>
      <c r="J541" s="18">
        <v>1.05</v>
      </c>
      <c r="K541" s="18">
        <v>15.65</v>
      </c>
      <c r="L541" s="18">
        <v>82.99</v>
      </c>
      <c r="M541" s="18">
        <v>2.98</v>
      </c>
      <c r="N541" s="18">
        <v>75.319999999999993</v>
      </c>
      <c r="O541" s="10">
        <f t="shared" si="14"/>
        <v>1.93</v>
      </c>
      <c r="P541" s="10">
        <f t="shared" si="15"/>
        <v>2.5624004248539567</v>
      </c>
    </row>
    <row r="542" spans="1:16" x14ac:dyDescent="0.25">
      <c r="A542" s="8">
        <v>44532</v>
      </c>
      <c r="B542" s="12" t="s">
        <v>16</v>
      </c>
      <c r="C542" s="12" t="s">
        <v>18</v>
      </c>
      <c r="D542" s="1">
        <v>1715</v>
      </c>
      <c r="E542" s="1">
        <v>12</v>
      </c>
      <c r="F542" s="18">
        <v>72.06</v>
      </c>
      <c r="G542" s="18">
        <v>54.14</v>
      </c>
      <c r="H542" s="18">
        <v>34.75</v>
      </c>
      <c r="I542" s="18">
        <v>102.19</v>
      </c>
      <c r="J542" s="18">
        <v>1.05</v>
      </c>
      <c r="K542" s="18">
        <v>12.39</v>
      </c>
      <c r="L542" s="18">
        <v>86.38</v>
      </c>
      <c r="M542" s="18">
        <v>3.07</v>
      </c>
      <c r="N542" s="18">
        <v>77.31</v>
      </c>
      <c r="O542" s="10">
        <f t="shared" si="14"/>
        <v>2.0199999999999996</v>
      </c>
      <c r="P542" s="10">
        <f t="shared" si="15"/>
        <v>2.6128573276419607</v>
      </c>
    </row>
    <row r="543" spans="1:16" x14ac:dyDescent="0.25">
      <c r="A543" s="8">
        <v>44532</v>
      </c>
      <c r="B543" s="12" t="s">
        <v>16</v>
      </c>
      <c r="C543" s="12" t="s">
        <v>18</v>
      </c>
      <c r="D543" s="1">
        <v>1716</v>
      </c>
      <c r="E543" s="1">
        <v>12</v>
      </c>
      <c r="F543" s="18">
        <v>67.05</v>
      </c>
      <c r="G543" s="18">
        <v>56.38</v>
      </c>
      <c r="H543" s="18">
        <v>31.89</v>
      </c>
      <c r="I543" s="18">
        <v>104.63</v>
      </c>
      <c r="J543" s="18">
        <v>1.04</v>
      </c>
      <c r="K543" s="18">
        <v>14</v>
      </c>
      <c r="L543" s="18">
        <v>84</v>
      </c>
      <c r="M543" s="18">
        <v>2.78</v>
      </c>
      <c r="N543" s="18">
        <v>75.8</v>
      </c>
      <c r="O543" s="10">
        <f t="shared" si="14"/>
        <v>1.7399999999999998</v>
      </c>
      <c r="P543" s="10">
        <f t="shared" si="15"/>
        <v>2.2955145118733506</v>
      </c>
    </row>
    <row r="544" spans="1:16" x14ac:dyDescent="0.25">
      <c r="A544" s="8">
        <v>44532</v>
      </c>
      <c r="B544" s="12" t="s">
        <v>16</v>
      </c>
      <c r="C544" s="12" t="s">
        <v>18</v>
      </c>
      <c r="D544" s="1">
        <v>1717</v>
      </c>
      <c r="E544" s="1">
        <v>12</v>
      </c>
      <c r="F544" s="18">
        <v>52.04</v>
      </c>
      <c r="G544" s="18">
        <v>42.84</v>
      </c>
      <c r="H544" s="18">
        <v>27.86</v>
      </c>
      <c r="I544" s="18">
        <v>43.89</v>
      </c>
      <c r="J544" s="18">
        <v>1.07</v>
      </c>
      <c r="K544" s="18">
        <v>6.03</v>
      </c>
      <c r="L544" s="18">
        <v>37.03</v>
      </c>
      <c r="M544" s="18">
        <v>1.84</v>
      </c>
      <c r="N544" s="18">
        <v>33.1</v>
      </c>
      <c r="O544" s="10">
        <f t="shared" si="14"/>
        <v>0.77</v>
      </c>
      <c r="P544" s="10">
        <f t="shared" si="15"/>
        <v>2.3262839879154078</v>
      </c>
    </row>
    <row r="545" spans="1:16" x14ac:dyDescent="0.25">
      <c r="A545" s="8">
        <v>44532</v>
      </c>
      <c r="B545" s="12" t="s">
        <v>16</v>
      </c>
      <c r="C545" s="12" t="s">
        <v>18</v>
      </c>
      <c r="D545" s="1">
        <v>1718</v>
      </c>
      <c r="E545" s="1">
        <v>12</v>
      </c>
      <c r="F545" s="18">
        <v>48.52</v>
      </c>
      <c r="G545" s="18">
        <v>40.61</v>
      </c>
      <c r="H545" s="18">
        <v>24.71</v>
      </c>
      <c r="I545" s="18">
        <v>41.72</v>
      </c>
      <c r="J545" s="18">
        <v>1.07</v>
      </c>
      <c r="K545" s="18">
        <v>6.07</v>
      </c>
      <c r="L545" s="18">
        <v>36.14</v>
      </c>
      <c r="M545" s="18">
        <v>1.88</v>
      </c>
      <c r="N545" s="18">
        <v>34.119999999999997</v>
      </c>
      <c r="O545" s="10">
        <f t="shared" si="14"/>
        <v>0.80999999999999983</v>
      </c>
      <c r="P545" s="10">
        <f t="shared" si="15"/>
        <v>2.3739742086752633</v>
      </c>
    </row>
    <row r="546" spans="1:16" x14ac:dyDescent="0.25">
      <c r="A546" s="8">
        <v>44532</v>
      </c>
      <c r="B546" s="12" t="s">
        <v>16</v>
      </c>
      <c r="C546" s="12" t="s">
        <v>18</v>
      </c>
      <c r="D546" s="1">
        <v>1719</v>
      </c>
      <c r="E546" s="1">
        <v>12</v>
      </c>
      <c r="F546" s="18">
        <v>50.18</v>
      </c>
      <c r="G546" s="18">
        <v>41.57</v>
      </c>
      <c r="H546" s="18">
        <v>24.26</v>
      </c>
      <c r="I546" s="18">
        <v>30.94</v>
      </c>
      <c r="J546" s="18">
        <v>1.07</v>
      </c>
      <c r="K546" s="18">
        <v>5.23</v>
      </c>
      <c r="L546" s="18">
        <v>26.11</v>
      </c>
      <c r="M546" s="18">
        <v>1.8</v>
      </c>
      <c r="N546" s="18">
        <v>24.93</v>
      </c>
      <c r="O546" s="10">
        <f t="shared" si="14"/>
        <v>0.73</v>
      </c>
      <c r="P546" s="10">
        <f t="shared" si="15"/>
        <v>2.9281989570798235</v>
      </c>
    </row>
    <row r="547" spans="1:16" x14ac:dyDescent="0.25">
      <c r="A547" s="8">
        <v>44532</v>
      </c>
      <c r="B547" s="12" t="s">
        <v>16</v>
      </c>
      <c r="C547" s="12" t="s">
        <v>18</v>
      </c>
      <c r="D547" s="1">
        <v>1720</v>
      </c>
      <c r="E547" s="1">
        <v>12</v>
      </c>
      <c r="F547" s="18">
        <v>53.25</v>
      </c>
      <c r="G547" s="18">
        <v>45.48</v>
      </c>
      <c r="H547" s="18">
        <v>20.78</v>
      </c>
      <c r="I547" s="18">
        <v>33.51</v>
      </c>
      <c r="J547" s="18">
        <v>1.07</v>
      </c>
      <c r="K547" s="18">
        <v>4.8899999999999997</v>
      </c>
      <c r="L547" s="18">
        <v>24.27</v>
      </c>
      <c r="M547" s="18">
        <v>1.58</v>
      </c>
      <c r="N547" s="18">
        <v>22.75</v>
      </c>
      <c r="O547" s="10">
        <f t="shared" si="14"/>
        <v>0.51</v>
      </c>
      <c r="P547" s="10">
        <f t="shared" si="15"/>
        <v>2.2417582417582418</v>
      </c>
    </row>
    <row r="548" spans="1:16" x14ac:dyDescent="0.25">
      <c r="A548" s="8">
        <v>44532</v>
      </c>
      <c r="B548" s="12" t="s">
        <v>16</v>
      </c>
      <c r="C548" s="12" t="s">
        <v>18</v>
      </c>
      <c r="D548" s="1">
        <v>1721</v>
      </c>
      <c r="E548" s="1">
        <v>12</v>
      </c>
      <c r="F548" s="18">
        <v>46.9</v>
      </c>
      <c r="G548" s="18">
        <v>33.46</v>
      </c>
      <c r="H548" s="18">
        <v>24.96</v>
      </c>
      <c r="I548" s="18">
        <v>30.74</v>
      </c>
      <c r="J548" s="18">
        <v>1.06</v>
      </c>
      <c r="K548" s="18">
        <v>5.19</v>
      </c>
      <c r="L548" s="18">
        <v>25.33</v>
      </c>
      <c r="M548" s="18">
        <v>1.75</v>
      </c>
      <c r="N548" s="18">
        <v>24.38</v>
      </c>
      <c r="O548" s="10">
        <f t="shared" si="14"/>
        <v>0.69</v>
      </c>
      <c r="P548" s="10">
        <f t="shared" si="15"/>
        <v>2.8301886792452833</v>
      </c>
    </row>
    <row r="549" spans="1:16" x14ac:dyDescent="0.25">
      <c r="A549" s="8">
        <v>44532</v>
      </c>
      <c r="B549" s="12" t="s">
        <v>16</v>
      </c>
      <c r="C549" s="12" t="s">
        <v>18</v>
      </c>
      <c r="D549" s="1">
        <v>1722</v>
      </c>
      <c r="E549" s="1">
        <v>15</v>
      </c>
      <c r="F549" s="18">
        <v>59.69</v>
      </c>
      <c r="G549" s="18">
        <v>55.45</v>
      </c>
      <c r="H549" s="18">
        <v>32.520000000000003</v>
      </c>
      <c r="I549" s="18">
        <v>66.739999999999995</v>
      </c>
      <c r="J549" s="18">
        <v>1.06</v>
      </c>
      <c r="K549" s="18">
        <v>9.1300000000000008</v>
      </c>
      <c r="L549" s="18">
        <v>54.19</v>
      </c>
      <c r="M549" s="18">
        <v>2.7</v>
      </c>
      <c r="N549" s="18">
        <v>49.28</v>
      </c>
      <c r="O549" s="10">
        <f t="shared" si="14"/>
        <v>1.6400000000000001</v>
      </c>
      <c r="P549" s="10">
        <f t="shared" si="15"/>
        <v>3.3279220779220782</v>
      </c>
    </row>
    <row r="550" spans="1:16" x14ac:dyDescent="0.25">
      <c r="A550" s="8">
        <v>44532</v>
      </c>
      <c r="B550" s="12" t="s">
        <v>16</v>
      </c>
      <c r="C550" s="12" t="s">
        <v>18</v>
      </c>
      <c r="D550" s="1">
        <v>1723</v>
      </c>
      <c r="E550" s="1">
        <v>15</v>
      </c>
      <c r="F550" s="18">
        <v>55.05</v>
      </c>
      <c r="G550" s="18">
        <v>44.32</v>
      </c>
      <c r="H550" s="18">
        <v>19.690000000000001</v>
      </c>
      <c r="I550" s="18">
        <v>33.28</v>
      </c>
      <c r="J550" s="18">
        <v>1.07</v>
      </c>
      <c r="K550" s="18">
        <v>4.9400000000000004</v>
      </c>
      <c r="L550" s="18">
        <v>27.08</v>
      </c>
      <c r="M550" s="18">
        <v>1.74</v>
      </c>
      <c r="N550" s="18">
        <v>24.5</v>
      </c>
      <c r="O550" s="10">
        <f t="shared" si="14"/>
        <v>0.66999999999999993</v>
      </c>
      <c r="P550" s="10">
        <f t="shared" si="15"/>
        <v>2.7346938775510203</v>
      </c>
    </row>
    <row r="551" spans="1:16" x14ac:dyDescent="0.25">
      <c r="A551" s="8">
        <v>44532</v>
      </c>
      <c r="B551" s="12" t="s">
        <v>16</v>
      </c>
      <c r="C551" s="12" t="s">
        <v>18</v>
      </c>
      <c r="D551" s="1">
        <v>1724</v>
      </c>
      <c r="E551" s="1">
        <v>15</v>
      </c>
      <c r="F551" s="18">
        <v>75.290000000000006</v>
      </c>
      <c r="G551" s="18">
        <v>51.13</v>
      </c>
      <c r="H551" s="18">
        <v>31.56</v>
      </c>
      <c r="I551" s="18">
        <v>90.81</v>
      </c>
      <c r="J551" s="18">
        <v>1.06</v>
      </c>
      <c r="K551" s="18">
        <v>9.58</v>
      </c>
      <c r="L551" s="18">
        <v>81.010000000000005</v>
      </c>
      <c r="M551" s="18">
        <v>2.21</v>
      </c>
      <c r="N551" s="18">
        <v>72.77</v>
      </c>
      <c r="O551" s="10">
        <f t="shared" si="14"/>
        <v>1.1499999999999999</v>
      </c>
      <c r="P551" s="10">
        <f t="shared" si="15"/>
        <v>1.5803215610828636</v>
      </c>
    </row>
    <row r="552" spans="1:16" x14ac:dyDescent="0.25">
      <c r="A552" s="8">
        <v>44532</v>
      </c>
      <c r="B552" s="12" t="s">
        <v>16</v>
      </c>
      <c r="C552" s="12" t="s">
        <v>18</v>
      </c>
      <c r="D552" s="1">
        <v>1725</v>
      </c>
      <c r="E552" s="1">
        <v>15</v>
      </c>
      <c r="F552" s="18">
        <v>58.95</v>
      </c>
      <c r="G552" s="18">
        <v>49.92</v>
      </c>
      <c r="H552" s="18">
        <v>33.46</v>
      </c>
      <c r="I552" s="18">
        <v>65.09</v>
      </c>
      <c r="J552" s="18">
        <v>1.07</v>
      </c>
      <c r="K552" s="18">
        <v>11.31</v>
      </c>
      <c r="L552" s="18">
        <v>48.76</v>
      </c>
      <c r="M552" s="18">
        <v>2.84</v>
      </c>
      <c r="N552" s="18">
        <v>44.61</v>
      </c>
      <c r="O552" s="10">
        <f t="shared" si="14"/>
        <v>1.7699999999999998</v>
      </c>
      <c r="P552" s="10">
        <f t="shared" si="15"/>
        <v>3.9677202420981841</v>
      </c>
    </row>
    <row r="553" spans="1:16" x14ac:dyDescent="0.25">
      <c r="A553" s="8">
        <v>44532</v>
      </c>
      <c r="B553" s="12" t="s">
        <v>16</v>
      </c>
      <c r="C553" s="12" t="s">
        <v>18</v>
      </c>
      <c r="D553" s="1">
        <v>1726</v>
      </c>
      <c r="E553" s="1">
        <v>15</v>
      </c>
      <c r="F553" s="18">
        <v>69.47</v>
      </c>
      <c r="G553" s="18">
        <v>58.66</v>
      </c>
      <c r="H553" s="18">
        <v>25.74</v>
      </c>
      <c r="I553" s="18">
        <v>80.739999999999995</v>
      </c>
      <c r="J553" s="18">
        <v>1.06</v>
      </c>
      <c r="K553" s="18">
        <v>7.7</v>
      </c>
      <c r="L553" s="18">
        <v>66.94</v>
      </c>
      <c r="M553" s="18">
        <v>2.27</v>
      </c>
      <c r="N553" s="18">
        <v>60.38</v>
      </c>
      <c r="O553" s="10">
        <f t="shared" si="14"/>
        <v>1.21</v>
      </c>
      <c r="P553" s="10">
        <f t="shared" si="15"/>
        <v>2.0039748261013579</v>
      </c>
    </row>
    <row r="554" spans="1:16" x14ac:dyDescent="0.25">
      <c r="A554" s="8">
        <v>44532</v>
      </c>
      <c r="B554" s="12" t="s">
        <v>16</v>
      </c>
      <c r="C554" s="12" t="s">
        <v>18</v>
      </c>
      <c r="D554" s="1">
        <v>1727</v>
      </c>
      <c r="E554" s="1">
        <v>15</v>
      </c>
      <c r="F554" s="18">
        <v>73.84</v>
      </c>
      <c r="G554" s="18">
        <v>44.24</v>
      </c>
      <c r="H554" s="18">
        <v>33.799999999999997</v>
      </c>
      <c r="I554" s="18">
        <v>88.8</v>
      </c>
      <c r="J554" s="18">
        <v>1.06</v>
      </c>
      <c r="K554" s="18">
        <v>13.68</v>
      </c>
      <c r="L554" s="18">
        <v>71.81</v>
      </c>
      <c r="M554" s="18">
        <v>3.49</v>
      </c>
      <c r="N554" s="18">
        <v>65.7</v>
      </c>
      <c r="O554" s="10">
        <f t="shared" si="14"/>
        <v>2.4300000000000002</v>
      </c>
      <c r="P554" s="10">
        <f t="shared" si="15"/>
        <v>3.6986301369863015</v>
      </c>
    </row>
    <row r="555" spans="1:16" x14ac:dyDescent="0.25">
      <c r="A555" s="8">
        <v>44532</v>
      </c>
      <c r="B555" s="12" t="s">
        <v>16</v>
      </c>
      <c r="C555" s="12" t="s">
        <v>18</v>
      </c>
      <c r="D555" s="1">
        <v>1728</v>
      </c>
      <c r="E555" s="1">
        <v>15</v>
      </c>
      <c r="F555" s="18">
        <v>69.3</v>
      </c>
      <c r="G555" s="18">
        <v>61.53</v>
      </c>
      <c r="H555" s="18">
        <v>41.12</v>
      </c>
      <c r="I555" s="18">
        <v>117.47</v>
      </c>
      <c r="J555" s="18">
        <v>1.07</v>
      </c>
      <c r="K555" s="18">
        <v>12.7</v>
      </c>
      <c r="L555" s="18">
        <v>95.27</v>
      </c>
      <c r="M555" s="18">
        <v>3.04</v>
      </c>
      <c r="N555" s="18">
        <v>83.71</v>
      </c>
      <c r="O555" s="10">
        <f t="shared" si="14"/>
        <v>1.97</v>
      </c>
      <c r="P555" s="10">
        <f t="shared" si="15"/>
        <v>2.3533628001433522</v>
      </c>
    </row>
    <row r="556" spans="1:16" x14ac:dyDescent="0.25">
      <c r="A556" s="8">
        <v>44532</v>
      </c>
      <c r="B556" s="12" t="s">
        <v>16</v>
      </c>
      <c r="C556" s="12" t="s">
        <v>18</v>
      </c>
      <c r="D556" s="1">
        <v>1729</v>
      </c>
      <c r="E556" s="1">
        <v>15</v>
      </c>
      <c r="F556" s="18">
        <v>71.22</v>
      </c>
      <c r="G556" s="18">
        <v>59.9</v>
      </c>
      <c r="H556" s="18">
        <v>34.33</v>
      </c>
      <c r="I556" s="18">
        <v>91.3</v>
      </c>
      <c r="J556" s="18">
        <v>1.06</v>
      </c>
      <c r="K556" s="18">
        <v>10.09</v>
      </c>
      <c r="L556" s="18">
        <v>77.760000000000005</v>
      </c>
      <c r="M556" s="18">
        <v>2.4</v>
      </c>
      <c r="N556" s="18">
        <v>70.239999999999995</v>
      </c>
      <c r="O556" s="10">
        <f t="shared" si="14"/>
        <v>1.3399999999999999</v>
      </c>
      <c r="P556" s="10">
        <f t="shared" si="15"/>
        <v>1.9077448747152619</v>
      </c>
    </row>
    <row r="557" spans="1:16" x14ac:dyDescent="0.25">
      <c r="A557" s="8">
        <v>44532</v>
      </c>
      <c r="B557" s="12" t="s">
        <v>16</v>
      </c>
      <c r="C557" s="12" t="s">
        <v>18</v>
      </c>
      <c r="D557" s="1">
        <v>1730</v>
      </c>
      <c r="E557" s="1">
        <v>15</v>
      </c>
      <c r="F557" s="18">
        <v>63.08</v>
      </c>
      <c r="G557" s="18">
        <v>60.75</v>
      </c>
      <c r="H557" s="18">
        <v>26.29</v>
      </c>
      <c r="I557" s="18">
        <v>56.94</v>
      </c>
      <c r="J557" s="18">
        <v>1.06</v>
      </c>
      <c r="K557" s="18">
        <v>7.42</v>
      </c>
      <c r="L557" s="18">
        <v>44.38</v>
      </c>
      <c r="M557" s="18">
        <v>2.2599999999999998</v>
      </c>
      <c r="N557" s="18">
        <v>40</v>
      </c>
      <c r="O557" s="10">
        <f t="shared" si="14"/>
        <v>1.1999999999999997</v>
      </c>
      <c r="P557" s="10">
        <f t="shared" si="15"/>
        <v>2.9999999999999991</v>
      </c>
    </row>
    <row r="558" spans="1:16" x14ac:dyDescent="0.25">
      <c r="A558" s="8">
        <v>44565</v>
      </c>
      <c r="B558" s="12" t="s">
        <v>16</v>
      </c>
      <c r="C558" s="12" t="s">
        <v>18</v>
      </c>
      <c r="D558" s="1">
        <v>1731</v>
      </c>
      <c r="E558" s="1">
        <v>11</v>
      </c>
      <c r="F558" s="18">
        <v>58.8</v>
      </c>
      <c r="G558" s="18">
        <v>45.89</v>
      </c>
      <c r="H558" s="18">
        <v>31.32</v>
      </c>
      <c r="I558" s="18">
        <v>65.87</v>
      </c>
      <c r="J558" s="18">
        <v>0.98</v>
      </c>
      <c r="K558" s="18">
        <v>8.99</v>
      </c>
      <c r="L558" s="18">
        <v>56.26</v>
      </c>
      <c r="M558" s="18">
        <v>2.36</v>
      </c>
      <c r="N558" s="18">
        <v>52.15</v>
      </c>
      <c r="O558" s="10">
        <f t="shared" si="14"/>
        <v>1.38</v>
      </c>
      <c r="P558" s="10">
        <f t="shared" si="15"/>
        <v>2.6462128475551294</v>
      </c>
    </row>
    <row r="559" spans="1:16" x14ac:dyDescent="0.25">
      <c r="A559" s="8">
        <v>44565</v>
      </c>
      <c r="B559" s="12" t="s">
        <v>16</v>
      </c>
      <c r="C559" s="12" t="s">
        <v>18</v>
      </c>
      <c r="D559" s="1">
        <v>1732</v>
      </c>
      <c r="E559" s="1">
        <v>11</v>
      </c>
      <c r="F559" s="18">
        <v>77.97</v>
      </c>
      <c r="G559" s="18">
        <v>64.83</v>
      </c>
      <c r="H559" s="18">
        <v>40.64</v>
      </c>
      <c r="I559" s="18">
        <v>114.9</v>
      </c>
      <c r="J559" s="18">
        <v>0.98</v>
      </c>
      <c r="K559" s="18">
        <v>22.46</v>
      </c>
      <c r="L559" s="18">
        <v>88.64</v>
      </c>
      <c r="M559" s="18">
        <v>4.04</v>
      </c>
      <c r="N559" s="18">
        <v>78.94</v>
      </c>
      <c r="O559" s="10">
        <f t="shared" si="14"/>
        <v>3.06</v>
      </c>
      <c r="P559" s="10">
        <f t="shared" si="15"/>
        <v>3.8763617937674182</v>
      </c>
    </row>
    <row r="560" spans="1:16" x14ac:dyDescent="0.25">
      <c r="A560" s="8">
        <v>44565</v>
      </c>
      <c r="B560" s="12" t="s">
        <v>16</v>
      </c>
      <c r="C560" s="12" t="s">
        <v>18</v>
      </c>
      <c r="D560" s="1">
        <v>1733</v>
      </c>
      <c r="E560" s="1">
        <v>11</v>
      </c>
      <c r="F560" s="18">
        <v>70.150000000000006</v>
      </c>
      <c r="G560" s="18">
        <v>70.69</v>
      </c>
      <c r="H560" s="18">
        <v>35.56</v>
      </c>
      <c r="I560" s="18">
        <v>104.03</v>
      </c>
      <c r="J560" s="18">
        <v>0.98</v>
      </c>
      <c r="K560" s="18">
        <v>11.72</v>
      </c>
      <c r="L560" s="18">
        <v>90.22</v>
      </c>
      <c r="M560" s="18">
        <v>2.99</v>
      </c>
      <c r="N560" s="18">
        <v>84.82</v>
      </c>
      <c r="O560" s="10">
        <f t="shared" si="14"/>
        <v>2.0100000000000002</v>
      </c>
      <c r="P560" s="10">
        <f t="shared" si="15"/>
        <v>2.3697241216694183</v>
      </c>
    </row>
    <row r="561" spans="1:16" x14ac:dyDescent="0.25">
      <c r="A561" s="8">
        <v>44565</v>
      </c>
      <c r="B561" s="12" t="s">
        <v>16</v>
      </c>
      <c r="C561" s="12" t="s">
        <v>18</v>
      </c>
      <c r="D561" s="1">
        <v>1734</v>
      </c>
      <c r="E561" s="1">
        <v>11</v>
      </c>
      <c r="F561" s="18">
        <v>72.17</v>
      </c>
      <c r="G561" s="18">
        <v>61.45</v>
      </c>
      <c r="H561" s="18">
        <v>35.93</v>
      </c>
      <c r="I561" s="18">
        <v>108.92</v>
      </c>
      <c r="J561" s="18">
        <v>0.97</v>
      </c>
      <c r="K561" s="18">
        <v>15.31</v>
      </c>
      <c r="L561" s="18">
        <v>88.22</v>
      </c>
      <c r="M561" s="18">
        <v>2.95</v>
      </c>
      <c r="N561" s="18">
        <v>80.7</v>
      </c>
      <c r="O561" s="10">
        <f t="shared" si="14"/>
        <v>1.9800000000000002</v>
      </c>
      <c r="P561" s="10">
        <f t="shared" si="15"/>
        <v>2.4535315985130115</v>
      </c>
    </row>
    <row r="562" spans="1:16" x14ac:dyDescent="0.25">
      <c r="A562" s="8">
        <v>44565</v>
      </c>
      <c r="B562" s="12" t="s">
        <v>16</v>
      </c>
      <c r="C562" s="12" t="s">
        <v>18</v>
      </c>
      <c r="D562" s="1">
        <v>1735</v>
      </c>
      <c r="E562" s="1">
        <v>11</v>
      </c>
      <c r="F562" s="18">
        <v>80.17</v>
      </c>
      <c r="G562" s="18">
        <v>68</v>
      </c>
      <c r="H562" s="18">
        <v>33.4</v>
      </c>
      <c r="I562" s="18">
        <v>131.01</v>
      </c>
      <c r="J562" s="18">
        <v>1.01</v>
      </c>
      <c r="K562" s="18">
        <v>17.07</v>
      </c>
      <c r="L562" s="18">
        <v>107.76</v>
      </c>
      <c r="M562" s="18">
        <v>2.63</v>
      </c>
      <c r="N562" s="18">
        <v>102.4</v>
      </c>
      <c r="O562" s="10">
        <f t="shared" si="14"/>
        <v>1.6199999999999999</v>
      </c>
      <c r="P562" s="10">
        <f t="shared" si="15"/>
        <v>1.58203125</v>
      </c>
    </row>
    <row r="563" spans="1:16" x14ac:dyDescent="0.25">
      <c r="A563" s="8">
        <v>44565</v>
      </c>
      <c r="B563" s="12" t="s">
        <v>16</v>
      </c>
      <c r="C563" s="12" t="s">
        <v>18</v>
      </c>
      <c r="D563" s="1">
        <v>1736</v>
      </c>
      <c r="E563" s="1">
        <v>11</v>
      </c>
      <c r="F563" s="18">
        <v>71.91</v>
      </c>
      <c r="G563" s="18">
        <v>59.59</v>
      </c>
      <c r="H563" s="18">
        <v>36.89</v>
      </c>
      <c r="I563" s="18">
        <v>109.76</v>
      </c>
      <c r="J563" s="18">
        <v>1</v>
      </c>
      <c r="K563" s="18">
        <v>16.59</v>
      </c>
      <c r="L563" s="18">
        <v>89.97</v>
      </c>
      <c r="M563" s="18">
        <v>3.63</v>
      </c>
      <c r="N563" s="18">
        <v>81.7</v>
      </c>
      <c r="O563" s="10">
        <f t="shared" si="14"/>
        <v>2.63</v>
      </c>
      <c r="P563" s="10">
        <f t="shared" si="15"/>
        <v>3.2190942472460216</v>
      </c>
    </row>
    <row r="564" spans="1:16" x14ac:dyDescent="0.25">
      <c r="A564" s="8">
        <v>44565</v>
      </c>
      <c r="B564" s="12" t="s">
        <v>16</v>
      </c>
      <c r="C564" s="12" t="s">
        <v>18</v>
      </c>
      <c r="D564" s="1">
        <v>1737</v>
      </c>
      <c r="E564" s="1">
        <v>11</v>
      </c>
      <c r="F564" s="18">
        <v>81.25</v>
      </c>
      <c r="G564" s="18">
        <v>56.81</v>
      </c>
      <c r="H564" s="18">
        <v>37.03</v>
      </c>
      <c r="I564" s="18">
        <v>125.45</v>
      </c>
      <c r="J564" s="18">
        <v>1</v>
      </c>
      <c r="K564" s="18">
        <v>18.5</v>
      </c>
      <c r="L564" s="18">
        <v>101.52</v>
      </c>
      <c r="M564" s="18">
        <v>3.57</v>
      </c>
      <c r="N564" s="18">
        <v>91.21</v>
      </c>
      <c r="O564" s="10">
        <f t="shared" si="14"/>
        <v>2.57</v>
      </c>
      <c r="P564" s="10">
        <f t="shared" si="15"/>
        <v>2.8176735007126412</v>
      </c>
    </row>
    <row r="565" spans="1:16" x14ac:dyDescent="0.25">
      <c r="A565" s="8">
        <v>44565</v>
      </c>
      <c r="B565" s="12" t="s">
        <v>16</v>
      </c>
      <c r="C565" s="12" t="s">
        <v>18</v>
      </c>
      <c r="D565" s="1">
        <v>1738</v>
      </c>
      <c r="E565" s="1">
        <v>11</v>
      </c>
      <c r="F565" s="18">
        <v>78.27</v>
      </c>
      <c r="G565" s="18">
        <v>69.790000000000006</v>
      </c>
      <c r="H565" s="18">
        <v>37.89</v>
      </c>
      <c r="I565" s="18">
        <v>15.92</v>
      </c>
      <c r="J565" s="18">
        <v>1</v>
      </c>
      <c r="K565" s="18">
        <v>12.24</v>
      </c>
      <c r="L565" s="18">
        <v>98.98</v>
      </c>
      <c r="M565" s="18">
        <v>2.68</v>
      </c>
      <c r="N565" s="18">
        <v>92.28</v>
      </c>
      <c r="O565" s="10">
        <f t="shared" si="14"/>
        <v>1.6800000000000002</v>
      </c>
      <c r="P565" s="10">
        <f t="shared" si="15"/>
        <v>1.8205461638491551</v>
      </c>
    </row>
    <row r="566" spans="1:16" x14ac:dyDescent="0.25">
      <c r="A566" s="8">
        <v>44565</v>
      </c>
      <c r="B566" s="12" t="s">
        <v>16</v>
      </c>
      <c r="C566" s="12" t="s">
        <v>18</v>
      </c>
      <c r="D566" s="1">
        <v>1739</v>
      </c>
      <c r="E566" s="1">
        <v>11</v>
      </c>
      <c r="F566" s="18">
        <v>85.34</v>
      </c>
      <c r="G566" s="18">
        <v>63.21</v>
      </c>
      <c r="H566" s="18">
        <v>35.049999999999997</v>
      </c>
      <c r="I566" s="18">
        <v>129.11000000000001</v>
      </c>
      <c r="J566" s="18">
        <v>1</v>
      </c>
      <c r="K566" s="18">
        <v>16.829999999999998</v>
      </c>
      <c r="L566" s="18">
        <v>107.95</v>
      </c>
      <c r="M566" s="18">
        <v>3.6</v>
      </c>
      <c r="N566" s="18">
        <v>97.36</v>
      </c>
      <c r="O566" s="10">
        <f t="shared" si="14"/>
        <v>2.6</v>
      </c>
      <c r="P566" s="10">
        <f t="shared" si="15"/>
        <v>2.6705012325390305</v>
      </c>
    </row>
    <row r="567" spans="1:16" x14ac:dyDescent="0.25">
      <c r="A567" s="8">
        <v>44565</v>
      </c>
      <c r="B567" s="12" t="s">
        <v>16</v>
      </c>
      <c r="C567" s="12" t="s">
        <v>18</v>
      </c>
      <c r="D567" s="1">
        <v>1740</v>
      </c>
      <c r="E567" s="1">
        <v>12</v>
      </c>
      <c r="F567" s="18">
        <v>79.709999999999994</v>
      </c>
      <c r="G567" s="18">
        <v>69.02</v>
      </c>
      <c r="H567" s="18">
        <v>36</v>
      </c>
      <c r="I567" s="18">
        <v>98.61</v>
      </c>
      <c r="J567" s="18">
        <v>0.98</v>
      </c>
      <c r="K567" s="18">
        <v>15.66</v>
      </c>
      <c r="L567" s="18">
        <v>76.42</v>
      </c>
      <c r="M567" s="18">
        <v>3.71</v>
      </c>
      <c r="N567" s="18">
        <v>70.31</v>
      </c>
      <c r="O567" s="10">
        <f t="shared" si="14"/>
        <v>2.73</v>
      </c>
      <c r="P567" s="10">
        <f t="shared" si="15"/>
        <v>3.8828047219456692</v>
      </c>
    </row>
    <row r="568" spans="1:16" x14ac:dyDescent="0.25">
      <c r="A568" s="8">
        <v>44565</v>
      </c>
      <c r="B568" s="12" t="s">
        <v>16</v>
      </c>
      <c r="C568" s="12" t="s">
        <v>18</v>
      </c>
      <c r="D568" s="1">
        <v>1741</v>
      </c>
      <c r="E568" s="1">
        <v>12</v>
      </c>
      <c r="F568" s="18">
        <v>62.55</v>
      </c>
      <c r="G568" s="18">
        <v>49.63</v>
      </c>
      <c r="H568" s="18">
        <v>31.21</v>
      </c>
      <c r="I568" s="18">
        <v>68.73</v>
      </c>
      <c r="J568" s="18">
        <v>0.99</v>
      </c>
      <c r="K568" s="18">
        <v>11.94</v>
      </c>
      <c r="L568" s="18">
        <v>55.57</v>
      </c>
      <c r="M568" s="18">
        <v>2.81</v>
      </c>
      <c r="N568" s="18">
        <v>51.76</v>
      </c>
      <c r="O568" s="10">
        <f t="shared" si="14"/>
        <v>1.82</v>
      </c>
      <c r="P568" s="10">
        <f t="shared" si="15"/>
        <v>3.5162287480680066</v>
      </c>
    </row>
    <row r="569" spans="1:16" x14ac:dyDescent="0.25">
      <c r="A569" s="8">
        <v>44565</v>
      </c>
      <c r="B569" s="12" t="s">
        <v>16</v>
      </c>
      <c r="C569" s="12" t="s">
        <v>18</v>
      </c>
      <c r="D569" s="1">
        <v>1742</v>
      </c>
      <c r="E569" s="1">
        <v>12</v>
      </c>
      <c r="F569" s="18">
        <v>61.51</v>
      </c>
      <c r="G569" s="18">
        <v>49.6</v>
      </c>
      <c r="H569" s="18">
        <v>26.12</v>
      </c>
      <c r="I569" s="18">
        <v>64.099999999999994</v>
      </c>
      <c r="J569" s="18">
        <v>0.99</v>
      </c>
      <c r="K569" s="18">
        <v>10.46</v>
      </c>
      <c r="L569" s="18">
        <v>50.91</v>
      </c>
      <c r="M569" s="18">
        <v>2.4900000000000002</v>
      </c>
      <c r="N569" s="18">
        <v>48.16</v>
      </c>
      <c r="O569" s="10">
        <f t="shared" si="14"/>
        <v>1.5000000000000002</v>
      </c>
      <c r="P569" s="10">
        <f t="shared" si="15"/>
        <v>3.1146179401993361</v>
      </c>
    </row>
    <row r="570" spans="1:16" x14ac:dyDescent="0.25">
      <c r="A570" s="8">
        <v>44565</v>
      </c>
      <c r="B570" s="12" t="s">
        <v>16</v>
      </c>
      <c r="C570" s="12" t="s">
        <v>18</v>
      </c>
      <c r="D570" s="1">
        <v>1743</v>
      </c>
      <c r="E570" s="1">
        <v>12</v>
      </c>
      <c r="F570" s="18">
        <v>79.62</v>
      </c>
      <c r="G570" s="18">
        <v>58.53</v>
      </c>
      <c r="H570" s="18">
        <v>36.54</v>
      </c>
      <c r="I570" s="18">
        <v>101.24</v>
      </c>
      <c r="J570" s="18">
        <v>1</v>
      </c>
      <c r="K570" s="18">
        <v>12.28</v>
      </c>
      <c r="L570" s="18">
        <v>84.68</v>
      </c>
      <c r="M570" s="18">
        <v>2.95</v>
      </c>
      <c r="N570" s="18">
        <v>79.209999999999994</v>
      </c>
      <c r="O570" s="10">
        <f t="shared" si="14"/>
        <v>1.9500000000000002</v>
      </c>
      <c r="P570" s="10">
        <f t="shared" si="15"/>
        <v>2.4618103774775917</v>
      </c>
    </row>
    <row r="571" spans="1:16" x14ac:dyDescent="0.25">
      <c r="A571" s="8">
        <v>44565</v>
      </c>
      <c r="B571" s="12" t="s">
        <v>16</v>
      </c>
      <c r="C571" s="12" t="s">
        <v>18</v>
      </c>
      <c r="D571" s="1">
        <v>1744</v>
      </c>
      <c r="E571" s="1">
        <v>12</v>
      </c>
      <c r="F571" s="18">
        <v>59.86</v>
      </c>
      <c r="G571" s="18">
        <v>51.64</v>
      </c>
      <c r="H571" s="18">
        <v>34.68</v>
      </c>
      <c r="I571" s="18">
        <v>66.13</v>
      </c>
      <c r="J571" s="18">
        <v>0.99</v>
      </c>
      <c r="K571" s="18">
        <v>10.31</v>
      </c>
      <c r="L571" s="18">
        <v>53.26</v>
      </c>
      <c r="M571" s="18">
        <v>2.29</v>
      </c>
      <c r="N571" s="18">
        <v>49.08</v>
      </c>
      <c r="O571" s="10">
        <f t="shared" si="14"/>
        <v>1.3</v>
      </c>
      <c r="P571" s="10">
        <f t="shared" si="15"/>
        <v>2.6487367563162185</v>
      </c>
    </row>
    <row r="572" spans="1:16" x14ac:dyDescent="0.25">
      <c r="A572" s="8">
        <v>44565</v>
      </c>
      <c r="B572" s="12" t="s">
        <v>16</v>
      </c>
      <c r="C572" s="12" t="s">
        <v>18</v>
      </c>
      <c r="D572" s="1">
        <v>1745</v>
      </c>
      <c r="E572" s="1">
        <v>12</v>
      </c>
      <c r="F572" s="18">
        <v>61.39</v>
      </c>
      <c r="G572" s="18">
        <v>50.26</v>
      </c>
      <c r="H572" s="18">
        <v>38.1</v>
      </c>
      <c r="I572" s="18">
        <v>78.95</v>
      </c>
      <c r="J572" s="18">
        <v>0.99</v>
      </c>
      <c r="K572" s="18">
        <v>10.11</v>
      </c>
      <c r="L572" s="18">
        <v>65.489999999999995</v>
      </c>
      <c r="M572" s="18">
        <v>2.38</v>
      </c>
      <c r="N572" s="18">
        <v>58.94</v>
      </c>
      <c r="O572" s="10">
        <f t="shared" si="14"/>
        <v>1.39</v>
      </c>
      <c r="P572" s="10">
        <f t="shared" si="15"/>
        <v>2.3583305055989139</v>
      </c>
    </row>
    <row r="573" spans="1:16" x14ac:dyDescent="0.25">
      <c r="A573" s="8">
        <v>44565</v>
      </c>
      <c r="B573" s="12" t="s">
        <v>16</v>
      </c>
      <c r="C573" s="12" t="s">
        <v>18</v>
      </c>
      <c r="D573" s="1">
        <v>1746</v>
      </c>
      <c r="E573" s="1">
        <v>12</v>
      </c>
      <c r="F573" s="18">
        <v>81.34</v>
      </c>
      <c r="G573" s="18">
        <v>56.49</v>
      </c>
      <c r="H573" s="18">
        <v>42.03</v>
      </c>
      <c r="I573" s="18">
        <v>124.07</v>
      </c>
      <c r="J573" s="18">
        <v>0.98</v>
      </c>
      <c r="K573" s="18">
        <v>12.7</v>
      </c>
      <c r="L573" s="18">
        <v>105.9</v>
      </c>
      <c r="M573" s="18">
        <v>2.98</v>
      </c>
      <c r="N573" s="18">
        <v>94.21</v>
      </c>
      <c r="O573" s="10">
        <f t="shared" si="14"/>
        <v>2</v>
      </c>
      <c r="P573" s="10">
        <f t="shared" si="15"/>
        <v>2.1229168878038425</v>
      </c>
    </row>
    <row r="574" spans="1:16" x14ac:dyDescent="0.25">
      <c r="A574" s="8">
        <v>44565</v>
      </c>
      <c r="B574" s="12" t="s">
        <v>16</v>
      </c>
      <c r="C574" s="12" t="s">
        <v>18</v>
      </c>
      <c r="D574" s="1">
        <v>1747</v>
      </c>
      <c r="E574" s="1">
        <v>12</v>
      </c>
      <c r="F574" s="18">
        <v>72.8</v>
      </c>
      <c r="G574" s="18">
        <v>54.15</v>
      </c>
      <c r="H574" s="18">
        <v>34.85</v>
      </c>
      <c r="I574" s="18">
        <v>92.3</v>
      </c>
      <c r="J574" s="18">
        <v>0.99</v>
      </c>
      <c r="K574" s="18">
        <v>14.01</v>
      </c>
      <c r="L574" s="18">
        <v>76.52</v>
      </c>
      <c r="M574" s="18">
        <v>2.63</v>
      </c>
      <c r="N574" s="18">
        <v>69.599999999999994</v>
      </c>
      <c r="O574" s="10">
        <f t="shared" si="14"/>
        <v>1.64</v>
      </c>
      <c r="P574" s="10">
        <f t="shared" si="15"/>
        <v>2.3563218390804597</v>
      </c>
    </row>
    <row r="575" spans="1:16" x14ac:dyDescent="0.25">
      <c r="A575" s="8">
        <v>44565</v>
      </c>
      <c r="B575" s="12" t="s">
        <v>16</v>
      </c>
      <c r="C575" s="12" t="s">
        <v>18</v>
      </c>
      <c r="D575" s="1">
        <v>1748</v>
      </c>
      <c r="E575" s="1">
        <v>12</v>
      </c>
      <c r="F575" s="18">
        <v>92.03</v>
      </c>
      <c r="G575" s="18">
        <v>65.7</v>
      </c>
      <c r="H575" s="18">
        <v>41.76</v>
      </c>
      <c r="I575" s="18">
        <v>155.19</v>
      </c>
      <c r="J575" s="18">
        <v>0.99</v>
      </c>
      <c r="K575" s="18">
        <v>18.41</v>
      </c>
      <c r="L575" s="18">
        <v>135.19</v>
      </c>
      <c r="M575" s="18">
        <v>3.43</v>
      </c>
      <c r="N575" s="18">
        <v>118.58</v>
      </c>
      <c r="O575" s="10">
        <f t="shared" si="14"/>
        <v>2.4400000000000004</v>
      </c>
      <c r="P575" s="10">
        <f t="shared" si="15"/>
        <v>2.0576825771630971</v>
      </c>
    </row>
    <row r="576" spans="1:16" x14ac:dyDescent="0.25">
      <c r="A576" s="8">
        <v>44565</v>
      </c>
      <c r="B576" s="12" t="s">
        <v>16</v>
      </c>
      <c r="C576" s="12" t="s">
        <v>18</v>
      </c>
      <c r="D576" s="1">
        <v>1749</v>
      </c>
      <c r="E576" s="1">
        <v>12</v>
      </c>
      <c r="F576" s="18">
        <v>79.87</v>
      </c>
      <c r="G576" s="18">
        <v>65.16</v>
      </c>
      <c r="H576" s="18">
        <v>34.630000000000003</v>
      </c>
      <c r="I576" s="18">
        <v>134.55000000000001</v>
      </c>
      <c r="J576" s="18">
        <v>0.98</v>
      </c>
      <c r="K576" s="18">
        <v>16.61</v>
      </c>
      <c r="L576" s="18">
        <v>110.37</v>
      </c>
      <c r="M576" s="18">
        <v>3.7</v>
      </c>
      <c r="N576" s="18">
        <v>100.05</v>
      </c>
      <c r="O576" s="10">
        <f t="shared" si="14"/>
        <v>2.72</v>
      </c>
      <c r="P576" s="10">
        <f t="shared" si="15"/>
        <v>2.7186406796601701</v>
      </c>
    </row>
    <row r="577" spans="1:16" x14ac:dyDescent="0.25">
      <c r="A577" s="8">
        <v>44565</v>
      </c>
      <c r="B577" s="12" t="s">
        <v>16</v>
      </c>
      <c r="C577" s="12" t="s">
        <v>18</v>
      </c>
      <c r="D577" s="1">
        <v>1750</v>
      </c>
      <c r="E577" s="1">
        <v>15</v>
      </c>
      <c r="F577" s="18">
        <v>58.26</v>
      </c>
      <c r="G577" s="18">
        <v>53.54</v>
      </c>
      <c r="H577" s="18">
        <v>18.309999999999999</v>
      </c>
      <c r="I577" s="18">
        <v>44.55</v>
      </c>
      <c r="J577" s="18">
        <v>1</v>
      </c>
      <c r="K577" s="18">
        <v>8.56</v>
      </c>
      <c r="L577" s="18">
        <v>34.58</v>
      </c>
      <c r="M577" s="18">
        <v>2.2799999999999998</v>
      </c>
      <c r="N577" s="18">
        <v>32.64</v>
      </c>
      <c r="O577" s="10">
        <f t="shared" si="14"/>
        <v>1.2799999999999998</v>
      </c>
      <c r="P577" s="10">
        <f t="shared" si="15"/>
        <v>3.9215686274509798</v>
      </c>
    </row>
    <row r="578" spans="1:16" x14ac:dyDescent="0.25">
      <c r="A578" s="8">
        <v>44565</v>
      </c>
      <c r="B578" s="12" t="s">
        <v>16</v>
      </c>
      <c r="C578" s="12" t="s">
        <v>18</v>
      </c>
      <c r="D578" s="1">
        <v>1751</v>
      </c>
      <c r="E578" s="1">
        <v>15</v>
      </c>
      <c r="F578" s="18">
        <v>55.21</v>
      </c>
      <c r="G578" s="18">
        <v>33.869999999999997</v>
      </c>
      <c r="H578" s="18">
        <v>23.1</v>
      </c>
      <c r="I578" s="18">
        <v>29.55</v>
      </c>
      <c r="J578" s="18">
        <v>1</v>
      </c>
      <c r="K578" s="18">
        <v>5.46</v>
      </c>
      <c r="L578" s="18">
        <v>23.61</v>
      </c>
      <c r="M578" s="18">
        <v>1.84</v>
      </c>
      <c r="N578" s="18">
        <v>21.2</v>
      </c>
      <c r="O578" s="10">
        <f t="shared" si="14"/>
        <v>0.84000000000000008</v>
      </c>
      <c r="P578" s="10">
        <f t="shared" si="15"/>
        <v>3.9622641509433967</v>
      </c>
    </row>
    <row r="579" spans="1:16" x14ac:dyDescent="0.25">
      <c r="A579" s="8">
        <v>44565</v>
      </c>
      <c r="B579" s="12" t="s">
        <v>16</v>
      </c>
      <c r="C579" s="12" t="s">
        <v>18</v>
      </c>
      <c r="D579" s="1">
        <v>1752</v>
      </c>
      <c r="E579" s="1">
        <v>15</v>
      </c>
      <c r="F579" s="18">
        <v>59.13</v>
      </c>
      <c r="G579" s="18">
        <v>44.27</v>
      </c>
      <c r="H579" s="18">
        <v>26.16</v>
      </c>
      <c r="I579" s="18">
        <v>44.13</v>
      </c>
      <c r="J579" s="18">
        <v>0.99</v>
      </c>
      <c r="K579" s="18">
        <v>7.37</v>
      </c>
      <c r="L579" s="18">
        <v>35.51</v>
      </c>
      <c r="M579" s="18">
        <v>2.16</v>
      </c>
      <c r="N579" s="18">
        <v>33.75</v>
      </c>
      <c r="O579" s="10">
        <f t="shared" si="14"/>
        <v>1.1700000000000002</v>
      </c>
      <c r="P579" s="10">
        <f t="shared" si="15"/>
        <v>3.4666666666666672</v>
      </c>
    </row>
    <row r="580" spans="1:16" x14ac:dyDescent="0.25">
      <c r="A580" s="8">
        <v>44565</v>
      </c>
      <c r="B580" s="12" t="s">
        <v>16</v>
      </c>
      <c r="C580" s="12" t="s">
        <v>18</v>
      </c>
      <c r="D580" s="1">
        <v>1753</v>
      </c>
      <c r="E580" s="1">
        <v>15</v>
      </c>
      <c r="F580" s="18">
        <v>67.599999999999994</v>
      </c>
      <c r="G580" s="18">
        <v>41.56</v>
      </c>
      <c r="H580" s="18">
        <v>22.49</v>
      </c>
      <c r="I580" s="18">
        <v>34.85</v>
      </c>
      <c r="J580" s="18">
        <v>0.95</v>
      </c>
      <c r="K580" s="18">
        <v>7.72</v>
      </c>
      <c r="L580" s="18">
        <v>24.61</v>
      </c>
      <c r="M580" s="18">
        <v>2.13</v>
      </c>
      <c r="N580" s="18">
        <v>21.62</v>
      </c>
      <c r="O580" s="10">
        <f t="shared" si="14"/>
        <v>1.18</v>
      </c>
      <c r="P580" s="10">
        <f t="shared" si="15"/>
        <v>5.4579093432007397</v>
      </c>
    </row>
    <row r="581" spans="1:16" x14ac:dyDescent="0.25">
      <c r="A581" s="8">
        <v>44565</v>
      </c>
      <c r="B581" s="12" t="s">
        <v>16</v>
      </c>
      <c r="C581" s="12" t="s">
        <v>18</v>
      </c>
      <c r="D581" s="1">
        <v>1754</v>
      </c>
      <c r="E581" s="1">
        <v>15</v>
      </c>
      <c r="F581" s="18">
        <v>59.3</v>
      </c>
      <c r="G581" s="18">
        <v>46.06</v>
      </c>
      <c r="H581" s="18">
        <v>31.1</v>
      </c>
      <c r="I581" s="18">
        <v>43.23</v>
      </c>
      <c r="J581" s="18">
        <v>0.95</v>
      </c>
      <c r="K581" s="18">
        <v>7.2</v>
      </c>
      <c r="L581" s="18">
        <v>33.24</v>
      </c>
      <c r="M581" s="18">
        <v>1.93</v>
      </c>
      <c r="N581" s="18">
        <v>31.78</v>
      </c>
      <c r="O581" s="10">
        <f t="shared" si="14"/>
        <v>0.98</v>
      </c>
      <c r="P581" s="10">
        <f t="shared" si="15"/>
        <v>3.0837004405286339</v>
      </c>
    </row>
    <row r="582" spans="1:16" x14ac:dyDescent="0.25">
      <c r="A582" s="8">
        <v>44565</v>
      </c>
      <c r="B582" s="12" t="s">
        <v>16</v>
      </c>
      <c r="C582" s="12" t="s">
        <v>18</v>
      </c>
      <c r="D582" s="1">
        <v>1755</v>
      </c>
      <c r="E582" s="1">
        <v>15</v>
      </c>
      <c r="F582" s="18">
        <v>64.180000000000007</v>
      </c>
      <c r="G582" s="18">
        <v>54.52</v>
      </c>
      <c r="H582" s="18">
        <v>30.49</v>
      </c>
      <c r="I582" s="18">
        <v>50.13</v>
      </c>
      <c r="J582" s="18">
        <v>0.96</v>
      </c>
      <c r="K582" s="18">
        <v>9.34</v>
      </c>
      <c r="L582" s="18">
        <v>38.5</v>
      </c>
      <c r="M582" s="18">
        <v>2.4500000000000002</v>
      </c>
      <c r="N582" s="18">
        <v>35.57</v>
      </c>
      <c r="O582" s="10">
        <f t="shared" si="14"/>
        <v>1.4900000000000002</v>
      </c>
      <c r="P582" s="10">
        <f t="shared" si="15"/>
        <v>4.1889232499297169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9D943212194BBD40F2E9CDFEE022" ma:contentTypeVersion="9" ma:contentTypeDescription="Create a new document." ma:contentTypeScope="" ma:versionID="915387fc370fb9f7121efd2775d680cd">
  <xsd:schema xmlns:xsd="http://www.w3.org/2001/XMLSchema" xmlns:xs="http://www.w3.org/2001/XMLSchema" xmlns:p="http://schemas.microsoft.com/office/2006/metadata/properties" xmlns:ns2="e1587c14-6e9f-48b3-90ea-ac1ce3bd8de9" xmlns:ns3="f690c9be-62a1-4ca1-bc80-b84b11d03776" targetNamespace="http://schemas.microsoft.com/office/2006/metadata/properties" ma:root="true" ma:fieldsID="cd6fefc91c2ef758e32eae88a4273d57" ns2:_="" ns3:_="">
    <xsd:import namespace="e1587c14-6e9f-48b3-90ea-ac1ce3bd8de9"/>
    <xsd:import namespace="f690c9be-62a1-4ca1-bc80-b84b11d0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7c14-6e9f-48b3-90ea-ac1ce3bd8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0c9be-62a1-4ca1-bc80-b84b11d0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C72820-3A96-4CEB-B8C1-89557A647856}"/>
</file>

<file path=customXml/itemProps2.xml><?xml version="1.0" encoding="utf-8"?>
<ds:datastoreItem xmlns:ds="http://schemas.openxmlformats.org/officeDocument/2006/customXml" ds:itemID="{9C446149-365F-48C9-941B-72FBC521837A}"/>
</file>

<file path=customXml/itemProps3.xml><?xml version="1.0" encoding="utf-8"?>
<ds:datastoreItem xmlns:ds="http://schemas.openxmlformats.org/officeDocument/2006/customXml" ds:itemID="{018742B4-4755-4657-98E5-FD154BCF52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AB-WW CI</vt:lpstr>
      <vt:lpstr>AB-S CI</vt:lpstr>
      <vt:lpstr>AB-WE CI</vt:lpstr>
    </vt:vector>
  </TitlesOfParts>
  <Company>Fla Marine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Peters_S</dc:creator>
  <cp:lastModifiedBy>Davis, Matthew</cp:lastModifiedBy>
  <cp:lastPrinted>2005-01-27T18:03:36Z</cp:lastPrinted>
  <dcterms:created xsi:type="dcterms:W3CDTF">2005-01-26T18:00:08Z</dcterms:created>
  <dcterms:modified xsi:type="dcterms:W3CDTF">2022-05-17T13:49:34Z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0x0101006D3D9D943212194BBD40F2E9CDFEE022</vt:lpwstr>
  </property>
</Properties>
</file>