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27300" yWindow="460" windowWidth="13660" windowHeight="25060" tabRatio="500"/>
  </bookViews>
  <sheets>
    <sheet name="SMN_20180509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0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<sst xmlns="http://schemas.openxmlformats.org/spreadsheetml/2006/main" count="12" uniqueCount="12">
  <si>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</si>
  <si>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</si>
  <si>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</si>
  <si>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SMN_20180509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</si>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</sst>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selection activeCell="G5" sqref="G5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43229</v>
      </c>
      <c r="B3" s="2">
        <v>0.55625000000000002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0.75240799999999997</v>
      </c>
      <c r="D5">
        <f>$B$80/0.04693</f>
        <v>10.462923503089709</v>
      </c>
      <c r="E5">
        <f>C5/D5</f>
        <v>7.1911832269232714E-2</v>
      </c>
      <c r="F5">
        <f>0.0572292-E5</f>
        <v>-1.4682632269232714E-2</v>
      </c>
      <c r="G5">
        <f>E5/0.0572292*100</f>
        <v>125.65584049616754</v>
      </c>
    </row>
    <row r="6" spans="1:7" x14ac:dyDescent="0.2">
      <c r="A6">
        <v>158</v>
      </c>
      <c r="B6">
        <v>4.0596030000000001</v>
      </c>
      <c r="C6">
        <v>0.64101600000000003</v>
      </c>
      <c r="D6">
        <f t="shared" ref="D6:D69" si="0">$B$80/0.04693</f>
        <v>10.462923503089709</v>
      </c>
      <c r="E6">
        <f t="shared" ref="E6:E69" si="1">C6/D6</f>
        <v>6.1265477073468765E-2</v>
      </c>
      <c r="F6">
        <f t="shared" ref="F6:F69" si="2">0.0572292-E6</f>
        <v>-4.0362770734687636E-3</v>
      </c>
      <c r="G6">
        <f t="shared" ref="G6:G69" si="3">E6/0.0572292*100</f>
        <v>107.05282805537865</v>
      </c>
    </row>
    <row r="7" spans="1:7" x14ac:dyDescent="0.2">
      <c r="A7">
        <v>156</v>
      </c>
      <c r="B7">
        <v>3.742766</v>
      </c>
      <c r="C7">
        <v>0.56452999999999998</v>
      </c>
      <c r="D7">
        <f t="shared" si="0"/>
        <v>10.462923503089709</v>
      </c>
      <c r="E7">
        <f t="shared" si="1"/>
        <v>5.3955283132223406E-2</v>
      </c>
      <c r="F7">
        <f t="shared" si="2"/>
        <v>3.2739168677765954E-3</v>
      </c>
      <c r="G7">
        <f t="shared" si="3"/>
        <v>94.279289474994243</v>
      </c>
    </row>
    <row r="8" spans="1:7" x14ac:dyDescent="0.2">
      <c r="A8">
        <v>154</v>
      </c>
      <c r="B8">
        <v>3.445865</v>
      </c>
      <c r="C8">
        <v>0.50840200000000002</v>
      </c>
      <c r="D8">
        <f t="shared" si="0"/>
        <v>10.462923503089709</v>
      </c>
      <c r="E8">
        <f t="shared" si="1"/>
        <v>4.8590816883050759E-2</v>
      </c>
      <c r="F8">
        <f t="shared" si="2"/>
        <v>8.6383831169492414E-3</v>
      </c>
      <c r="G8">
        <f t="shared" si="3"/>
        <v>84.905637127638968</v>
      </c>
    </row>
    <row r="9" spans="1:7" x14ac:dyDescent="0.2">
      <c r="A9">
        <v>152</v>
      </c>
      <c r="B9">
        <v>3.1703350000000001</v>
      </c>
      <c r="C9">
        <v>0.46590300000000001</v>
      </c>
      <c r="D9">
        <f t="shared" si="0"/>
        <v>10.462923503089709</v>
      </c>
      <c r="E9">
        <f t="shared" si="1"/>
        <v>4.4528950236749652E-2</v>
      </c>
      <c r="F9">
        <f t="shared" si="2"/>
        <v>1.2700249763250349E-2</v>
      </c>
      <c r="G9">
        <f t="shared" si="3"/>
        <v>77.808094882943763</v>
      </c>
    </row>
    <row r="10" spans="1:7" x14ac:dyDescent="0.2">
      <c r="A10">
        <v>150</v>
      </c>
      <c r="B10">
        <v>2.919842</v>
      </c>
      <c r="C10">
        <v>0.43037900000000001</v>
      </c>
      <c r="D10">
        <f t="shared" si="0"/>
        <v>10.462923503089709</v>
      </c>
      <c r="E10">
        <f t="shared" si="1"/>
        <v>4.1133723272745788E-2</v>
      </c>
      <c r="F10">
        <f t="shared" si="2"/>
        <v>1.6095476727254213E-2</v>
      </c>
      <c r="G10">
        <f t="shared" si="3"/>
        <v>71.875411979803644</v>
      </c>
    </row>
    <row r="11" spans="1:7" x14ac:dyDescent="0.2">
      <c r="A11">
        <v>148</v>
      </c>
      <c r="B11">
        <v>2.6888550000000002</v>
      </c>
      <c r="C11">
        <v>0.40228900000000001</v>
      </c>
      <c r="D11">
        <f t="shared" si="0"/>
        <v>10.462923503089709</v>
      </c>
      <c r="E11">
        <f t="shared" si="1"/>
        <v>3.8449005183035484E-2</v>
      </c>
      <c r="F11">
        <f t="shared" si="2"/>
        <v>1.8780194816964517E-2</v>
      </c>
      <c r="G11">
        <f t="shared" si="3"/>
        <v>67.18424367811447</v>
      </c>
    </row>
    <row r="12" spans="1:7" x14ac:dyDescent="0.2">
      <c r="A12">
        <v>146</v>
      </c>
      <c r="B12">
        <v>2.480569</v>
      </c>
      <c r="C12">
        <v>0.36657600000000001</v>
      </c>
      <c r="D12">
        <f t="shared" si="0"/>
        <v>10.462923503089709</v>
      </c>
      <c r="E12">
        <f t="shared" si="1"/>
        <v>3.5035714434091952E-2</v>
      </c>
      <c r="F12">
        <f t="shared" si="2"/>
        <v>2.2193485565908048E-2</v>
      </c>
      <c r="G12">
        <f t="shared" si="3"/>
        <v>61.219996844428984</v>
      </c>
    </row>
    <row r="13" spans="1:7" x14ac:dyDescent="0.2">
      <c r="A13">
        <v>144</v>
      </c>
      <c r="B13">
        <v>2.2929189999999999</v>
      </c>
      <c r="C13">
        <v>0.33469900000000002</v>
      </c>
      <c r="D13">
        <f t="shared" si="0"/>
        <v>10.462923503089709</v>
      </c>
      <c r="E13">
        <f t="shared" si="1"/>
        <v>3.1989051616516474E-2</v>
      </c>
      <c r="F13">
        <f t="shared" si="2"/>
        <v>2.5240148383483527E-2</v>
      </c>
      <c r="G13">
        <f t="shared" si="3"/>
        <v>55.896380897367905</v>
      </c>
    </row>
    <row r="14" spans="1:7" x14ac:dyDescent="0.2">
      <c r="A14">
        <v>142</v>
      </c>
      <c r="B14">
        <v>2.1222919999999998</v>
      </c>
      <c r="C14">
        <v>0.30490699999999998</v>
      </c>
      <c r="D14">
        <f t="shared" si="0"/>
        <v>10.462923503089709</v>
      </c>
      <c r="E14">
        <f t="shared" si="1"/>
        <v>2.9141663886767474E-2</v>
      </c>
      <c r="F14">
        <f t="shared" si="2"/>
        <v>2.8087536113232527E-2</v>
      </c>
      <c r="G14">
        <f t="shared" si="3"/>
        <v>50.920970215846928</v>
      </c>
    </row>
    <row r="15" spans="1:7" x14ac:dyDescent="0.2">
      <c r="A15">
        <v>140</v>
      </c>
      <c r="B15">
        <v>1.9698659999999999</v>
      </c>
      <c r="C15">
        <v>0.27338499999999999</v>
      </c>
      <c r="D15">
        <f t="shared" si="0"/>
        <v>10.462923503089709</v>
      </c>
      <c r="E15">
        <f t="shared" si="1"/>
        <v>2.6128930400692425E-2</v>
      </c>
      <c r="F15">
        <f t="shared" si="2"/>
        <v>3.1100269599307576E-2</v>
      </c>
      <c r="G15">
        <f t="shared" si="3"/>
        <v>45.656641016635611</v>
      </c>
    </row>
    <row r="16" spans="1:7" x14ac:dyDescent="0.2">
      <c r="A16">
        <v>138</v>
      </c>
      <c r="B16">
        <v>1.8291660000000001</v>
      </c>
      <c r="C16">
        <v>0.24788099999999999</v>
      </c>
      <c r="D16">
        <f t="shared" si="0"/>
        <v>10.462923503089709</v>
      </c>
      <c r="E16">
        <f t="shared" si="1"/>
        <v>2.3691370765235985E-2</v>
      </c>
      <c r="F16">
        <f t="shared" si="2"/>
        <v>3.3537829234764019E-2</v>
      </c>
      <c r="G16">
        <f t="shared" si="3"/>
        <v>41.397347447170304</v>
      </c>
    </row>
    <row r="17" spans="1:7" x14ac:dyDescent="0.2">
      <c r="A17">
        <v>136</v>
      </c>
      <c r="B17">
        <v>1.7034339999999999</v>
      </c>
      <c r="C17">
        <v>0.22215699999999999</v>
      </c>
      <c r="D17">
        <f t="shared" si="0"/>
        <v>10.462923503089709</v>
      </c>
      <c r="E17">
        <f t="shared" si="1"/>
        <v>2.123278450180744E-2</v>
      </c>
      <c r="F17">
        <f t="shared" si="2"/>
        <v>3.599641549819256E-2</v>
      </c>
      <c r="G17">
        <f t="shared" si="3"/>
        <v>37.101312794530486</v>
      </c>
    </row>
    <row r="18" spans="1:7" x14ac:dyDescent="0.2">
      <c r="A18">
        <v>134</v>
      </c>
      <c r="B18">
        <v>1.5894470000000001</v>
      </c>
      <c r="C18">
        <v>0.20199300000000001</v>
      </c>
      <c r="D18">
        <f t="shared" si="0"/>
        <v>10.462923503089709</v>
      </c>
      <c r="E18">
        <f t="shared" si="1"/>
        <v>1.9305598472582862E-2</v>
      </c>
      <c r="F18">
        <f t="shared" si="2"/>
        <v>3.7923601527417139E-2</v>
      </c>
      <c r="G18">
        <f t="shared" si="3"/>
        <v>33.733825516664325</v>
      </c>
    </row>
    <row r="19" spans="1:7" x14ac:dyDescent="0.2">
      <c r="A19">
        <v>132</v>
      </c>
      <c r="B19">
        <v>1.484901</v>
      </c>
      <c r="C19">
        <v>0.18138599999999999</v>
      </c>
      <c r="D19">
        <f t="shared" si="0"/>
        <v>10.462923503089709</v>
      </c>
      <c r="E19">
        <f t="shared" si="1"/>
        <v>1.7336072460669007E-2</v>
      </c>
      <c r="F19">
        <f t="shared" si="2"/>
        <v>3.9893127539330997E-2</v>
      </c>
      <c r="G19">
        <f t="shared" si="3"/>
        <v>30.292355057678609</v>
      </c>
    </row>
    <row r="20" spans="1:7" x14ac:dyDescent="0.2">
      <c r="A20">
        <v>130</v>
      </c>
      <c r="B20">
        <v>1.391378</v>
      </c>
      <c r="C20">
        <v>0.16759599999999999</v>
      </c>
      <c r="D20">
        <f t="shared" si="0"/>
        <v>10.462923503089709</v>
      </c>
      <c r="E20">
        <f t="shared" si="1"/>
        <v>1.6018085189145156E-2</v>
      </c>
      <c r="F20">
        <f t="shared" si="2"/>
        <v>4.1211114810854849E-2</v>
      </c>
      <c r="G20">
        <f t="shared" si="3"/>
        <v>27.989357162331739</v>
      </c>
    </row>
    <row r="21" spans="1:7" x14ac:dyDescent="0.2">
      <c r="A21">
        <v>128</v>
      </c>
      <c r="B21">
        <v>1.306368</v>
      </c>
      <c r="C21">
        <v>0.15488299999999999</v>
      </c>
      <c r="D21">
        <f t="shared" si="0"/>
        <v>10.462923503089709</v>
      </c>
      <c r="E21">
        <f t="shared" si="1"/>
        <v>1.4803032819102896E-2</v>
      </c>
      <c r="F21">
        <f t="shared" si="2"/>
        <v>4.2426167180897104E-2</v>
      </c>
      <c r="G21">
        <f t="shared" si="3"/>
        <v>25.866223569616377</v>
      </c>
    </row>
    <row r="22" spans="1:7" x14ac:dyDescent="0.2">
      <c r="A22">
        <v>126</v>
      </c>
      <c r="B22">
        <v>1.2297180000000001</v>
      </c>
      <c r="C22">
        <v>0.14373</v>
      </c>
      <c r="D22">
        <f t="shared" si="0"/>
        <v>10.462923503089709</v>
      </c>
      <c r="E22">
        <f t="shared" si="1"/>
        <v>1.373707835649916E-2</v>
      </c>
      <c r="F22">
        <f t="shared" si="2"/>
        <v>4.3492121643500845E-2</v>
      </c>
      <c r="G22">
        <f t="shared" si="3"/>
        <v>24.003617657592908</v>
      </c>
    </row>
    <row r="23" spans="1:7" x14ac:dyDescent="0.2">
      <c r="A23">
        <v>124</v>
      </c>
      <c r="B23">
        <v>1.1569240000000001</v>
      </c>
      <c r="C23">
        <v>0.13312199999999999</v>
      </c>
      <c r="D23">
        <f t="shared" si="0"/>
        <v>10.462923503089709</v>
      </c>
      <c r="E23">
        <f t="shared" si="1"/>
        <v>1.2723212585917212E-2</v>
      </c>
      <c r="F23">
        <f t="shared" si="2"/>
        <v>4.4505987414082793E-2</v>
      </c>
      <c r="G23">
        <f t="shared" si="3"/>
        <v>22.232029428888069</v>
      </c>
    </row>
    <row r="24" spans="1:7" x14ac:dyDescent="0.2">
      <c r="A24">
        <v>122</v>
      </c>
      <c r="B24">
        <v>1.0938939999999999</v>
      </c>
      <c r="C24">
        <v>0.122515</v>
      </c>
      <c r="D24">
        <f t="shared" si="0"/>
        <v>10.462923503089709</v>
      </c>
      <c r="E24">
        <f t="shared" si="1"/>
        <v>1.1709442390916959E-2</v>
      </c>
      <c r="F24">
        <f t="shared" si="2"/>
        <v>4.5519757609083042E-2</v>
      </c>
      <c r="G24">
        <f t="shared" si="3"/>
        <v>20.460608205106762</v>
      </c>
    </row>
    <row r="25" spans="1:7" x14ac:dyDescent="0.2">
      <c r="A25">
        <v>120</v>
      </c>
      <c r="B25">
        <v>1.031838</v>
      </c>
      <c r="C25">
        <v>0.112438</v>
      </c>
      <c r="D25">
        <f t="shared" si="0"/>
        <v>10.462923503089709</v>
      </c>
      <c r="E25">
        <f t="shared" si="1"/>
        <v>1.0746327254213124E-2</v>
      </c>
      <c r="F25">
        <f t="shared" si="2"/>
        <v>4.6482872745786878E-2</v>
      </c>
      <c r="G25">
        <f t="shared" si="3"/>
        <v>18.777699590791283</v>
      </c>
    </row>
    <row r="26" spans="1:7" x14ac:dyDescent="0.2">
      <c r="A26">
        <v>118</v>
      </c>
      <c r="B26">
        <v>0.97972499999999996</v>
      </c>
      <c r="C26">
        <v>0.103422</v>
      </c>
      <c r="D26">
        <f t="shared" si="0"/>
        <v>10.462923503089709</v>
      </c>
      <c r="E26">
        <f t="shared" si="1"/>
        <v>9.8846178096838235E-3</v>
      </c>
      <c r="F26">
        <f t="shared" si="2"/>
        <v>4.7344582190316176E-2</v>
      </c>
      <c r="G26">
        <f t="shared" si="3"/>
        <v>17.27198320033099</v>
      </c>
    </row>
    <row r="27" spans="1:7" x14ac:dyDescent="0.2">
      <c r="A27">
        <v>116</v>
      </c>
      <c r="B27">
        <v>0.93267699999999998</v>
      </c>
      <c r="C27">
        <v>9.5995999999999998E-2</v>
      </c>
      <c r="D27">
        <f t="shared" si="0"/>
        <v>10.462923503089709</v>
      </c>
      <c r="E27">
        <f t="shared" si="1"/>
        <v>9.1748735400437858E-3</v>
      </c>
      <c r="F27">
        <f t="shared" si="2"/>
        <v>4.8054326459956213E-2</v>
      </c>
      <c r="G27">
        <f t="shared" si="3"/>
        <v>16.031804638268202</v>
      </c>
    </row>
    <row r="28" spans="1:7" x14ac:dyDescent="0.2">
      <c r="A28">
        <v>114</v>
      </c>
      <c r="B28">
        <v>0.88592099999999996</v>
      </c>
      <c r="C28">
        <v>8.9102000000000001E-2</v>
      </c>
      <c r="D28">
        <f t="shared" si="0"/>
        <v>10.462923503089709</v>
      </c>
      <c r="E28">
        <f t="shared" si="1"/>
        <v>8.5159754798635502E-3</v>
      </c>
      <c r="F28">
        <f t="shared" si="2"/>
        <v>4.8713224520136447E-2</v>
      </c>
      <c r="G28">
        <f t="shared" si="3"/>
        <v>14.880472695518284</v>
      </c>
    </row>
    <row r="29" spans="1:7" x14ac:dyDescent="0.2">
      <c r="A29">
        <v>112</v>
      </c>
      <c r="B29">
        <v>0.84731500000000004</v>
      </c>
      <c r="C29">
        <v>8.1677E-2</v>
      </c>
      <c r="D29">
        <f t="shared" si="0"/>
        <v>10.462923503089709</v>
      </c>
      <c r="E29">
        <f t="shared" si="1"/>
        <v>7.8063267858052027E-3</v>
      </c>
      <c r="F29">
        <f t="shared" si="2"/>
        <v>4.94228732141948E-2</v>
      </c>
      <c r="G29">
        <f t="shared" si="3"/>
        <v>13.640461138379015</v>
      </c>
    </row>
    <row r="30" spans="1:7" x14ac:dyDescent="0.2">
      <c r="A30">
        <v>110</v>
      </c>
      <c r="B30">
        <v>0.81296299999999999</v>
      </c>
      <c r="C30">
        <v>7.1970000000000006E-2</v>
      </c>
      <c r="D30">
        <f t="shared" si="0"/>
        <v>10.462923503089709</v>
      </c>
      <c r="E30">
        <f t="shared" si="1"/>
        <v>6.8785746143271726E-3</v>
      </c>
      <c r="F30">
        <f t="shared" si="2"/>
        <v>5.035062538567283E-2</v>
      </c>
      <c r="G30">
        <f t="shared" si="3"/>
        <v>12.019344345766099</v>
      </c>
    </row>
    <row r="31" spans="1:7" x14ac:dyDescent="0.2">
      <c r="A31">
        <v>108</v>
      </c>
      <c r="B31">
        <v>0.76275999999999999</v>
      </c>
      <c r="C31">
        <v>6.4737000000000003E-2</v>
      </c>
      <c r="D31">
        <f t="shared" si="0"/>
        <v>10.462923503089709</v>
      </c>
      <c r="E31">
        <f t="shared" si="1"/>
        <v>6.1872764319535669E-3</v>
      </c>
      <c r="F31">
        <f t="shared" si="2"/>
        <v>5.1041923568046432E-2</v>
      </c>
      <c r="G31">
        <f t="shared" si="3"/>
        <v>10.811397733942755</v>
      </c>
    </row>
    <row r="32" spans="1:7" x14ac:dyDescent="0.2">
      <c r="A32">
        <v>106</v>
      </c>
      <c r="B32">
        <v>0.73416899999999996</v>
      </c>
      <c r="C32">
        <v>5.8950000000000002E-2</v>
      </c>
      <c r="D32">
        <f t="shared" si="0"/>
        <v>10.462923503089709</v>
      </c>
      <c r="E32">
        <f t="shared" si="1"/>
        <v>5.6341805407056668E-3</v>
      </c>
      <c r="F32">
        <f t="shared" si="2"/>
        <v>5.1595019459294331E-2</v>
      </c>
      <c r="G32">
        <f t="shared" si="3"/>
        <v>9.8449402415299652</v>
      </c>
    </row>
    <row r="33" spans="1:7" x14ac:dyDescent="0.2">
      <c r="A33">
        <v>104</v>
      </c>
      <c r="B33">
        <v>0.70890699999999995</v>
      </c>
      <c r="C33">
        <v>5.5203000000000002E-2</v>
      </c>
      <c r="D33">
        <f t="shared" si="0"/>
        <v>10.462923503089709</v>
      </c>
      <c r="E33">
        <f t="shared" si="1"/>
        <v>5.2760588361081412E-3</v>
      </c>
      <c r="F33">
        <f t="shared" si="2"/>
        <v>5.195314116389186E-2</v>
      </c>
      <c r="G33">
        <f t="shared" si="3"/>
        <v>9.2191727930988741</v>
      </c>
    </row>
    <row r="34" spans="1:7" x14ac:dyDescent="0.2">
      <c r="A34">
        <v>102</v>
      </c>
      <c r="B34">
        <v>0.68682399999999999</v>
      </c>
      <c r="C34">
        <v>5.2983000000000002E-2</v>
      </c>
      <c r="D34">
        <f t="shared" si="0"/>
        <v>10.462923503089709</v>
      </c>
      <c r="E34">
        <f t="shared" si="1"/>
        <v>5.0638810447533218E-3</v>
      </c>
      <c r="F34">
        <f t="shared" si="2"/>
        <v>5.2165318955246676E-2</v>
      </c>
      <c r="G34">
        <f t="shared" si="3"/>
        <v>8.8484218628834963</v>
      </c>
    </row>
    <row r="35" spans="1:7" x14ac:dyDescent="0.2">
      <c r="A35">
        <v>100</v>
      </c>
      <c r="B35">
        <v>0.66627800000000004</v>
      </c>
      <c r="C35">
        <v>5.1853999999999997E-2</v>
      </c>
      <c r="D35">
        <f t="shared" si="0"/>
        <v>10.462923503089709</v>
      </c>
      <c r="E35">
        <f t="shared" si="1"/>
        <v>4.9559762130237765E-3</v>
      </c>
      <c r="F35">
        <f t="shared" si="2"/>
        <v>5.2273223786976228E-2</v>
      </c>
      <c r="G35">
        <f t="shared" si="3"/>
        <v>8.6598733042289187</v>
      </c>
    </row>
    <row r="36" spans="1:7" x14ac:dyDescent="0.2">
      <c r="A36">
        <v>98</v>
      </c>
      <c r="B36">
        <v>0.64733099999999999</v>
      </c>
      <c r="C36">
        <v>5.0451000000000003E-2</v>
      </c>
      <c r="D36">
        <f t="shared" si="0"/>
        <v>10.462923503089709</v>
      </c>
      <c r="E36">
        <f t="shared" si="1"/>
        <v>4.8218836719107986E-3</v>
      </c>
      <c r="F36">
        <f t="shared" si="2"/>
        <v>5.2407316328089204E-2</v>
      </c>
      <c r="G36">
        <f t="shared" si="3"/>
        <v>8.4255653965297412</v>
      </c>
    </row>
    <row r="37" spans="1:7" x14ac:dyDescent="0.2">
      <c r="A37">
        <v>96</v>
      </c>
      <c r="B37">
        <v>0.63154299999999997</v>
      </c>
      <c r="C37">
        <v>4.8644E-2</v>
      </c>
      <c r="D37">
        <f t="shared" si="0"/>
        <v>10.462923503089709</v>
      </c>
      <c r="E37">
        <f t="shared" si="1"/>
        <v>4.6491785957945113E-3</v>
      </c>
      <c r="F37">
        <f t="shared" si="2"/>
        <v>5.2580021404205493E-2</v>
      </c>
      <c r="G37">
        <f t="shared" si="3"/>
        <v>8.1237874997283051</v>
      </c>
    </row>
    <row r="38" spans="1:7" x14ac:dyDescent="0.2">
      <c r="A38">
        <v>94</v>
      </c>
      <c r="B38">
        <v>0.61575400000000002</v>
      </c>
      <c r="C38">
        <v>4.7196000000000002E-2</v>
      </c>
      <c r="D38">
        <f t="shared" si="0"/>
        <v>10.462923503089709</v>
      </c>
      <c r="E38">
        <f t="shared" si="1"/>
        <v>4.5107851535054226E-3</v>
      </c>
      <c r="F38">
        <f t="shared" si="2"/>
        <v>5.2718414846494581E-2</v>
      </c>
      <c r="G38">
        <f t="shared" si="3"/>
        <v>7.8819643704707083</v>
      </c>
    </row>
    <row r="39" spans="1:7" x14ac:dyDescent="0.2">
      <c r="A39">
        <v>92</v>
      </c>
      <c r="B39">
        <v>0.601545</v>
      </c>
      <c r="C39">
        <v>4.5931E-2</v>
      </c>
      <c r="D39">
        <f t="shared" si="0"/>
        <v>10.462923503089709</v>
      </c>
      <c r="E39">
        <f t="shared" si="1"/>
        <v>4.3898820426658521E-3</v>
      </c>
      <c r="F39">
        <f t="shared" si="2"/>
        <v>5.2839317957334146E-2</v>
      </c>
      <c r="G39">
        <f t="shared" si="3"/>
        <v>7.6707031422173504</v>
      </c>
    </row>
    <row r="40" spans="1:7" x14ac:dyDescent="0.2">
      <c r="A40">
        <v>90</v>
      </c>
      <c r="B40">
        <v>0.58916000000000002</v>
      </c>
      <c r="C40">
        <v>4.5025999999999997E-2</v>
      </c>
      <c r="D40">
        <f t="shared" si="0"/>
        <v>10.462923503089709</v>
      </c>
      <c r="E40">
        <f t="shared" si="1"/>
        <v>4.3033861412351705E-3</v>
      </c>
      <c r="F40">
        <f t="shared" si="2"/>
        <v>5.2925813858764832E-2</v>
      </c>
      <c r="G40">
        <f t="shared" si="3"/>
        <v>7.5195636864313506</v>
      </c>
    </row>
    <row r="41" spans="1:7" x14ac:dyDescent="0.2">
      <c r="A41">
        <v>88</v>
      </c>
      <c r="B41">
        <v>0.57927499999999998</v>
      </c>
      <c r="C41">
        <v>4.4484000000000003E-2</v>
      </c>
      <c r="D41">
        <f t="shared" si="0"/>
        <v>10.462923503089709</v>
      </c>
      <c r="E41">
        <f t="shared" si="1"/>
        <v>4.2515841759584545E-3</v>
      </c>
      <c r="F41">
        <f t="shared" si="2"/>
        <v>5.2977615824041549E-2</v>
      </c>
      <c r="G41">
        <f t="shared" si="3"/>
        <v>7.4290470178832742</v>
      </c>
    </row>
    <row r="42" spans="1:7" x14ac:dyDescent="0.2">
      <c r="A42">
        <v>86</v>
      </c>
      <c r="B42">
        <v>0.569967</v>
      </c>
      <c r="C42">
        <v>4.4325000000000003E-2</v>
      </c>
      <c r="D42">
        <f t="shared" si="0"/>
        <v>10.462923503089709</v>
      </c>
      <c r="E42">
        <f t="shared" si="1"/>
        <v>4.2363876584695283E-3</v>
      </c>
      <c r="F42">
        <f t="shared" si="2"/>
        <v>5.2992812341530471E-2</v>
      </c>
      <c r="G42">
        <f t="shared" si="3"/>
        <v>7.402493235043524</v>
      </c>
    </row>
    <row r="43" spans="1:7" x14ac:dyDescent="0.2">
      <c r="A43">
        <v>84</v>
      </c>
      <c r="B43">
        <v>0.56049400000000005</v>
      </c>
      <c r="C43">
        <v>4.4777999999999998E-2</v>
      </c>
      <c r="D43">
        <f t="shared" si="0"/>
        <v>10.462923503089709</v>
      </c>
      <c r="E43">
        <f t="shared" si="1"/>
        <v>4.2796833969757139E-3</v>
      </c>
      <c r="F43">
        <f t="shared" si="2"/>
        <v>5.2949516603024285E-2</v>
      </c>
      <c r="G43">
        <f t="shared" si="3"/>
        <v>7.4781464653982814</v>
      </c>
    </row>
    <row r="44" spans="1:7" x14ac:dyDescent="0.2">
      <c r="A44">
        <v>82</v>
      </c>
      <c r="B44">
        <v>0.55259999999999998</v>
      </c>
      <c r="C44">
        <v>4.5177000000000002E-2</v>
      </c>
      <c r="D44">
        <f t="shared" si="0"/>
        <v>10.462923503089709</v>
      </c>
      <c r="E44">
        <f t="shared" si="1"/>
        <v>4.3178180540705668E-3</v>
      </c>
      <c r="F44">
        <f t="shared" si="2"/>
        <v>5.2911381945929432E-2</v>
      </c>
      <c r="G44">
        <f t="shared" si="3"/>
        <v>7.5447814298829377</v>
      </c>
    </row>
    <row r="45" spans="1:7" x14ac:dyDescent="0.2">
      <c r="A45">
        <v>80</v>
      </c>
      <c r="B45">
        <v>0.54439800000000005</v>
      </c>
      <c r="C45">
        <v>4.5387999999999998E-2</v>
      </c>
      <c r="D45">
        <f t="shared" si="0"/>
        <v>10.462923503089709</v>
      </c>
      <c r="E45">
        <f t="shared" si="1"/>
        <v>4.3379845018074433E-3</v>
      </c>
      <c r="F45">
        <f t="shared" si="2"/>
        <v>5.2891215498192555E-2</v>
      </c>
      <c r="G45">
        <f t="shared" si="3"/>
        <v>7.5800194687457507</v>
      </c>
    </row>
    <row r="46" spans="1:7" x14ac:dyDescent="0.2">
      <c r="A46">
        <v>78</v>
      </c>
      <c r="B46">
        <v>0.536528</v>
      </c>
      <c r="C46">
        <v>4.5387999999999998E-2</v>
      </c>
      <c r="D46">
        <f t="shared" si="0"/>
        <v>10.462923503089709</v>
      </c>
      <c r="E46">
        <f t="shared" si="1"/>
        <v>4.3379845018074433E-3</v>
      </c>
      <c r="F46">
        <f t="shared" si="2"/>
        <v>5.2891215498192555E-2</v>
      </c>
      <c r="G46">
        <f t="shared" si="3"/>
        <v>7.5800194687457507</v>
      </c>
    </row>
    <row r="47" spans="1:7" x14ac:dyDescent="0.2">
      <c r="A47">
        <v>76</v>
      </c>
      <c r="B47">
        <v>0.52891699999999997</v>
      </c>
      <c r="C47">
        <v>4.4944999999999999E-2</v>
      </c>
      <c r="D47">
        <f t="shared" si="0"/>
        <v>10.462923503089709</v>
      </c>
      <c r="E47">
        <f t="shared" si="1"/>
        <v>4.2956445191181707E-3</v>
      </c>
      <c r="F47">
        <f t="shared" si="2"/>
        <v>5.2933555480881828E-2</v>
      </c>
      <c r="G47">
        <f t="shared" si="3"/>
        <v>7.5060362876261957</v>
      </c>
    </row>
    <row r="48" spans="1:7" x14ac:dyDescent="0.2">
      <c r="A48">
        <v>74</v>
      </c>
      <c r="B48">
        <v>0.52194499999999999</v>
      </c>
      <c r="C48">
        <v>4.4303000000000002E-2</v>
      </c>
      <c r="D48">
        <f t="shared" si="0"/>
        <v>10.462923503089709</v>
      </c>
      <c r="E48">
        <f t="shared" si="1"/>
        <v>4.2342849956723185E-3</v>
      </c>
      <c r="F48">
        <f t="shared" si="2"/>
        <v>5.2994915004327681E-2</v>
      </c>
      <c r="G48">
        <f t="shared" si="3"/>
        <v>7.3988191267260737</v>
      </c>
    </row>
    <row r="49" spans="1:7" x14ac:dyDescent="0.2">
      <c r="A49">
        <v>72</v>
      </c>
      <c r="B49">
        <v>0.51630699999999996</v>
      </c>
      <c r="C49">
        <v>4.3580000000000001E-2</v>
      </c>
      <c r="D49">
        <f t="shared" si="0"/>
        <v>10.462923503089709</v>
      </c>
      <c r="E49">
        <f t="shared" si="1"/>
        <v>4.1651838501094648E-3</v>
      </c>
      <c r="F49">
        <f t="shared" si="2"/>
        <v>5.3064016149890536E-2</v>
      </c>
      <c r="G49">
        <f t="shared" si="3"/>
        <v>7.2780745670207949</v>
      </c>
    </row>
    <row r="50" spans="1:7" x14ac:dyDescent="0.2">
      <c r="A50">
        <v>70</v>
      </c>
      <c r="B50">
        <v>0.51154999999999995</v>
      </c>
      <c r="C50">
        <v>4.3038E-2</v>
      </c>
      <c r="D50">
        <f t="shared" si="0"/>
        <v>10.462923503089709</v>
      </c>
      <c r="E50">
        <f t="shared" si="1"/>
        <v>4.113381884832748E-3</v>
      </c>
      <c r="F50">
        <f t="shared" si="2"/>
        <v>5.3115818115167253E-2</v>
      </c>
      <c r="G50">
        <f t="shared" si="3"/>
        <v>7.1875578984727166</v>
      </c>
    </row>
    <row r="51" spans="1:7" x14ac:dyDescent="0.2">
      <c r="A51">
        <v>68</v>
      </c>
      <c r="B51">
        <v>0.50681299999999996</v>
      </c>
      <c r="C51">
        <v>4.2855999999999998E-2</v>
      </c>
      <c r="D51">
        <f t="shared" si="0"/>
        <v>10.462923503089709</v>
      </c>
      <c r="E51">
        <f t="shared" si="1"/>
        <v>4.0959871289649201E-3</v>
      </c>
      <c r="F51">
        <f t="shared" si="2"/>
        <v>5.3133212871035083E-2</v>
      </c>
      <c r="G51">
        <f t="shared" si="3"/>
        <v>7.1571630023919957</v>
      </c>
    </row>
    <row r="52" spans="1:7" x14ac:dyDescent="0.2">
      <c r="A52">
        <v>66</v>
      </c>
      <c r="B52">
        <v>0.50437100000000001</v>
      </c>
      <c r="C52">
        <v>4.2620999999999999E-2</v>
      </c>
      <c r="D52">
        <f t="shared" si="0"/>
        <v>10.462923503089709</v>
      </c>
      <c r="E52">
        <f t="shared" si="1"/>
        <v>4.0735268672674506E-3</v>
      </c>
      <c r="F52">
        <f t="shared" si="2"/>
        <v>5.3155673132732548E-2</v>
      </c>
      <c r="G52">
        <f t="shared" si="3"/>
        <v>7.117916845364693</v>
      </c>
    </row>
    <row r="53" spans="1:7" x14ac:dyDescent="0.2">
      <c r="A53">
        <v>64</v>
      </c>
      <c r="B53">
        <v>0.50070199999999998</v>
      </c>
      <c r="C53">
        <v>4.2313999999999997E-2</v>
      </c>
      <c r="D53">
        <f t="shared" si="0"/>
        <v>10.462923503089709</v>
      </c>
      <c r="E53">
        <f t="shared" si="1"/>
        <v>4.0441851636882032E-3</v>
      </c>
      <c r="F53">
        <f t="shared" si="2"/>
        <v>5.31850148363118E-2</v>
      </c>
      <c r="G53">
        <f t="shared" si="3"/>
        <v>7.0666463338439183</v>
      </c>
    </row>
    <row r="54" spans="1:7" x14ac:dyDescent="0.2">
      <c r="A54">
        <v>62</v>
      </c>
      <c r="B54">
        <v>0.49890299999999999</v>
      </c>
      <c r="C54">
        <v>4.1981999999999998E-2</v>
      </c>
      <c r="D54">
        <f t="shared" si="0"/>
        <v>10.462923503089709</v>
      </c>
      <c r="E54">
        <f t="shared" si="1"/>
        <v>4.0124540705666718E-3</v>
      </c>
      <c r="F54">
        <f t="shared" si="2"/>
        <v>5.3216745929433332E-2</v>
      </c>
      <c r="G54">
        <f t="shared" si="3"/>
        <v>7.0112006992351317</v>
      </c>
    </row>
    <row r="55" spans="1:7" x14ac:dyDescent="0.2">
      <c r="A55">
        <v>60</v>
      </c>
      <c r="B55">
        <v>0.49576100000000001</v>
      </c>
      <c r="C55">
        <v>4.1591000000000003E-2</v>
      </c>
      <c r="D55">
        <f t="shared" si="0"/>
        <v>10.462923503089709</v>
      </c>
      <c r="E55">
        <f t="shared" si="1"/>
        <v>3.9750840181253504E-3</v>
      </c>
      <c r="F55">
        <f t="shared" si="2"/>
        <v>5.3254115981874649E-2</v>
      </c>
      <c r="G55">
        <f t="shared" si="3"/>
        <v>6.9459017741386395</v>
      </c>
    </row>
    <row r="56" spans="1:7" x14ac:dyDescent="0.2">
      <c r="A56">
        <v>58</v>
      </c>
      <c r="B56">
        <v>0.49416100000000002</v>
      </c>
      <c r="C56">
        <v>4.1048000000000001E-2</v>
      </c>
      <c r="D56">
        <f t="shared" si="0"/>
        <v>10.462923503089709</v>
      </c>
      <c r="E56">
        <f t="shared" si="1"/>
        <v>3.9231864772669416E-3</v>
      </c>
      <c r="F56">
        <f t="shared" si="2"/>
        <v>5.3306013522733058E-2</v>
      </c>
      <c r="G56">
        <f t="shared" si="3"/>
        <v>6.8552181006670407</v>
      </c>
    </row>
    <row r="57" spans="1:7" x14ac:dyDescent="0.2">
      <c r="A57">
        <v>56</v>
      </c>
      <c r="B57">
        <v>0.49102499999999999</v>
      </c>
      <c r="C57">
        <v>4.0354000000000001E-2</v>
      </c>
      <c r="D57">
        <f t="shared" si="0"/>
        <v>10.462923503089709</v>
      </c>
      <c r="E57">
        <f t="shared" si="1"/>
        <v>3.8568570235731378E-3</v>
      </c>
      <c r="F57">
        <f t="shared" si="2"/>
        <v>5.3372342976426866E-2</v>
      </c>
      <c r="G57">
        <f t="shared" si="3"/>
        <v>6.7393166837438541</v>
      </c>
    </row>
    <row r="58" spans="1:7" x14ac:dyDescent="0.2">
      <c r="A58">
        <v>54</v>
      </c>
      <c r="B58">
        <v>0.48895300000000003</v>
      </c>
      <c r="C58">
        <v>3.9601999999999998E-2</v>
      </c>
      <c r="D58">
        <f t="shared" si="0"/>
        <v>10.462923503089709</v>
      </c>
      <c r="E58">
        <f t="shared" si="1"/>
        <v>3.7849841861412347E-3</v>
      </c>
      <c r="F58">
        <f t="shared" si="2"/>
        <v>5.3444215813858768E-2</v>
      </c>
      <c r="G58">
        <f t="shared" si="3"/>
        <v>6.6137289812564823</v>
      </c>
    </row>
    <row r="59" spans="1:7" x14ac:dyDescent="0.2">
      <c r="A59">
        <v>52</v>
      </c>
      <c r="B59">
        <v>0.48629899999999998</v>
      </c>
      <c r="C59">
        <v>3.8878000000000003E-2</v>
      </c>
      <c r="D59">
        <f t="shared" si="0"/>
        <v>10.462923503089709</v>
      </c>
      <c r="E59">
        <f t="shared" si="1"/>
        <v>3.7157874649966908E-3</v>
      </c>
      <c r="F59">
        <f t="shared" si="2"/>
        <v>5.3513412535003309E-2</v>
      </c>
      <c r="G59">
        <f t="shared" si="3"/>
        <v>6.4928174166276849</v>
      </c>
    </row>
    <row r="60" spans="1:7" x14ac:dyDescent="0.2">
      <c r="A60">
        <v>50</v>
      </c>
      <c r="B60">
        <v>0.486288</v>
      </c>
      <c r="C60">
        <v>3.8155000000000001E-2</v>
      </c>
      <c r="D60">
        <f t="shared" si="0"/>
        <v>10.462923503089709</v>
      </c>
      <c r="E60">
        <f t="shared" si="1"/>
        <v>3.6466863194338376E-3</v>
      </c>
      <c r="F60">
        <f t="shared" si="2"/>
        <v>5.3582513680566164E-2</v>
      </c>
      <c r="G60">
        <f t="shared" si="3"/>
        <v>6.3720728569224061</v>
      </c>
    </row>
    <row r="61" spans="1:7" x14ac:dyDescent="0.2">
      <c r="A61">
        <v>48</v>
      </c>
      <c r="B61">
        <v>0.484709</v>
      </c>
      <c r="C61">
        <v>3.7432E-2</v>
      </c>
      <c r="D61">
        <f t="shared" si="0"/>
        <v>10.462923503089709</v>
      </c>
      <c r="E61">
        <f t="shared" si="1"/>
        <v>3.5775851738709839E-3</v>
      </c>
      <c r="F61">
        <f t="shared" si="2"/>
        <v>5.365161482612902E-2</v>
      </c>
      <c r="G61">
        <f t="shared" si="3"/>
        <v>6.2513282972171265</v>
      </c>
    </row>
    <row r="62" spans="1:7" x14ac:dyDescent="0.2">
      <c r="A62">
        <v>46</v>
      </c>
      <c r="B62">
        <v>0.484709</v>
      </c>
      <c r="C62">
        <v>3.6888999999999998E-2</v>
      </c>
      <c r="D62">
        <f t="shared" si="0"/>
        <v>10.462923503089709</v>
      </c>
      <c r="E62">
        <f t="shared" si="1"/>
        <v>3.5256876330125755E-3</v>
      </c>
      <c r="F62">
        <f t="shared" si="2"/>
        <v>5.3703512366987428E-2</v>
      </c>
      <c r="G62">
        <f t="shared" si="3"/>
        <v>6.1606446237455277</v>
      </c>
    </row>
    <row r="63" spans="1:7" x14ac:dyDescent="0.2">
      <c r="A63">
        <v>44</v>
      </c>
      <c r="B63">
        <v>0.48470000000000002</v>
      </c>
      <c r="C63">
        <v>3.6165999999999997E-2</v>
      </c>
      <c r="D63">
        <f t="shared" si="0"/>
        <v>10.462923503089709</v>
      </c>
      <c r="E63">
        <f t="shared" si="1"/>
        <v>3.4565864874497219E-3</v>
      </c>
      <c r="F63">
        <f t="shared" si="2"/>
        <v>5.3772613512550277E-2</v>
      </c>
      <c r="G63">
        <f t="shared" si="3"/>
        <v>6.039900064040248</v>
      </c>
    </row>
    <row r="64" spans="1:7" x14ac:dyDescent="0.2">
      <c r="A64">
        <v>42</v>
      </c>
      <c r="B64">
        <v>0.484709</v>
      </c>
      <c r="C64">
        <v>3.6165000000000003E-2</v>
      </c>
      <c r="D64">
        <f t="shared" si="0"/>
        <v>10.462923503089709</v>
      </c>
      <c r="E64">
        <f t="shared" si="1"/>
        <v>3.4564909118680312E-3</v>
      </c>
      <c r="F64">
        <f t="shared" si="2"/>
        <v>5.3772709088131969E-2</v>
      </c>
      <c r="G64">
        <f t="shared" si="3"/>
        <v>6.0397330591167284</v>
      </c>
    </row>
    <row r="65" spans="1:7" x14ac:dyDescent="0.2">
      <c r="A65">
        <v>40</v>
      </c>
      <c r="B65">
        <v>0.48313</v>
      </c>
      <c r="C65">
        <v>3.5623000000000002E-2</v>
      </c>
      <c r="D65">
        <f t="shared" si="0"/>
        <v>10.462923503089709</v>
      </c>
      <c r="E65">
        <f t="shared" si="1"/>
        <v>3.4046889465913139E-3</v>
      </c>
      <c r="F65">
        <f t="shared" si="2"/>
        <v>5.3824511053408686E-2</v>
      </c>
      <c r="G65">
        <f t="shared" si="3"/>
        <v>5.9492163905686501</v>
      </c>
    </row>
    <row r="66" spans="1:7" x14ac:dyDescent="0.2">
      <c r="A66">
        <v>38</v>
      </c>
      <c r="B66">
        <v>0.48315000000000002</v>
      </c>
      <c r="C66">
        <v>3.5073E-2</v>
      </c>
      <c r="D66">
        <f t="shared" si="0"/>
        <v>10.462923503089709</v>
      </c>
      <c r="E66">
        <f t="shared" si="1"/>
        <v>3.352122376661066E-3</v>
      </c>
      <c r="F66">
        <f t="shared" si="2"/>
        <v>5.3877077623338931E-2</v>
      </c>
      <c r="G66">
        <f t="shared" si="3"/>
        <v>5.8573636826324078</v>
      </c>
    </row>
    <row r="67" spans="1:7" x14ac:dyDescent="0.2">
      <c r="A67">
        <v>36</v>
      </c>
      <c r="B67">
        <v>0.48363699999999998</v>
      </c>
      <c r="C67">
        <v>3.4377999999999999E-2</v>
      </c>
      <c r="D67">
        <f t="shared" si="0"/>
        <v>10.462923503089709</v>
      </c>
      <c r="E67">
        <f t="shared" si="1"/>
        <v>3.2856973473855706E-3</v>
      </c>
      <c r="F67">
        <f t="shared" si="2"/>
        <v>5.3943502652614432E-2</v>
      </c>
      <c r="G67">
        <f t="shared" si="3"/>
        <v>5.7412952607857015</v>
      </c>
    </row>
    <row r="68" spans="1:7" x14ac:dyDescent="0.2">
      <c r="A68">
        <v>34</v>
      </c>
      <c r="B68">
        <v>0.48313</v>
      </c>
      <c r="C68">
        <v>3.3814999999999998E-2</v>
      </c>
      <c r="D68">
        <f t="shared" si="0"/>
        <v>10.462923503089709</v>
      </c>
      <c r="E68">
        <f t="shared" si="1"/>
        <v>3.231888294893335E-3</v>
      </c>
      <c r="F68">
        <f t="shared" si="2"/>
        <v>5.3997311705106667E-2</v>
      </c>
      <c r="G68">
        <f t="shared" si="3"/>
        <v>5.6472714888436935</v>
      </c>
    </row>
    <row r="69" spans="1:7" x14ac:dyDescent="0.2">
      <c r="A69">
        <v>32</v>
      </c>
      <c r="B69">
        <v>0.48313</v>
      </c>
      <c r="C69">
        <v>3.3812000000000002E-2</v>
      </c>
      <c r="D69">
        <f t="shared" si="0"/>
        <v>10.462923503089709</v>
      </c>
      <c r="E69">
        <f t="shared" si="1"/>
        <v>3.2316015681482613E-3</v>
      </c>
      <c r="F69">
        <f t="shared" si="2"/>
        <v>5.3997598431851743E-2</v>
      </c>
      <c r="G69">
        <f t="shared" si="3"/>
        <v>5.6467704740731328</v>
      </c>
    </row>
    <row r="70" spans="1:7" x14ac:dyDescent="0.2">
      <c r="A70">
        <v>30</v>
      </c>
      <c r="B70">
        <v>0.48320600000000002</v>
      </c>
      <c r="C70">
        <v>3.3267999999999999E-2</v>
      </c>
      <c r="D70">
        <f t="shared" ref="D70:D80" si="4">$B$80/0.04693</f>
        <v>10.462923503089709</v>
      </c>
      <c r="E70">
        <f t="shared" ref="E70:E80" si="5">C70/D70</f>
        <v>3.1796084517081613E-3</v>
      </c>
      <c r="F70">
        <f t="shared" ref="F70:F80" si="6">0.0572292-E70</f>
        <v>5.4049591548291837E-2</v>
      </c>
      <c r="G70">
        <f t="shared" ref="G70:G79" si="7">E70/0.0572292*100</f>
        <v>5.5559197956780126</v>
      </c>
    </row>
    <row r="71" spans="1:7" x14ac:dyDescent="0.2">
      <c r="A71">
        <v>28</v>
      </c>
      <c r="B71">
        <v>0.48359999999999997</v>
      </c>
      <c r="C71">
        <v>3.2549000000000002E-2</v>
      </c>
      <c r="D71">
        <f t="shared" si="4"/>
        <v>10.462923503089709</v>
      </c>
      <c r="E71">
        <f t="shared" si="5"/>
        <v>3.1108896084720739E-3</v>
      </c>
      <c r="F71">
        <f t="shared" si="6"/>
        <v>5.4118310391527924E-2</v>
      </c>
      <c r="G71">
        <f t="shared" si="7"/>
        <v>5.4358432556668168</v>
      </c>
    </row>
    <row r="72" spans="1:7" x14ac:dyDescent="0.2">
      <c r="A72">
        <v>26</v>
      </c>
      <c r="B72">
        <v>0.484709</v>
      </c>
      <c r="C72">
        <v>3.2007000000000001E-2</v>
      </c>
      <c r="D72">
        <f t="shared" si="4"/>
        <v>10.462923503089709</v>
      </c>
      <c r="E72">
        <f t="shared" si="5"/>
        <v>3.0590876431953566E-3</v>
      </c>
      <c r="F72">
        <f t="shared" si="6"/>
        <v>5.4170112356804648E-2</v>
      </c>
      <c r="G72">
        <f t="shared" si="7"/>
        <v>5.3453265871187376</v>
      </c>
    </row>
    <row r="73" spans="1:7" x14ac:dyDescent="0.2">
      <c r="A73">
        <v>24</v>
      </c>
      <c r="B73">
        <v>0.48546400000000001</v>
      </c>
      <c r="C73">
        <v>3.1734999999999999E-2</v>
      </c>
      <c r="D73">
        <f t="shared" si="4"/>
        <v>10.462923503089709</v>
      </c>
      <c r="E73">
        <f t="shared" si="5"/>
        <v>3.0330910849753067E-3</v>
      </c>
      <c r="F73">
        <f t="shared" si="6"/>
        <v>5.4196108915024695E-2</v>
      </c>
      <c r="G73">
        <f t="shared" si="7"/>
        <v>5.299901247921178</v>
      </c>
    </row>
    <row r="74" spans="1:7" x14ac:dyDescent="0.2">
      <c r="A74">
        <v>22</v>
      </c>
      <c r="B74">
        <v>0.486288</v>
      </c>
      <c r="C74">
        <v>3.1463999999999999E-2</v>
      </c>
      <c r="D74">
        <f t="shared" si="4"/>
        <v>10.462923503089709</v>
      </c>
      <c r="E74">
        <f t="shared" si="5"/>
        <v>3.0071901023369478E-3</v>
      </c>
      <c r="F74">
        <f t="shared" si="6"/>
        <v>5.4222009897663057E-2</v>
      </c>
      <c r="G74">
        <f t="shared" si="7"/>
        <v>5.2546429136471371</v>
      </c>
    </row>
    <row r="75" spans="1:7" x14ac:dyDescent="0.2">
      <c r="A75">
        <v>20</v>
      </c>
      <c r="B75">
        <v>0.486288</v>
      </c>
      <c r="C75">
        <v>3.1102999999999999E-2</v>
      </c>
      <c r="D75">
        <f t="shared" si="4"/>
        <v>10.462923503089709</v>
      </c>
      <c r="E75">
        <f t="shared" si="5"/>
        <v>2.972687317346367E-3</v>
      </c>
      <c r="F75">
        <f t="shared" si="6"/>
        <v>5.4256512682653635E-2</v>
      </c>
      <c r="G75">
        <f t="shared" si="7"/>
        <v>5.1943541362562584</v>
      </c>
    </row>
    <row r="76" spans="1:7" x14ac:dyDescent="0.2">
      <c r="A76">
        <v>18</v>
      </c>
      <c r="B76">
        <v>0.487867</v>
      </c>
      <c r="C76">
        <v>3.0741000000000001E-2</v>
      </c>
      <c r="D76">
        <f t="shared" si="4"/>
        <v>10.462923503089709</v>
      </c>
      <c r="E76">
        <f t="shared" si="5"/>
        <v>2.938088956774095E-3</v>
      </c>
      <c r="F76">
        <f t="shared" si="6"/>
        <v>5.4291111043225905E-2</v>
      </c>
      <c r="G76">
        <f t="shared" si="7"/>
        <v>5.1338983539418601</v>
      </c>
    </row>
    <row r="77" spans="1:7" x14ac:dyDescent="0.2">
      <c r="A77">
        <v>16</v>
      </c>
      <c r="B77">
        <v>0.48787599999999998</v>
      </c>
      <c r="C77">
        <v>3.0741000000000001E-2</v>
      </c>
      <c r="D77">
        <f t="shared" si="4"/>
        <v>10.462923503089709</v>
      </c>
      <c r="E77">
        <f t="shared" si="5"/>
        <v>2.938088956774095E-3</v>
      </c>
      <c r="F77">
        <f t="shared" si="6"/>
        <v>5.4291111043225905E-2</v>
      </c>
      <c r="G77">
        <f t="shared" si="7"/>
        <v>5.1338983539418601</v>
      </c>
    </row>
    <row r="78" spans="1:7" x14ac:dyDescent="0.2">
      <c r="A78">
        <v>14</v>
      </c>
      <c r="B78">
        <v>0.48944599999999999</v>
      </c>
      <c r="C78">
        <v>3.0224000000000001E-2</v>
      </c>
      <c r="D78">
        <f t="shared" si="4"/>
        <v>10.462923503089709</v>
      </c>
      <c r="E78">
        <f t="shared" si="5"/>
        <v>2.8886763810396618E-3</v>
      </c>
      <c r="F78">
        <f t="shared" si="6"/>
        <v>5.4340523618960336E-2</v>
      </c>
      <c r="G78">
        <f t="shared" si="7"/>
        <v>5.0475568084817919</v>
      </c>
    </row>
    <row r="79" spans="1:7" x14ac:dyDescent="0.2">
      <c r="A79">
        <v>12</v>
      </c>
      <c r="B79">
        <v>0.49102499999999999</v>
      </c>
      <c r="C79">
        <v>2.9836000000000001E-2</v>
      </c>
      <c r="D79">
        <f t="shared" si="4"/>
        <v>10.462923503089709</v>
      </c>
      <c r="E79">
        <f t="shared" si="5"/>
        <v>2.8515930553434142E-3</v>
      </c>
      <c r="F79">
        <f t="shared" si="6"/>
        <v>5.4377606944656584E-2</v>
      </c>
      <c r="G79">
        <f t="shared" si="7"/>
        <v>4.9827588981558613</v>
      </c>
    </row>
    <row r="80" spans="1:7" x14ac:dyDescent="0.2">
      <c r="A80">
        <v>10</v>
      </c>
      <c r="B80">
        <v>0.49102499999999999</v>
      </c>
      <c r="C80">
        <v>2.9465999999999999E-2</v>
      </c>
      <c r="D80">
        <f t="shared" si="4"/>
        <v>10.462923503089709</v>
      </c>
      <c r="E80">
        <f t="shared" si="5"/>
        <v>2.8162300901176107E-3</v>
      </c>
      <c r="F80">
        <f t="shared" si="6"/>
        <v>5.441296990988239E-2</v>
      </c>
      <c r="G80">
        <f>E80/0.0572292*100</f>
        <v>4.920967076453298</v>
      </c>
    </row>
    <row r="81" spans="1:3" x14ac:dyDescent="0.2">
      <c r="A81">
        <v>0</v>
      </c>
      <c r="B81">
        <v>0</v>
      </c>
      <c r="C81">
        <v>2.9113E-2</v>
      </c>
    </row>
    <row r="82" spans="1:3" x14ac:dyDescent="0.2">
      <c r="A82">
        <v>0</v>
      </c>
      <c r="B82">
        <v>0</v>
      </c>
      <c r="C82">
        <v>2.8753000000000001E-2</v>
      </c>
    </row>
    <row r="83" spans="1:3" x14ac:dyDescent="0.2">
      <c r="A83">
        <v>0</v>
      </c>
      <c r="B83">
        <v>0</v>
      </c>
      <c r="C83">
        <v>2.8445999999999999E-2</v>
      </c>
    </row>
    <row r="84" spans="1:3" x14ac:dyDescent="0.2">
      <c r="A84">
        <v>0</v>
      </c>
      <c r="B84">
        <v>0</v>
      </c>
      <c r="C84">
        <v>2.8209000000000001E-2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SMN_20180509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2018-05-10T18:25:03Z</dcterms:created>
  <dcterms:modified xsi:type="dcterms:W3CDTF">2018-05-11T18:18:50Z</dcterms:modified>
</cp:coreProperties>
</file>