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\Documents\gitprojects\Starcraft2Metrics\dev_docs\"/>
    </mc:Choice>
  </mc:AlternateContent>
  <bookViews>
    <workbookView xWindow="0" yWindow="0" windowWidth="1834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6" i="1" l="1"/>
  <c r="K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" i="1"/>
  <c r="B297" i="1"/>
  <c r="H296" i="1"/>
  <c r="H229" i="1"/>
  <c r="H35" i="1"/>
  <c r="H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" i="1"/>
  <c r="F4" i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F19" i="1"/>
  <c r="F20" i="1" s="1"/>
  <c r="F21" i="1" s="1"/>
  <c r="F22" i="1" s="1"/>
  <c r="F23" i="1" s="1"/>
  <c r="F24" i="1" s="1"/>
  <c r="F25" i="1" s="1"/>
  <c r="F26" i="1" s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F3" i="1"/>
  <c r="F2" i="1"/>
  <c r="E3" i="1"/>
  <c r="E2" i="1"/>
</calcChain>
</file>

<file path=xl/sharedStrings.xml><?xml version="1.0" encoding="utf-8"?>
<sst xmlns="http://schemas.openxmlformats.org/spreadsheetml/2006/main" count="8" uniqueCount="8">
  <si>
    <t>frame</t>
  </si>
  <si>
    <t>unit sup</t>
  </si>
  <si>
    <t>bldg sup</t>
  </si>
  <si>
    <t>cum unit</t>
  </si>
  <si>
    <t>cum bldg</t>
  </si>
  <si>
    <t>seconds</t>
  </si>
  <si>
    <t>62/62</t>
  </si>
  <si>
    <t>131/188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</si>
</sst>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tabSelected="1" topLeftCell="A221" workbookViewId="0">
      <selection activeCell="I296" sqref="I296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1" x14ac:dyDescent="0.25">
      <c r="A2">
        <v>0</v>
      </c>
      <c r="B2">
        <f>A2/22.5</f>
        <v>0</v>
      </c>
      <c r="C2">
        <v>12</v>
      </c>
      <c r="E2">
        <f>C2</f>
        <v>12</v>
      </c>
      <c r="F2">
        <f>D2</f>
        <v>0</v>
      </c>
      <c r="G2" t="str">
        <f>IF(E2&gt;=F2, "BLOCK", "-")</f>
        <v>BLOCK</v>
      </c>
    </row>
    <row r="3" spans="1:11" x14ac:dyDescent="0.25">
      <c r="A3">
        <v>0</v>
      </c>
      <c r="B3">
        <f t="shared" ref="B3:B66" si="0">A3/22.5</f>
        <v>0</v>
      </c>
      <c r="D3">
        <v>15</v>
      </c>
      <c r="E3">
        <f>C3+E2</f>
        <v>12</v>
      </c>
      <c r="F3">
        <f>D3+F2</f>
        <v>15</v>
      </c>
      <c r="G3" t="str">
        <f t="shared" ref="G3:G66" si="1">IF(E3&gt;=F3, "BLOCK", "-")</f>
        <v>-</v>
      </c>
    </row>
    <row r="4" spans="1:11" x14ac:dyDescent="0.25">
      <c r="A4">
        <v>289</v>
      </c>
      <c r="B4">
        <f t="shared" si="0"/>
        <v>12.844444444444445</v>
      </c>
      <c r="C4">
        <v>1</v>
      </c>
      <c r="E4">
        <f t="shared" ref="E4:E67" si="2">C4+E3</f>
        <v>13</v>
      </c>
      <c r="F4">
        <f t="shared" ref="F4:F67" si="3">D4+F3</f>
        <v>15</v>
      </c>
      <c r="G4" t="str">
        <f t="shared" si="1"/>
        <v>-</v>
      </c>
    </row>
    <row r="5" spans="1:11" x14ac:dyDescent="0.25">
      <c r="A5">
        <v>560</v>
      </c>
      <c r="B5">
        <f t="shared" si="0"/>
        <v>24.888888888888889</v>
      </c>
      <c r="C5">
        <v>1</v>
      </c>
      <c r="E5">
        <f t="shared" si="2"/>
        <v>14</v>
      </c>
      <c r="F5">
        <f t="shared" si="3"/>
        <v>15</v>
      </c>
      <c r="G5" t="str">
        <f t="shared" si="1"/>
        <v>-</v>
      </c>
    </row>
    <row r="6" spans="1:11" x14ac:dyDescent="0.25">
      <c r="A6">
        <v>844</v>
      </c>
      <c r="B6">
        <f t="shared" si="0"/>
        <v>37.511111111111113</v>
      </c>
      <c r="C6">
        <v>1</v>
      </c>
      <c r="E6">
        <f t="shared" si="2"/>
        <v>15</v>
      </c>
      <c r="F6">
        <f t="shared" si="3"/>
        <v>15</v>
      </c>
      <c r="G6" t="str">
        <f t="shared" si="1"/>
        <v>BLOCK</v>
      </c>
      <c r="H6">
        <f>A7-A6</f>
        <v>68</v>
      </c>
    </row>
    <row r="7" spans="1:11" x14ac:dyDescent="0.25">
      <c r="A7">
        <v>912</v>
      </c>
      <c r="B7">
        <f t="shared" si="0"/>
        <v>40.533333333333331</v>
      </c>
      <c r="D7">
        <v>8</v>
      </c>
      <c r="E7">
        <f t="shared" si="2"/>
        <v>15</v>
      </c>
      <c r="F7">
        <f t="shared" si="3"/>
        <v>23</v>
      </c>
      <c r="G7" t="str">
        <f t="shared" si="1"/>
        <v>-</v>
      </c>
    </row>
    <row r="8" spans="1:11" x14ac:dyDescent="0.25">
      <c r="A8">
        <v>1156</v>
      </c>
      <c r="B8">
        <f t="shared" si="0"/>
        <v>51.37777777777778</v>
      </c>
      <c r="C8">
        <v>1</v>
      </c>
      <c r="E8">
        <f t="shared" si="2"/>
        <v>16</v>
      </c>
      <c r="F8">
        <f t="shared" si="3"/>
        <v>23</v>
      </c>
      <c r="G8" t="str">
        <f t="shared" si="1"/>
        <v>-</v>
      </c>
    </row>
    <row r="9" spans="1:11" x14ac:dyDescent="0.25">
      <c r="A9">
        <v>1337</v>
      </c>
      <c r="B9">
        <f t="shared" si="0"/>
        <v>59.422222222222224</v>
      </c>
      <c r="C9">
        <v>1</v>
      </c>
      <c r="E9">
        <f t="shared" si="2"/>
        <v>17</v>
      </c>
      <c r="F9">
        <f t="shared" si="3"/>
        <v>23</v>
      </c>
      <c r="G9" t="str">
        <f t="shared" si="1"/>
        <v>-</v>
      </c>
      <c r="K9">
        <v>315</v>
      </c>
    </row>
    <row r="10" spans="1:11" x14ac:dyDescent="0.25">
      <c r="A10">
        <v>1518</v>
      </c>
      <c r="B10">
        <f t="shared" si="0"/>
        <v>67.466666666666669</v>
      </c>
      <c r="C10">
        <v>1</v>
      </c>
      <c r="E10">
        <f t="shared" si="2"/>
        <v>18</v>
      </c>
      <c r="F10">
        <f t="shared" si="3"/>
        <v>23</v>
      </c>
      <c r="G10" t="str">
        <f t="shared" si="1"/>
        <v>-</v>
      </c>
      <c r="K10" t="s">
        <v>6</v>
      </c>
    </row>
    <row r="11" spans="1:11" x14ac:dyDescent="0.25">
      <c r="A11">
        <v>1774</v>
      </c>
      <c r="B11">
        <f t="shared" si="0"/>
        <v>78.844444444444449</v>
      </c>
      <c r="C11">
        <v>1</v>
      </c>
      <c r="E11">
        <f t="shared" si="2"/>
        <v>19</v>
      </c>
      <c r="F11">
        <f t="shared" si="3"/>
        <v>23</v>
      </c>
      <c r="G11" t="str">
        <f t="shared" si="1"/>
        <v>-</v>
      </c>
      <c r="K11">
        <f>12*60+1</f>
        <v>721</v>
      </c>
    </row>
    <row r="12" spans="1:11" x14ac:dyDescent="0.25">
      <c r="A12">
        <v>2045</v>
      </c>
      <c r="B12">
        <f t="shared" si="0"/>
        <v>90.888888888888886</v>
      </c>
      <c r="C12">
        <v>1</v>
      </c>
      <c r="E12">
        <f t="shared" si="2"/>
        <v>20</v>
      </c>
      <c r="F12">
        <f t="shared" si="3"/>
        <v>23</v>
      </c>
      <c r="G12" t="str">
        <f t="shared" si="1"/>
        <v>-</v>
      </c>
      <c r="K12" t="s">
        <v>7</v>
      </c>
    </row>
    <row r="13" spans="1:11" x14ac:dyDescent="0.25">
      <c r="A13">
        <v>2485</v>
      </c>
      <c r="B13">
        <f t="shared" si="0"/>
        <v>110.44444444444444</v>
      </c>
      <c r="C13">
        <v>1</v>
      </c>
      <c r="E13">
        <f t="shared" si="2"/>
        <v>21</v>
      </c>
      <c r="F13">
        <f t="shared" si="3"/>
        <v>23</v>
      </c>
      <c r="G13" t="str">
        <f t="shared" si="1"/>
        <v>-</v>
      </c>
    </row>
    <row r="14" spans="1:11" x14ac:dyDescent="0.25">
      <c r="A14">
        <v>2773</v>
      </c>
      <c r="B14">
        <f t="shared" si="0"/>
        <v>123.24444444444444</v>
      </c>
      <c r="C14">
        <v>1</v>
      </c>
      <c r="E14">
        <f t="shared" si="2"/>
        <v>22</v>
      </c>
      <c r="F14">
        <f t="shared" si="3"/>
        <v>23</v>
      </c>
      <c r="G14" t="str">
        <f t="shared" si="1"/>
        <v>-</v>
      </c>
    </row>
    <row r="15" spans="1:11" x14ac:dyDescent="0.25">
      <c r="A15">
        <v>3141</v>
      </c>
      <c r="B15">
        <f t="shared" si="0"/>
        <v>139.6</v>
      </c>
      <c r="D15">
        <v>8</v>
      </c>
      <c r="E15">
        <f t="shared" si="2"/>
        <v>22</v>
      </c>
      <c r="F15">
        <f t="shared" si="3"/>
        <v>31</v>
      </c>
      <c r="G15" t="str">
        <f t="shared" si="1"/>
        <v>-</v>
      </c>
    </row>
    <row r="16" spans="1:11" x14ac:dyDescent="0.25">
      <c r="A16">
        <v>3142</v>
      </c>
      <c r="B16">
        <f t="shared" si="0"/>
        <v>139.64444444444445</v>
      </c>
      <c r="C16">
        <v>1</v>
      </c>
      <c r="E16">
        <f t="shared" si="2"/>
        <v>23</v>
      </c>
      <c r="F16">
        <f t="shared" si="3"/>
        <v>31</v>
      </c>
      <c r="G16" t="str">
        <f t="shared" si="1"/>
        <v>-</v>
      </c>
    </row>
    <row r="17" spans="1:7" x14ac:dyDescent="0.25">
      <c r="A17">
        <v>3476</v>
      </c>
      <c r="B17">
        <f t="shared" si="0"/>
        <v>154.48888888888888</v>
      </c>
      <c r="C17">
        <v>1</v>
      </c>
      <c r="E17">
        <f t="shared" si="2"/>
        <v>24</v>
      </c>
      <c r="F17">
        <f t="shared" si="3"/>
        <v>31</v>
      </c>
      <c r="G17" t="str">
        <f t="shared" si="1"/>
        <v>-</v>
      </c>
    </row>
    <row r="18" spans="1:7" x14ac:dyDescent="0.25">
      <c r="A18">
        <v>3615</v>
      </c>
      <c r="B18">
        <f t="shared" si="0"/>
        <v>160.66666666666666</v>
      </c>
      <c r="C18">
        <v>2</v>
      </c>
      <c r="E18">
        <f t="shared" si="2"/>
        <v>26</v>
      </c>
      <c r="F18">
        <f t="shared" si="3"/>
        <v>31</v>
      </c>
      <c r="G18" t="str">
        <f t="shared" si="1"/>
        <v>-</v>
      </c>
    </row>
    <row r="19" spans="1:7" x14ac:dyDescent="0.25">
      <c r="A19">
        <v>3652</v>
      </c>
      <c r="B19">
        <f t="shared" si="0"/>
        <v>162.3111111111111</v>
      </c>
      <c r="D19">
        <v>15</v>
      </c>
      <c r="E19">
        <f t="shared" si="2"/>
        <v>26</v>
      </c>
      <c r="F19">
        <f t="shared" si="3"/>
        <v>46</v>
      </c>
      <c r="G19" t="str">
        <f t="shared" si="1"/>
        <v>-</v>
      </c>
    </row>
    <row r="20" spans="1:7" x14ac:dyDescent="0.25">
      <c r="A20">
        <v>3787</v>
      </c>
      <c r="B20">
        <f t="shared" si="0"/>
        <v>168.3111111111111</v>
      </c>
      <c r="C20">
        <v>1</v>
      </c>
      <c r="E20">
        <f t="shared" si="2"/>
        <v>27</v>
      </c>
      <c r="F20">
        <f t="shared" si="3"/>
        <v>46</v>
      </c>
      <c r="G20" t="str">
        <f t="shared" si="1"/>
        <v>-</v>
      </c>
    </row>
    <row r="21" spans="1:7" x14ac:dyDescent="0.25">
      <c r="A21">
        <v>4058</v>
      </c>
      <c r="B21">
        <f t="shared" si="0"/>
        <v>180.35555555555555</v>
      </c>
      <c r="C21">
        <v>1</v>
      </c>
      <c r="E21">
        <f t="shared" si="2"/>
        <v>28</v>
      </c>
      <c r="F21">
        <f t="shared" si="3"/>
        <v>46</v>
      </c>
      <c r="G21" t="str">
        <f t="shared" si="1"/>
        <v>-</v>
      </c>
    </row>
    <row r="22" spans="1:7" x14ac:dyDescent="0.25">
      <c r="A22">
        <v>4254</v>
      </c>
      <c r="B22">
        <f t="shared" si="0"/>
        <v>189.06666666666666</v>
      </c>
      <c r="C22">
        <v>-1</v>
      </c>
      <c r="E22">
        <f t="shared" si="2"/>
        <v>27</v>
      </c>
      <c r="F22">
        <f t="shared" si="3"/>
        <v>46</v>
      </c>
      <c r="G22" t="str">
        <f t="shared" si="1"/>
        <v>-</v>
      </c>
    </row>
    <row r="23" spans="1:7" x14ac:dyDescent="0.25">
      <c r="A23">
        <v>4308</v>
      </c>
      <c r="B23">
        <f t="shared" si="0"/>
        <v>191.46666666666667</v>
      </c>
      <c r="C23">
        <v>1</v>
      </c>
      <c r="E23">
        <f t="shared" si="2"/>
        <v>28</v>
      </c>
      <c r="F23">
        <f t="shared" si="3"/>
        <v>46</v>
      </c>
      <c r="G23" t="str">
        <f t="shared" si="1"/>
        <v>-</v>
      </c>
    </row>
    <row r="24" spans="1:7" x14ac:dyDescent="0.25">
      <c r="A24">
        <v>4329</v>
      </c>
      <c r="B24">
        <f t="shared" si="0"/>
        <v>192.4</v>
      </c>
      <c r="C24">
        <v>1</v>
      </c>
      <c r="E24">
        <f t="shared" si="2"/>
        <v>29</v>
      </c>
      <c r="F24">
        <f t="shared" si="3"/>
        <v>46</v>
      </c>
      <c r="G24" t="str">
        <f t="shared" si="1"/>
        <v>-</v>
      </c>
    </row>
    <row r="25" spans="1:7" x14ac:dyDescent="0.25">
      <c r="A25">
        <v>4479</v>
      </c>
      <c r="B25">
        <f t="shared" si="0"/>
        <v>199.06666666666666</v>
      </c>
      <c r="C25">
        <v>2</v>
      </c>
      <c r="E25">
        <f t="shared" si="2"/>
        <v>31</v>
      </c>
      <c r="F25">
        <f t="shared" si="3"/>
        <v>46</v>
      </c>
      <c r="G25" t="str">
        <f t="shared" si="1"/>
        <v>-</v>
      </c>
    </row>
    <row r="26" spans="1:7" x14ac:dyDescent="0.25">
      <c r="A26">
        <v>4492</v>
      </c>
      <c r="B26">
        <f t="shared" si="0"/>
        <v>199.64444444444445</v>
      </c>
      <c r="C26">
        <v>1</v>
      </c>
      <c r="E26">
        <f t="shared" si="2"/>
        <v>32</v>
      </c>
      <c r="F26">
        <f t="shared" si="3"/>
        <v>46</v>
      </c>
      <c r="G26" t="str">
        <f t="shared" si="1"/>
        <v>-</v>
      </c>
    </row>
    <row r="27" spans="1:7" x14ac:dyDescent="0.25">
      <c r="A27">
        <v>4512</v>
      </c>
      <c r="B27">
        <f t="shared" si="0"/>
        <v>200.53333333333333</v>
      </c>
      <c r="C27">
        <v>1</v>
      </c>
      <c r="E27">
        <f t="shared" si="2"/>
        <v>33</v>
      </c>
      <c r="F27">
        <f t="shared" si="3"/>
        <v>46</v>
      </c>
      <c r="G27" t="str">
        <f t="shared" si="1"/>
        <v>-</v>
      </c>
    </row>
    <row r="28" spans="1:7" x14ac:dyDescent="0.25">
      <c r="A28">
        <v>4673</v>
      </c>
      <c r="B28">
        <f t="shared" si="0"/>
        <v>207.6888888888889</v>
      </c>
      <c r="C28">
        <v>1</v>
      </c>
      <c r="E28">
        <f t="shared" si="2"/>
        <v>34</v>
      </c>
      <c r="F28">
        <f t="shared" si="3"/>
        <v>46</v>
      </c>
      <c r="G28" t="str">
        <f t="shared" si="1"/>
        <v>-</v>
      </c>
    </row>
    <row r="29" spans="1:7" x14ac:dyDescent="0.25">
      <c r="A29">
        <v>4693</v>
      </c>
      <c r="B29">
        <f t="shared" si="0"/>
        <v>208.57777777777778</v>
      </c>
      <c r="C29">
        <v>1</v>
      </c>
      <c r="E29">
        <f t="shared" si="2"/>
        <v>35</v>
      </c>
      <c r="F29">
        <f t="shared" si="3"/>
        <v>46</v>
      </c>
      <c r="G29" t="str">
        <f t="shared" si="1"/>
        <v>-</v>
      </c>
    </row>
    <row r="30" spans="1:7" x14ac:dyDescent="0.25">
      <c r="A30">
        <v>5262</v>
      </c>
      <c r="B30">
        <f t="shared" si="0"/>
        <v>233.86666666666667</v>
      </c>
      <c r="C30">
        <v>2</v>
      </c>
      <c r="E30">
        <f t="shared" si="2"/>
        <v>37</v>
      </c>
      <c r="F30">
        <f t="shared" si="3"/>
        <v>46</v>
      </c>
      <c r="G30" t="str">
        <f t="shared" si="1"/>
        <v>-</v>
      </c>
    </row>
    <row r="31" spans="1:7" x14ac:dyDescent="0.25">
      <c r="A31">
        <v>5469</v>
      </c>
      <c r="B31">
        <f t="shared" si="0"/>
        <v>243.06666666666666</v>
      </c>
      <c r="C31">
        <v>1</v>
      </c>
      <c r="E31">
        <f t="shared" si="2"/>
        <v>38</v>
      </c>
      <c r="F31">
        <f t="shared" si="3"/>
        <v>46</v>
      </c>
      <c r="G31" t="str">
        <f t="shared" si="1"/>
        <v>-</v>
      </c>
    </row>
    <row r="32" spans="1:7" x14ac:dyDescent="0.25">
      <c r="A32">
        <v>5497</v>
      </c>
      <c r="B32">
        <f t="shared" si="0"/>
        <v>244.3111111111111</v>
      </c>
      <c r="C32">
        <v>4</v>
      </c>
      <c r="E32">
        <f t="shared" si="2"/>
        <v>42</v>
      </c>
      <c r="F32">
        <f t="shared" si="3"/>
        <v>46</v>
      </c>
      <c r="G32" t="str">
        <f t="shared" si="1"/>
        <v>-</v>
      </c>
    </row>
    <row r="33" spans="1:8" x14ac:dyDescent="0.25">
      <c r="A33">
        <v>5766</v>
      </c>
      <c r="B33">
        <f t="shared" si="0"/>
        <v>256.26666666666665</v>
      </c>
      <c r="C33">
        <v>1</v>
      </c>
      <c r="E33">
        <f t="shared" si="2"/>
        <v>43</v>
      </c>
      <c r="F33">
        <f t="shared" si="3"/>
        <v>46</v>
      </c>
      <c r="G33" t="str">
        <f t="shared" si="1"/>
        <v>-</v>
      </c>
    </row>
    <row r="34" spans="1:8" x14ac:dyDescent="0.25">
      <c r="A34">
        <v>5769</v>
      </c>
      <c r="B34">
        <f t="shared" si="0"/>
        <v>256.39999999999998</v>
      </c>
      <c r="C34">
        <v>1</v>
      </c>
      <c r="E34">
        <f t="shared" si="2"/>
        <v>44</v>
      </c>
      <c r="F34">
        <f t="shared" si="3"/>
        <v>46</v>
      </c>
      <c r="G34" t="str">
        <f t="shared" si="1"/>
        <v>-</v>
      </c>
    </row>
    <row r="35" spans="1:8" x14ac:dyDescent="0.25">
      <c r="A35">
        <v>5939</v>
      </c>
      <c r="B35">
        <f t="shared" si="0"/>
        <v>263.95555555555558</v>
      </c>
      <c r="C35">
        <v>2</v>
      </c>
      <c r="E35">
        <f t="shared" si="2"/>
        <v>46</v>
      </c>
      <c r="F35">
        <f t="shared" si="3"/>
        <v>46</v>
      </c>
      <c r="G35" t="str">
        <f t="shared" si="1"/>
        <v>BLOCK</v>
      </c>
      <c r="H35">
        <f>A36-A35</f>
        <v>84</v>
      </c>
    </row>
    <row r="36" spans="1:8" x14ac:dyDescent="0.25">
      <c r="A36">
        <v>6023</v>
      </c>
      <c r="B36">
        <f t="shared" si="0"/>
        <v>267.68888888888887</v>
      </c>
      <c r="D36">
        <v>8</v>
      </c>
      <c r="E36">
        <f t="shared" si="2"/>
        <v>46</v>
      </c>
      <c r="F36">
        <f t="shared" si="3"/>
        <v>54</v>
      </c>
      <c r="G36" t="str">
        <f t="shared" si="1"/>
        <v>-</v>
      </c>
    </row>
    <row r="37" spans="1:8" x14ac:dyDescent="0.25">
      <c r="A37">
        <v>6054</v>
      </c>
      <c r="B37">
        <f t="shared" si="0"/>
        <v>269.06666666666666</v>
      </c>
      <c r="D37">
        <v>8</v>
      </c>
      <c r="E37">
        <f t="shared" si="2"/>
        <v>46</v>
      </c>
      <c r="F37">
        <f t="shared" si="3"/>
        <v>62</v>
      </c>
      <c r="G37" t="str">
        <f t="shared" si="1"/>
        <v>-</v>
      </c>
    </row>
    <row r="38" spans="1:8" x14ac:dyDescent="0.25">
      <c r="A38">
        <v>6234</v>
      </c>
      <c r="B38">
        <f t="shared" si="0"/>
        <v>277.06666666666666</v>
      </c>
      <c r="C38">
        <v>1</v>
      </c>
      <c r="E38">
        <f t="shared" si="2"/>
        <v>47</v>
      </c>
      <c r="F38">
        <f t="shared" si="3"/>
        <v>62</v>
      </c>
      <c r="G38" t="str">
        <f t="shared" si="1"/>
        <v>-</v>
      </c>
    </row>
    <row r="39" spans="1:8" x14ac:dyDescent="0.25">
      <c r="A39">
        <v>6236</v>
      </c>
      <c r="B39">
        <f t="shared" si="0"/>
        <v>277.15555555555557</v>
      </c>
      <c r="C39">
        <v>1</v>
      </c>
      <c r="E39">
        <f t="shared" si="2"/>
        <v>48</v>
      </c>
      <c r="F39">
        <f t="shared" si="3"/>
        <v>62</v>
      </c>
      <c r="G39" t="str">
        <f t="shared" si="1"/>
        <v>-</v>
      </c>
    </row>
    <row r="40" spans="1:8" x14ac:dyDescent="0.25">
      <c r="A40">
        <v>6415</v>
      </c>
      <c r="B40">
        <f t="shared" si="0"/>
        <v>285.11111111111109</v>
      </c>
      <c r="C40">
        <v>1</v>
      </c>
      <c r="E40">
        <f t="shared" si="2"/>
        <v>49</v>
      </c>
      <c r="F40">
        <f t="shared" si="3"/>
        <v>62</v>
      </c>
      <c r="G40" t="str">
        <f t="shared" si="1"/>
        <v>-</v>
      </c>
    </row>
    <row r="41" spans="1:8" x14ac:dyDescent="0.25">
      <c r="A41">
        <v>6417</v>
      </c>
      <c r="B41">
        <f t="shared" si="0"/>
        <v>285.2</v>
      </c>
      <c r="C41">
        <v>1</v>
      </c>
      <c r="E41">
        <f t="shared" si="2"/>
        <v>50</v>
      </c>
      <c r="F41">
        <f t="shared" si="3"/>
        <v>62</v>
      </c>
      <c r="G41" t="str">
        <f t="shared" si="1"/>
        <v>-</v>
      </c>
    </row>
    <row r="42" spans="1:8" x14ac:dyDescent="0.25">
      <c r="A42">
        <v>6602</v>
      </c>
      <c r="B42">
        <f t="shared" si="0"/>
        <v>293.42222222222222</v>
      </c>
      <c r="C42">
        <v>1</v>
      </c>
      <c r="E42">
        <f t="shared" si="2"/>
        <v>51</v>
      </c>
      <c r="F42">
        <f t="shared" si="3"/>
        <v>62</v>
      </c>
      <c r="G42" t="str">
        <f t="shared" si="1"/>
        <v>-</v>
      </c>
    </row>
    <row r="43" spans="1:8" x14ac:dyDescent="0.25">
      <c r="A43">
        <v>6604</v>
      </c>
      <c r="B43">
        <f t="shared" si="0"/>
        <v>293.51111111111112</v>
      </c>
      <c r="C43">
        <v>1</v>
      </c>
      <c r="E43">
        <f t="shared" si="2"/>
        <v>52</v>
      </c>
      <c r="F43">
        <f t="shared" si="3"/>
        <v>62</v>
      </c>
      <c r="G43" t="str">
        <f t="shared" si="1"/>
        <v>-</v>
      </c>
    </row>
    <row r="44" spans="1:8" x14ac:dyDescent="0.25">
      <c r="A44">
        <v>6783</v>
      </c>
      <c r="B44">
        <f t="shared" si="0"/>
        <v>301.46666666666664</v>
      </c>
      <c r="C44">
        <v>1</v>
      </c>
      <c r="E44">
        <f t="shared" si="2"/>
        <v>53</v>
      </c>
      <c r="F44">
        <f t="shared" si="3"/>
        <v>62</v>
      </c>
      <c r="G44" t="str">
        <f t="shared" si="1"/>
        <v>-</v>
      </c>
    </row>
    <row r="45" spans="1:8" x14ac:dyDescent="0.25">
      <c r="A45">
        <v>6785</v>
      </c>
      <c r="B45">
        <f t="shared" si="0"/>
        <v>301.55555555555554</v>
      </c>
      <c r="C45">
        <v>1</v>
      </c>
      <c r="E45">
        <f t="shared" si="2"/>
        <v>54</v>
      </c>
      <c r="F45">
        <f t="shared" si="3"/>
        <v>62</v>
      </c>
      <c r="G45" t="str">
        <f t="shared" si="1"/>
        <v>-</v>
      </c>
    </row>
    <row r="46" spans="1:8" x14ac:dyDescent="0.25">
      <c r="A46">
        <v>6964</v>
      </c>
      <c r="B46">
        <f t="shared" si="0"/>
        <v>309.51111111111112</v>
      </c>
      <c r="C46">
        <v>1</v>
      </c>
      <c r="E46">
        <f t="shared" si="2"/>
        <v>55</v>
      </c>
      <c r="F46">
        <f t="shared" si="3"/>
        <v>62</v>
      </c>
      <c r="G46" t="str">
        <f t="shared" si="1"/>
        <v>-</v>
      </c>
    </row>
    <row r="47" spans="1:8" x14ac:dyDescent="0.25">
      <c r="A47">
        <v>6966</v>
      </c>
      <c r="B47">
        <f t="shared" si="0"/>
        <v>309.60000000000002</v>
      </c>
      <c r="C47">
        <v>1</v>
      </c>
      <c r="E47">
        <f t="shared" si="2"/>
        <v>56</v>
      </c>
      <c r="F47">
        <f t="shared" si="3"/>
        <v>62</v>
      </c>
      <c r="G47" t="str">
        <f t="shared" si="1"/>
        <v>-</v>
      </c>
    </row>
    <row r="48" spans="1:8" x14ac:dyDescent="0.25">
      <c r="A48">
        <v>7165</v>
      </c>
      <c r="B48">
        <f t="shared" si="0"/>
        <v>318.44444444444446</v>
      </c>
      <c r="C48">
        <v>2</v>
      </c>
      <c r="E48">
        <f t="shared" si="2"/>
        <v>58</v>
      </c>
      <c r="F48">
        <f t="shared" si="3"/>
        <v>62</v>
      </c>
      <c r="G48" t="str">
        <f t="shared" si="1"/>
        <v>-</v>
      </c>
    </row>
    <row r="49" spans="1:7" x14ac:dyDescent="0.25">
      <c r="A49">
        <v>7237</v>
      </c>
      <c r="B49">
        <f t="shared" si="0"/>
        <v>321.64444444444445</v>
      </c>
      <c r="D49">
        <v>8</v>
      </c>
      <c r="E49">
        <f t="shared" si="2"/>
        <v>58</v>
      </c>
      <c r="F49">
        <f t="shared" si="3"/>
        <v>70</v>
      </c>
      <c r="G49" t="str">
        <f t="shared" si="1"/>
        <v>-</v>
      </c>
    </row>
    <row r="50" spans="1:7" x14ac:dyDescent="0.25">
      <c r="A50">
        <v>7326</v>
      </c>
      <c r="B50">
        <f t="shared" si="0"/>
        <v>325.60000000000002</v>
      </c>
      <c r="C50">
        <v>2</v>
      </c>
      <c r="E50">
        <f t="shared" si="2"/>
        <v>60</v>
      </c>
      <c r="F50">
        <f t="shared" si="3"/>
        <v>70</v>
      </c>
      <c r="G50" t="str">
        <f t="shared" si="1"/>
        <v>-</v>
      </c>
    </row>
    <row r="51" spans="1:7" x14ac:dyDescent="0.25">
      <c r="A51">
        <v>7477</v>
      </c>
      <c r="B51">
        <f t="shared" si="0"/>
        <v>332.31111111111113</v>
      </c>
      <c r="C51">
        <v>1</v>
      </c>
      <c r="E51">
        <f t="shared" si="2"/>
        <v>61</v>
      </c>
      <c r="F51">
        <f t="shared" si="3"/>
        <v>70</v>
      </c>
      <c r="G51" t="str">
        <f t="shared" si="1"/>
        <v>-</v>
      </c>
    </row>
    <row r="52" spans="1:7" x14ac:dyDescent="0.25">
      <c r="A52">
        <v>7510</v>
      </c>
      <c r="B52">
        <f t="shared" si="0"/>
        <v>333.77777777777777</v>
      </c>
      <c r="C52">
        <v>1</v>
      </c>
      <c r="E52">
        <f t="shared" si="2"/>
        <v>62</v>
      </c>
      <c r="F52">
        <f t="shared" si="3"/>
        <v>70</v>
      </c>
      <c r="G52" t="str">
        <f t="shared" si="1"/>
        <v>-</v>
      </c>
    </row>
    <row r="53" spans="1:7" x14ac:dyDescent="0.25">
      <c r="A53">
        <v>7539</v>
      </c>
      <c r="B53">
        <f t="shared" si="0"/>
        <v>335.06666666666666</v>
      </c>
      <c r="D53">
        <v>8</v>
      </c>
      <c r="E53">
        <f t="shared" si="2"/>
        <v>62</v>
      </c>
      <c r="F53">
        <f t="shared" si="3"/>
        <v>78</v>
      </c>
      <c r="G53" t="str">
        <f t="shared" si="1"/>
        <v>-</v>
      </c>
    </row>
    <row r="54" spans="1:7" x14ac:dyDescent="0.25">
      <c r="A54">
        <v>7658</v>
      </c>
      <c r="B54">
        <f t="shared" si="0"/>
        <v>340.35555555555555</v>
      </c>
      <c r="C54">
        <v>1</v>
      </c>
      <c r="E54">
        <f t="shared" si="2"/>
        <v>63</v>
      </c>
      <c r="F54">
        <f t="shared" si="3"/>
        <v>78</v>
      </c>
      <c r="G54" t="str">
        <f t="shared" si="1"/>
        <v>-</v>
      </c>
    </row>
    <row r="55" spans="1:7" x14ac:dyDescent="0.25">
      <c r="A55">
        <v>7773</v>
      </c>
      <c r="B55">
        <f t="shared" si="0"/>
        <v>345.46666666666664</v>
      </c>
      <c r="C55">
        <v>6</v>
      </c>
      <c r="E55">
        <f t="shared" si="2"/>
        <v>69</v>
      </c>
      <c r="F55">
        <f t="shared" si="3"/>
        <v>78</v>
      </c>
      <c r="G55" t="str">
        <f t="shared" si="1"/>
        <v>-</v>
      </c>
    </row>
    <row r="56" spans="1:7" x14ac:dyDescent="0.25">
      <c r="A56">
        <v>7781</v>
      </c>
      <c r="B56">
        <f t="shared" si="0"/>
        <v>345.82222222222219</v>
      </c>
      <c r="C56">
        <v>1</v>
      </c>
      <c r="E56">
        <f t="shared" si="2"/>
        <v>70</v>
      </c>
      <c r="F56">
        <f t="shared" si="3"/>
        <v>78</v>
      </c>
      <c r="G56" t="str">
        <f t="shared" si="1"/>
        <v>-</v>
      </c>
    </row>
    <row r="57" spans="1:7" x14ac:dyDescent="0.25">
      <c r="A57">
        <v>7839</v>
      </c>
      <c r="B57">
        <f t="shared" si="0"/>
        <v>348.4</v>
      </c>
      <c r="C57">
        <v>1</v>
      </c>
      <c r="E57">
        <f t="shared" si="2"/>
        <v>71</v>
      </c>
      <c r="F57">
        <f t="shared" si="3"/>
        <v>78</v>
      </c>
      <c r="G57" t="str">
        <f t="shared" si="1"/>
        <v>-</v>
      </c>
    </row>
    <row r="58" spans="1:7" x14ac:dyDescent="0.25">
      <c r="A58">
        <v>7878</v>
      </c>
      <c r="B58">
        <f t="shared" si="0"/>
        <v>350.13333333333333</v>
      </c>
      <c r="C58">
        <v>-2</v>
      </c>
      <c r="E58">
        <f t="shared" si="2"/>
        <v>69</v>
      </c>
      <c r="F58">
        <f t="shared" si="3"/>
        <v>78</v>
      </c>
      <c r="G58" t="str">
        <f t="shared" si="1"/>
        <v>-</v>
      </c>
    </row>
    <row r="59" spans="1:7" x14ac:dyDescent="0.25">
      <c r="A59">
        <v>8020</v>
      </c>
      <c r="B59">
        <f t="shared" si="0"/>
        <v>356.44444444444446</v>
      </c>
      <c r="C59">
        <v>2</v>
      </c>
      <c r="E59">
        <f t="shared" si="2"/>
        <v>71</v>
      </c>
      <c r="F59">
        <f t="shared" si="3"/>
        <v>78</v>
      </c>
      <c r="G59" t="str">
        <f t="shared" si="1"/>
        <v>-</v>
      </c>
    </row>
    <row r="60" spans="1:7" x14ac:dyDescent="0.25">
      <c r="A60">
        <v>8168</v>
      </c>
      <c r="B60">
        <f t="shared" si="0"/>
        <v>363.02222222222224</v>
      </c>
      <c r="D60">
        <v>8</v>
      </c>
      <c r="E60">
        <f t="shared" si="2"/>
        <v>71</v>
      </c>
      <c r="F60">
        <f t="shared" si="3"/>
        <v>86</v>
      </c>
      <c r="G60" t="str">
        <f t="shared" si="1"/>
        <v>-</v>
      </c>
    </row>
    <row r="61" spans="1:7" x14ac:dyDescent="0.25">
      <c r="A61">
        <v>8540</v>
      </c>
      <c r="B61">
        <f t="shared" si="0"/>
        <v>379.55555555555554</v>
      </c>
      <c r="C61">
        <v>1</v>
      </c>
      <c r="E61">
        <f t="shared" si="2"/>
        <v>72</v>
      </c>
      <c r="F61">
        <f t="shared" si="3"/>
        <v>86</v>
      </c>
      <c r="G61" t="str">
        <f t="shared" si="1"/>
        <v>-</v>
      </c>
    </row>
    <row r="62" spans="1:7" x14ac:dyDescent="0.25">
      <c r="A62">
        <v>8578</v>
      </c>
      <c r="B62">
        <f t="shared" si="0"/>
        <v>381.24444444444447</v>
      </c>
      <c r="D62">
        <v>8</v>
      </c>
      <c r="E62">
        <f t="shared" si="2"/>
        <v>72</v>
      </c>
      <c r="F62">
        <f t="shared" si="3"/>
        <v>94</v>
      </c>
      <c r="G62" t="str">
        <f t="shared" si="1"/>
        <v>-</v>
      </c>
    </row>
    <row r="63" spans="1:7" x14ac:dyDescent="0.25">
      <c r="A63">
        <v>8589</v>
      </c>
      <c r="B63">
        <f t="shared" si="0"/>
        <v>381.73333333333335</v>
      </c>
      <c r="C63">
        <v>2</v>
      </c>
      <c r="E63">
        <f t="shared" si="2"/>
        <v>74</v>
      </c>
      <c r="F63">
        <f t="shared" si="3"/>
        <v>94</v>
      </c>
      <c r="G63" t="str">
        <f t="shared" si="1"/>
        <v>-</v>
      </c>
    </row>
    <row r="64" spans="1:7" x14ac:dyDescent="0.25">
      <c r="A64">
        <v>8832</v>
      </c>
      <c r="B64">
        <f t="shared" si="0"/>
        <v>392.53333333333336</v>
      </c>
      <c r="C64">
        <v>1</v>
      </c>
      <c r="E64">
        <f t="shared" si="2"/>
        <v>75</v>
      </c>
      <c r="F64">
        <f t="shared" si="3"/>
        <v>94</v>
      </c>
      <c r="G64" t="str">
        <f t="shared" si="1"/>
        <v>-</v>
      </c>
    </row>
    <row r="65" spans="1:7" x14ac:dyDescent="0.25">
      <c r="A65">
        <v>8835</v>
      </c>
      <c r="B65">
        <f t="shared" si="0"/>
        <v>392.66666666666669</v>
      </c>
      <c r="C65">
        <v>1</v>
      </c>
      <c r="E65">
        <f t="shared" si="2"/>
        <v>76</v>
      </c>
      <c r="F65">
        <f t="shared" si="3"/>
        <v>94</v>
      </c>
      <c r="G65" t="str">
        <f t="shared" si="1"/>
        <v>-</v>
      </c>
    </row>
    <row r="66" spans="1:7" x14ac:dyDescent="0.25">
      <c r="A66">
        <v>8969</v>
      </c>
      <c r="B66">
        <f t="shared" si="0"/>
        <v>398.62222222222221</v>
      </c>
      <c r="C66">
        <v>-1</v>
      </c>
      <c r="E66">
        <f t="shared" si="2"/>
        <v>75</v>
      </c>
      <c r="F66">
        <f t="shared" si="3"/>
        <v>94</v>
      </c>
      <c r="G66" t="str">
        <f t="shared" si="1"/>
        <v>-</v>
      </c>
    </row>
    <row r="67" spans="1:7" x14ac:dyDescent="0.25">
      <c r="A67">
        <v>9011</v>
      </c>
      <c r="B67">
        <f t="shared" ref="B67:B130" si="4">A67/22.5</f>
        <v>400.48888888888888</v>
      </c>
      <c r="C67">
        <v>-1</v>
      </c>
      <c r="E67">
        <f t="shared" si="2"/>
        <v>74</v>
      </c>
      <c r="F67">
        <f t="shared" si="3"/>
        <v>94</v>
      </c>
      <c r="G67" t="str">
        <f t="shared" ref="G67:G130" si="5">IF(E67&gt;=F67, "BLOCK", "-")</f>
        <v>-</v>
      </c>
    </row>
    <row r="68" spans="1:7" x14ac:dyDescent="0.25">
      <c r="A68">
        <v>9110</v>
      </c>
      <c r="B68">
        <f t="shared" si="4"/>
        <v>404.88888888888891</v>
      </c>
      <c r="D68">
        <v>8</v>
      </c>
      <c r="E68">
        <f t="shared" ref="E68:E131" si="6">C68+E67</f>
        <v>74</v>
      </c>
      <c r="F68">
        <f t="shared" ref="F68:F131" si="7">D68+F67</f>
        <v>102</v>
      </c>
      <c r="G68" t="str">
        <f t="shared" si="5"/>
        <v>-</v>
      </c>
    </row>
    <row r="69" spans="1:7" x14ac:dyDescent="0.25">
      <c r="A69">
        <v>9147</v>
      </c>
      <c r="B69">
        <f t="shared" si="4"/>
        <v>406.53333333333336</v>
      </c>
      <c r="D69">
        <v>8</v>
      </c>
      <c r="E69">
        <f t="shared" si="6"/>
        <v>74</v>
      </c>
      <c r="F69">
        <f t="shared" si="7"/>
        <v>110</v>
      </c>
      <c r="G69" t="str">
        <f t="shared" si="5"/>
        <v>-</v>
      </c>
    </row>
    <row r="70" spans="1:7" x14ac:dyDescent="0.25">
      <c r="A70">
        <v>9173</v>
      </c>
      <c r="B70">
        <f t="shared" si="4"/>
        <v>407.68888888888887</v>
      </c>
      <c r="C70">
        <v>1</v>
      </c>
      <c r="E70">
        <f t="shared" si="6"/>
        <v>75</v>
      </c>
      <c r="F70">
        <f t="shared" si="7"/>
        <v>110</v>
      </c>
      <c r="G70" t="str">
        <f t="shared" si="5"/>
        <v>-</v>
      </c>
    </row>
    <row r="71" spans="1:7" x14ac:dyDescent="0.25">
      <c r="A71">
        <v>9177</v>
      </c>
      <c r="B71">
        <f t="shared" si="4"/>
        <v>407.86666666666667</v>
      </c>
      <c r="C71">
        <v>1</v>
      </c>
      <c r="E71">
        <f t="shared" si="6"/>
        <v>76</v>
      </c>
      <c r="F71">
        <f t="shared" si="7"/>
        <v>110</v>
      </c>
      <c r="G71" t="str">
        <f t="shared" si="5"/>
        <v>-</v>
      </c>
    </row>
    <row r="72" spans="1:7" x14ac:dyDescent="0.25">
      <c r="A72">
        <v>9187</v>
      </c>
      <c r="B72">
        <f t="shared" si="4"/>
        <v>408.31111111111113</v>
      </c>
      <c r="C72">
        <v>6</v>
      </c>
      <c r="E72">
        <f t="shared" si="6"/>
        <v>82</v>
      </c>
      <c r="F72">
        <f t="shared" si="7"/>
        <v>110</v>
      </c>
      <c r="G72" t="str">
        <f t="shared" si="5"/>
        <v>-</v>
      </c>
    </row>
    <row r="73" spans="1:7" x14ac:dyDescent="0.25">
      <c r="A73">
        <v>9298</v>
      </c>
      <c r="B73">
        <f t="shared" si="4"/>
        <v>413.24444444444447</v>
      </c>
      <c r="C73">
        <v>-1</v>
      </c>
      <c r="E73">
        <f t="shared" si="6"/>
        <v>81</v>
      </c>
      <c r="F73">
        <f t="shared" si="7"/>
        <v>110</v>
      </c>
      <c r="G73" t="str">
        <f t="shared" si="5"/>
        <v>-</v>
      </c>
    </row>
    <row r="74" spans="1:7" x14ac:dyDescent="0.25">
      <c r="A74">
        <v>9326</v>
      </c>
      <c r="B74">
        <f t="shared" si="4"/>
        <v>414.48888888888888</v>
      </c>
      <c r="D74">
        <v>15</v>
      </c>
      <c r="E74">
        <f t="shared" si="6"/>
        <v>81</v>
      </c>
      <c r="F74">
        <f t="shared" si="7"/>
        <v>125</v>
      </c>
      <c r="G74" t="str">
        <f t="shared" si="5"/>
        <v>-</v>
      </c>
    </row>
    <row r="75" spans="1:7" x14ac:dyDescent="0.25">
      <c r="A75">
        <v>9455</v>
      </c>
      <c r="B75">
        <f t="shared" si="4"/>
        <v>420.22222222222223</v>
      </c>
      <c r="C75">
        <v>-1</v>
      </c>
      <c r="E75">
        <f t="shared" si="6"/>
        <v>80</v>
      </c>
      <c r="F75">
        <f t="shared" si="7"/>
        <v>125</v>
      </c>
      <c r="G75" t="str">
        <f t="shared" si="5"/>
        <v>-</v>
      </c>
    </row>
    <row r="76" spans="1:7" x14ac:dyDescent="0.25">
      <c r="A76">
        <v>9506</v>
      </c>
      <c r="B76">
        <f t="shared" si="4"/>
        <v>422.48888888888888</v>
      </c>
      <c r="C76">
        <v>1</v>
      </c>
      <c r="E76">
        <f t="shared" si="6"/>
        <v>81</v>
      </c>
      <c r="F76">
        <f t="shared" si="7"/>
        <v>125</v>
      </c>
      <c r="G76" t="str">
        <f t="shared" si="5"/>
        <v>-</v>
      </c>
    </row>
    <row r="77" spans="1:7" x14ac:dyDescent="0.25">
      <c r="A77">
        <v>9556</v>
      </c>
      <c r="B77">
        <f t="shared" si="4"/>
        <v>424.71111111111111</v>
      </c>
      <c r="C77">
        <v>1</v>
      </c>
      <c r="E77">
        <f t="shared" si="6"/>
        <v>82</v>
      </c>
      <c r="F77">
        <f t="shared" si="7"/>
        <v>125</v>
      </c>
      <c r="G77" t="str">
        <f t="shared" si="5"/>
        <v>-</v>
      </c>
    </row>
    <row r="78" spans="1:7" x14ac:dyDescent="0.25">
      <c r="A78">
        <v>9560</v>
      </c>
      <c r="B78">
        <f t="shared" si="4"/>
        <v>424.88888888888891</v>
      </c>
      <c r="C78">
        <v>1</v>
      </c>
      <c r="E78">
        <f t="shared" si="6"/>
        <v>83</v>
      </c>
      <c r="F78">
        <f t="shared" si="7"/>
        <v>125</v>
      </c>
      <c r="G78" t="str">
        <f t="shared" si="5"/>
        <v>-</v>
      </c>
    </row>
    <row r="79" spans="1:7" x14ac:dyDescent="0.25">
      <c r="A79">
        <v>9827</v>
      </c>
      <c r="B79">
        <f t="shared" si="4"/>
        <v>436.75555555555553</v>
      </c>
      <c r="C79">
        <v>1</v>
      </c>
      <c r="E79">
        <f t="shared" si="6"/>
        <v>84</v>
      </c>
      <c r="F79">
        <f t="shared" si="7"/>
        <v>125</v>
      </c>
      <c r="G79" t="str">
        <f t="shared" si="5"/>
        <v>-</v>
      </c>
    </row>
    <row r="80" spans="1:7" x14ac:dyDescent="0.25">
      <c r="A80">
        <v>9864</v>
      </c>
      <c r="B80">
        <f t="shared" si="4"/>
        <v>438.4</v>
      </c>
      <c r="C80">
        <v>1</v>
      </c>
      <c r="E80">
        <f t="shared" si="6"/>
        <v>85</v>
      </c>
      <c r="F80">
        <f t="shared" si="7"/>
        <v>125</v>
      </c>
      <c r="G80" t="str">
        <f t="shared" si="5"/>
        <v>-</v>
      </c>
    </row>
    <row r="81" spans="1:7" x14ac:dyDescent="0.25">
      <c r="A81">
        <v>9868</v>
      </c>
      <c r="B81">
        <f t="shared" si="4"/>
        <v>438.57777777777778</v>
      </c>
      <c r="C81">
        <v>1</v>
      </c>
      <c r="E81">
        <f t="shared" si="6"/>
        <v>86</v>
      </c>
      <c r="F81">
        <f t="shared" si="7"/>
        <v>125</v>
      </c>
      <c r="G81" t="str">
        <f t="shared" si="5"/>
        <v>-</v>
      </c>
    </row>
    <row r="82" spans="1:7" x14ac:dyDescent="0.25">
      <c r="A82">
        <v>10098</v>
      </c>
      <c r="B82">
        <f t="shared" si="4"/>
        <v>448.8</v>
      </c>
      <c r="C82">
        <v>1</v>
      </c>
      <c r="E82">
        <f t="shared" si="6"/>
        <v>87</v>
      </c>
      <c r="F82">
        <f t="shared" si="7"/>
        <v>125</v>
      </c>
      <c r="G82" t="str">
        <f t="shared" si="5"/>
        <v>-</v>
      </c>
    </row>
    <row r="83" spans="1:7" x14ac:dyDescent="0.25">
      <c r="A83">
        <v>10339</v>
      </c>
      <c r="B83">
        <f t="shared" si="4"/>
        <v>459.51111111111112</v>
      </c>
      <c r="D83">
        <v>8</v>
      </c>
      <c r="E83">
        <f t="shared" si="6"/>
        <v>87</v>
      </c>
      <c r="F83">
        <f t="shared" si="7"/>
        <v>133</v>
      </c>
      <c r="G83" t="str">
        <f t="shared" si="5"/>
        <v>-</v>
      </c>
    </row>
    <row r="84" spans="1:7" x14ac:dyDescent="0.25">
      <c r="A84">
        <v>10425</v>
      </c>
      <c r="B84">
        <f t="shared" si="4"/>
        <v>463.33333333333331</v>
      </c>
      <c r="C84">
        <v>1</v>
      </c>
      <c r="E84">
        <f t="shared" si="6"/>
        <v>88</v>
      </c>
      <c r="F84">
        <f t="shared" si="7"/>
        <v>133</v>
      </c>
      <c r="G84" t="str">
        <f t="shared" si="5"/>
        <v>-</v>
      </c>
    </row>
    <row r="85" spans="1:7" x14ac:dyDescent="0.25">
      <c r="A85">
        <v>10430</v>
      </c>
      <c r="B85">
        <f t="shared" si="4"/>
        <v>463.55555555555554</v>
      </c>
      <c r="C85">
        <v>1</v>
      </c>
      <c r="E85">
        <f t="shared" si="6"/>
        <v>89</v>
      </c>
      <c r="F85">
        <f t="shared" si="7"/>
        <v>133</v>
      </c>
      <c r="G85" t="str">
        <f t="shared" si="5"/>
        <v>-</v>
      </c>
    </row>
    <row r="86" spans="1:7" x14ac:dyDescent="0.25">
      <c r="A86">
        <v>10433</v>
      </c>
      <c r="B86">
        <f t="shared" si="4"/>
        <v>463.68888888888887</v>
      </c>
      <c r="C86">
        <v>1</v>
      </c>
      <c r="E86">
        <f t="shared" si="6"/>
        <v>90</v>
      </c>
      <c r="F86">
        <f t="shared" si="7"/>
        <v>133</v>
      </c>
      <c r="G86" t="str">
        <f t="shared" si="5"/>
        <v>-</v>
      </c>
    </row>
    <row r="87" spans="1:7" x14ac:dyDescent="0.25">
      <c r="A87">
        <v>10567</v>
      </c>
      <c r="B87">
        <f t="shared" si="4"/>
        <v>469.64444444444445</v>
      </c>
      <c r="C87">
        <v>1</v>
      </c>
      <c r="E87">
        <f t="shared" si="6"/>
        <v>91</v>
      </c>
      <c r="F87">
        <f t="shared" si="7"/>
        <v>133</v>
      </c>
      <c r="G87" t="str">
        <f t="shared" si="5"/>
        <v>-</v>
      </c>
    </row>
    <row r="88" spans="1:7" x14ac:dyDescent="0.25">
      <c r="A88">
        <v>10696</v>
      </c>
      <c r="B88">
        <f t="shared" si="4"/>
        <v>475.37777777777779</v>
      </c>
      <c r="C88">
        <v>1</v>
      </c>
      <c r="E88">
        <f t="shared" si="6"/>
        <v>92</v>
      </c>
      <c r="F88">
        <f t="shared" si="7"/>
        <v>133</v>
      </c>
      <c r="G88" t="str">
        <f t="shared" si="5"/>
        <v>-</v>
      </c>
    </row>
    <row r="89" spans="1:7" x14ac:dyDescent="0.25">
      <c r="A89">
        <v>10701</v>
      </c>
      <c r="B89">
        <f t="shared" si="4"/>
        <v>475.6</v>
      </c>
      <c r="C89">
        <v>1</v>
      </c>
      <c r="E89">
        <f t="shared" si="6"/>
        <v>93</v>
      </c>
      <c r="F89">
        <f t="shared" si="7"/>
        <v>133</v>
      </c>
      <c r="G89" t="str">
        <f t="shared" si="5"/>
        <v>-</v>
      </c>
    </row>
    <row r="90" spans="1:7" x14ac:dyDescent="0.25">
      <c r="A90">
        <v>10704</v>
      </c>
      <c r="B90">
        <f t="shared" si="4"/>
        <v>475.73333333333335</v>
      </c>
      <c r="C90">
        <v>1</v>
      </c>
      <c r="E90">
        <f t="shared" si="6"/>
        <v>94</v>
      </c>
      <c r="F90">
        <f t="shared" si="7"/>
        <v>133</v>
      </c>
      <c r="G90" t="str">
        <f t="shared" si="5"/>
        <v>-</v>
      </c>
    </row>
    <row r="91" spans="1:7" x14ac:dyDescent="0.25">
      <c r="A91">
        <v>10967</v>
      </c>
      <c r="B91">
        <f t="shared" si="4"/>
        <v>487.42222222222222</v>
      </c>
      <c r="C91">
        <v>1</v>
      </c>
      <c r="E91">
        <f t="shared" si="6"/>
        <v>95</v>
      </c>
      <c r="F91">
        <f t="shared" si="7"/>
        <v>133</v>
      </c>
      <c r="G91" t="str">
        <f t="shared" si="5"/>
        <v>-</v>
      </c>
    </row>
    <row r="92" spans="1:7" x14ac:dyDescent="0.25">
      <c r="A92">
        <v>10972</v>
      </c>
      <c r="B92">
        <f t="shared" si="4"/>
        <v>487.64444444444445</v>
      </c>
      <c r="C92">
        <v>1</v>
      </c>
      <c r="E92">
        <f t="shared" si="6"/>
        <v>96</v>
      </c>
      <c r="F92">
        <f t="shared" si="7"/>
        <v>133</v>
      </c>
      <c r="G92" t="str">
        <f t="shared" si="5"/>
        <v>-</v>
      </c>
    </row>
    <row r="93" spans="1:7" x14ac:dyDescent="0.25">
      <c r="A93">
        <v>10975</v>
      </c>
      <c r="B93">
        <f t="shared" si="4"/>
        <v>487.77777777777777</v>
      </c>
      <c r="C93">
        <v>1</v>
      </c>
      <c r="E93">
        <f t="shared" si="6"/>
        <v>97</v>
      </c>
      <c r="F93">
        <f t="shared" si="7"/>
        <v>133</v>
      </c>
      <c r="G93" t="str">
        <f t="shared" si="5"/>
        <v>-</v>
      </c>
    </row>
    <row r="94" spans="1:7" x14ac:dyDescent="0.25">
      <c r="A94">
        <v>10996</v>
      </c>
      <c r="B94">
        <f t="shared" si="4"/>
        <v>488.71111111111111</v>
      </c>
      <c r="D94">
        <v>8</v>
      </c>
      <c r="E94">
        <f t="shared" si="6"/>
        <v>97</v>
      </c>
      <c r="F94">
        <f t="shared" si="7"/>
        <v>141</v>
      </c>
      <c r="G94" t="str">
        <f t="shared" si="5"/>
        <v>-</v>
      </c>
    </row>
    <row r="95" spans="1:7" x14ac:dyDescent="0.25">
      <c r="A95">
        <v>11052</v>
      </c>
      <c r="B95">
        <f t="shared" si="4"/>
        <v>491.2</v>
      </c>
      <c r="C95">
        <v>2</v>
      </c>
      <c r="E95">
        <f t="shared" si="6"/>
        <v>99</v>
      </c>
      <c r="F95">
        <f t="shared" si="7"/>
        <v>141</v>
      </c>
      <c r="G95" t="str">
        <f t="shared" si="5"/>
        <v>-</v>
      </c>
    </row>
    <row r="96" spans="1:7" x14ac:dyDescent="0.25">
      <c r="A96">
        <v>11055</v>
      </c>
      <c r="B96">
        <f t="shared" si="4"/>
        <v>491.33333333333331</v>
      </c>
      <c r="C96">
        <v>2</v>
      </c>
      <c r="E96">
        <f t="shared" si="6"/>
        <v>101</v>
      </c>
      <c r="F96">
        <f t="shared" si="7"/>
        <v>141</v>
      </c>
      <c r="G96" t="str">
        <f t="shared" si="5"/>
        <v>-</v>
      </c>
    </row>
    <row r="97" spans="1:7" x14ac:dyDescent="0.25">
      <c r="A97">
        <v>11057</v>
      </c>
      <c r="B97">
        <f t="shared" si="4"/>
        <v>491.42222222222222</v>
      </c>
      <c r="C97">
        <v>2</v>
      </c>
      <c r="E97">
        <f t="shared" si="6"/>
        <v>103</v>
      </c>
      <c r="F97">
        <f t="shared" si="7"/>
        <v>141</v>
      </c>
      <c r="G97" t="str">
        <f t="shared" si="5"/>
        <v>-</v>
      </c>
    </row>
    <row r="98" spans="1:7" x14ac:dyDescent="0.25">
      <c r="A98">
        <v>11060</v>
      </c>
      <c r="B98">
        <f t="shared" si="4"/>
        <v>491.55555555555554</v>
      </c>
      <c r="C98">
        <v>2</v>
      </c>
      <c r="E98">
        <f t="shared" si="6"/>
        <v>105</v>
      </c>
      <c r="F98">
        <f t="shared" si="7"/>
        <v>141</v>
      </c>
      <c r="G98" t="str">
        <f t="shared" si="5"/>
        <v>-</v>
      </c>
    </row>
    <row r="99" spans="1:7" x14ac:dyDescent="0.25">
      <c r="A99">
        <v>11062</v>
      </c>
      <c r="B99">
        <f t="shared" si="4"/>
        <v>491.64444444444445</v>
      </c>
      <c r="C99">
        <v>2</v>
      </c>
      <c r="E99">
        <f t="shared" si="6"/>
        <v>107</v>
      </c>
      <c r="F99">
        <f t="shared" si="7"/>
        <v>141</v>
      </c>
      <c r="G99" t="str">
        <f t="shared" si="5"/>
        <v>-</v>
      </c>
    </row>
    <row r="100" spans="1:7" x14ac:dyDescent="0.25">
      <c r="A100">
        <v>11722</v>
      </c>
      <c r="B100">
        <f t="shared" si="4"/>
        <v>520.97777777777776</v>
      </c>
      <c r="C100">
        <v>1</v>
      </c>
      <c r="E100">
        <f t="shared" si="6"/>
        <v>108</v>
      </c>
      <c r="F100">
        <f t="shared" si="7"/>
        <v>141</v>
      </c>
      <c r="G100" t="str">
        <f t="shared" si="5"/>
        <v>-</v>
      </c>
    </row>
    <row r="101" spans="1:7" x14ac:dyDescent="0.25">
      <c r="A101">
        <v>11725</v>
      </c>
      <c r="B101">
        <f t="shared" si="4"/>
        <v>521.11111111111109</v>
      </c>
      <c r="C101">
        <v>1</v>
      </c>
      <c r="E101">
        <f t="shared" si="6"/>
        <v>109</v>
      </c>
      <c r="F101">
        <f t="shared" si="7"/>
        <v>141</v>
      </c>
      <c r="G101" t="str">
        <f t="shared" si="5"/>
        <v>-</v>
      </c>
    </row>
    <row r="102" spans="1:7" x14ac:dyDescent="0.25">
      <c r="A102">
        <v>11730</v>
      </c>
      <c r="B102">
        <f t="shared" si="4"/>
        <v>521.33333333333337</v>
      </c>
      <c r="C102">
        <v>1</v>
      </c>
      <c r="E102">
        <f t="shared" si="6"/>
        <v>110</v>
      </c>
      <c r="F102">
        <f t="shared" si="7"/>
        <v>141</v>
      </c>
      <c r="G102" t="str">
        <f t="shared" si="5"/>
        <v>-</v>
      </c>
    </row>
    <row r="103" spans="1:7" x14ac:dyDescent="0.25">
      <c r="A103">
        <v>12095</v>
      </c>
      <c r="B103">
        <f t="shared" si="4"/>
        <v>537.55555555555554</v>
      </c>
      <c r="C103">
        <v>-1</v>
      </c>
      <c r="E103">
        <f t="shared" si="6"/>
        <v>109</v>
      </c>
      <c r="F103">
        <f t="shared" si="7"/>
        <v>141</v>
      </c>
      <c r="G103" t="str">
        <f t="shared" si="5"/>
        <v>-</v>
      </c>
    </row>
    <row r="104" spans="1:7" x14ac:dyDescent="0.25">
      <c r="A104">
        <v>12243</v>
      </c>
      <c r="B104">
        <f t="shared" si="4"/>
        <v>544.13333333333333</v>
      </c>
      <c r="C104">
        <v>1</v>
      </c>
      <c r="E104">
        <f t="shared" si="6"/>
        <v>110</v>
      </c>
      <c r="F104">
        <f t="shared" si="7"/>
        <v>141</v>
      </c>
      <c r="G104" t="str">
        <f t="shared" si="5"/>
        <v>-</v>
      </c>
    </row>
    <row r="105" spans="1:7" x14ac:dyDescent="0.25">
      <c r="A105">
        <v>12251</v>
      </c>
      <c r="B105">
        <f t="shared" si="4"/>
        <v>544.48888888888894</v>
      </c>
      <c r="C105">
        <v>1</v>
      </c>
      <c r="E105">
        <f t="shared" si="6"/>
        <v>111</v>
      </c>
      <c r="F105">
        <f t="shared" si="7"/>
        <v>141</v>
      </c>
      <c r="G105" t="str">
        <f t="shared" si="5"/>
        <v>-</v>
      </c>
    </row>
    <row r="106" spans="1:7" x14ac:dyDescent="0.25">
      <c r="A106">
        <v>12254</v>
      </c>
      <c r="B106">
        <f t="shared" si="4"/>
        <v>544.62222222222226</v>
      </c>
      <c r="C106">
        <v>1</v>
      </c>
      <c r="E106">
        <f t="shared" si="6"/>
        <v>112</v>
      </c>
      <c r="F106">
        <f t="shared" si="7"/>
        <v>141</v>
      </c>
      <c r="G106" t="str">
        <f t="shared" si="5"/>
        <v>-</v>
      </c>
    </row>
    <row r="107" spans="1:7" x14ac:dyDescent="0.25">
      <c r="A107">
        <v>12441</v>
      </c>
      <c r="B107">
        <f t="shared" si="4"/>
        <v>552.93333333333328</v>
      </c>
      <c r="C107">
        <v>6</v>
      </c>
      <c r="E107">
        <f t="shared" si="6"/>
        <v>118</v>
      </c>
      <c r="F107">
        <f t="shared" si="7"/>
        <v>141</v>
      </c>
      <c r="G107" t="str">
        <f t="shared" si="5"/>
        <v>-</v>
      </c>
    </row>
    <row r="108" spans="1:7" x14ac:dyDescent="0.25">
      <c r="A108">
        <v>12514</v>
      </c>
      <c r="B108">
        <f t="shared" si="4"/>
        <v>556.17777777777781</v>
      </c>
      <c r="C108">
        <v>1</v>
      </c>
      <c r="E108">
        <f t="shared" si="6"/>
        <v>119</v>
      </c>
      <c r="F108">
        <f t="shared" si="7"/>
        <v>141</v>
      </c>
      <c r="G108" t="str">
        <f t="shared" si="5"/>
        <v>-</v>
      </c>
    </row>
    <row r="109" spans="1:7" x14ac:dyDescent="0.25">
      <c r="A109">
        <v>12606</v>
      </c>
      <c r="B109">
        <f t="shared" si="4"/>
        <v>560.26666666666665</v>
      </c>
      <c r="C109">
        <v>2</v>
      </c>
      <c r="E109">
        <f t="shared" si="6"/>
        <v>121</v>
      </c>
      <c r="F109">
        <f t="shared" si="7"/>
        <v>141</v>
      </c>
      <c r="G109" t="str">
        <f t="shared" si="5"/>
        <v>-</v>
      </c>
    </row>
    <row r="110" spans="1:7" x14ac:dyDescent="0.25">
      <c r="A110">
        <v>12609</v>
      </c>
      <c r="B110">
        <f t="shared" si="4"/>
        <v>560.4</v>
      </c>
      <c r="C110">
        <v>2</v>
      </c>
      <c r="E110">
        <f t="shared" si="6"/>
        <v>123</v>
      </c>
      <c r="F110">
        <f t="shared" si="7"/>
        <v>141</v>
      </c>
      <c r="G110" t="str">
        <f t="shared" si="5"/>
        <v>-</v>
      </c>
    </row>
    <row r="111" spans="1:7" x14ac:dyDescent="0.25">
      <c r="A111">
        <v>12612</v>
      </c>
      <c r="B111">
        <f t="shared" si="4"/>
        <v>560.5333333333333</v>
      </c>
      <c r="C111">
        <v>2</v>
      </c>
      <c r="E111">
        <f t="shared" si="6"/>
        <v>125</v>
      </c>
      <c r="F111">
        <f t="shared" si="7"/>
        <v>141</v>
      </c>
      <c r="G111" t="str">
        <f t="shared" si="5"/>
        <v>-</v>
      </c>
    </row>
    <row r="112" spans="1:7" x14ac:dyDescent="0.25">
      <c r="A112">
        <v>12613</v>
      </c>
      <c r="B112">
        <f t="shared" si="4"/>
        <v>560.57777777777778</v>
      </c>
      <c r="C112">
        <v>2</v>
      </c>
      <c r="E112">
        <f t="shared" si="6"/>
        <v>127</v>
      </c>
      <c r="F112">
        <f t="shared" si="7"/>
        <v>141</v>
      </c>
      <c r="G112" t="str">
        <f t="shared" si="5"/>
        <v>-</v>
      </c>
    </row>
    <row r="113" spans="1:7" x14ac:dyDescent="0.25">
      <c r="A113">
        <v>12615</v>
      </c>
      <c r="B113">
        <f t="shared" si="4"/>
        <v>560.66666666666663</v>
      </c>
      <c r="C113">
        <v>2</v>
      </c>
      <c r="E113">
        <f t="shared" si="6"/>
        <v>129</v>
      </c>
      <c r="F113">
        <f t="shared" si="7"/>
        <v>141</v>
      </c>
      <c r="G113" t="str">
        <f t="shared" si="5"/>
        <v>-</v>
      </c>
    </row>
    <row r="114" spans="1:7" x14ac:dyDescent="0.25">
      <c r="A114">
        <v>12790</v>
      </c>
      <c r="B114">
        <f t="shared" si="4"/>
        <v>568.44444444444446</v>
      </c>
      <c r="C114">
        <v>1</v>
      </c>
      <c r="E114">
        <f t="shared" si="6"/>
        <v>130</v>
      </c>
      <c r="F114">
        <f t="shared" si="7"/>
        <v>141</v>
      </c>
      <c r="G114" t="str">
        <f t="shared" si="5"/>
        <v>-</v>
      </c>
    </row>
    <row r="115" spans="1:7" x14ac:dyDescent="0.25">
      <c r="A115">
        <v>12806</v>
      </c>
      <c r="B115">
        <f t="shared" si="4"/>
        <v>569.15555555555557</v>
      </c>
      <c r="C115">
        <v>1</v>
      </c>
      <c r="E115">
        <f t="shared" si="6"/>
        <v>131</v>
      </c>
      <c r="F115">
        <f t="shared" si="7"/>
        <v>141</v>
      </c>
      <c r="G115" t="str">
        <f t="shared" si="5"/>
        <v>-</v>
      </c>
    </row>
    <row r="116" spans="1:7" x14ac:dyDescent="0.25">
      <c r="A116">
        <v>12811</v>
      </c>
      <c r="B116">
        <f t="shared" si="4"/>
        <v>569.37777777777774</v>
      </c>
      <c r="C116">
        <v>1</v>
      </c>
      <c r="E116">
        <f t="shared" si="6"/>
        <v>132</v>
      </c>
      <c r="F116">
        <f t="shared" si="7"/>
        <v>141</v>
      </c>
      <c r="G116" t="str">
        <f t="shared" si="5"/>
        <v>-</v>
      </c>
    </row>
    <row r="117" spans="1:7" x14ac:dyDescent="0.25">
      <c r="A117">
        <v>13166</v>
      </c>
      <c r="B117">
        <f t="shared" si="4"/>
        <v>585.15555555555557</v>
      </c>
      <c r="C117">
        <v>2</v>
      </c>
      <c r="E117">
        <f t="shared" si="6"/>
        <v>134</v>
      </c>
      <c r="F117">
        <f t="shared" si="7"/>
        <v>141</v>
      </c>
      <c r="G117" t="str">
        <f t="shared" si="5"/>
        <v>-</v>
      </c>
    </row>
    <row r="118" spans="1:7" x14ac:dyDescent="0.25">
      <c r="A118">
        <v>13511</v>
      </c>
      <c r="B118">
        <f t="shared" si="4"/>
        <v>600.48888888888894</v>
      </c>
      <c r="D118">
        <v>8</v>
      </c>
      <c r="E118">
        <f t="shared" si="6"/>
        <v>134</v>
      </c>
      <c r="F118">
        <f t="shared" si="7"/>
        <v>149</v>
      </c>
      <c r="G118" t="str">
        <f t="shared" si="5"/>
        <v>-</v>
      </c>
    </row>
    <row r="119" spans="1:7" x14ac:dyDescent="0.25">
      <c r="A119">
        <v>13597</v>
      </c>
      <c r="B119">
        <f t="shared" si="4"/>
        <v>604.31111111111113</v>
      </c>
      <c r="C119">
        <v>-1</v>
      </c>
      <c r="E119">
        <f t="shared" si="6"/>
        <v>133</v>
      </c>
      <c r="F119">
        <f t="shared" si="7"/>
        <v>149</v>
      </c>
      <c r="G119" t="str">
        <f t="shared" si="5"/>
        <v>-</v>
      </c>
    </row>
    <row r="120" spans="1:7" x14ac:dyDescent="0.25">
      <c r="A120">
        <v>13597</v>
      </c>
      <c r="B120">
        <f t="shared" si="4"/>
        <v>604.31111111111113</v>
      </c>
      <c r="D120">
        <v>8</v>
      </c>
      <c r="E120">
        <f t="shared" si="6"/>
        <v>133</v>
      </c>
      <c r="F120">
        <f t="shared" si="7"/>
        <v>157</v>
      </c>
      <c r="G120" t="str">
        <f t="shared" si="5"/>
        <v>-</v>
      </c>
    </row>
    <row r="121" spans="1:7" x14ac:dyDescent="0.25">
      <c r="A121">
        <v>13618</v>
      </c>
      <c r="B121">
        <f t="shared" si="4"/>
        <v>605.24444444444441</v>
      </c>
      <c r="C121">
        <v>6</v>
      </c>
      <c r="E121">
        <f t="shared" si="6"/>
        <v>139</v>
      </c>
      <c r="F121">
        <f t="shared" si="7"/>
        <v>157</v>
      </c>
      <c r="G121" t="str">
        <f t="shared" si="5"/>
        <v>-</v>
      </c>
    </row>
    <row r="122" spans="1:7" x14ac:dyDescent="0.25">
      <c r="A122">
        <v>13678</v>
      </c>
      <c r="B122">
        <f t="shared" si="4"/>
        <v>607.91111111111115</v>
      </c>
      <c r="D122">
        <v>8</v>
      </c>
      <c r="E122">
        <f t="shared" si="6"/>
        <v>139</v>
      </c>
      <c r="F122">
        <f t="shared" si="7"/>
        <v>165</v>
      </c>
      <c r="G122" t="str">
        <f t="shared" si="5"/>
        <v>-</v>
      </c>
    </row>
    <row r="123" spans="1:7" x14ac:dyDescent="0.25">
      <c r="A123">
        <v>13710</v>
      </c>
      <c r="B123">
        <f t="shared" si="4"/>
        <v>609.33333333333337</v>
      </c>
      <c r="D123">
        <v>8</v>
      </c>
      <c r="E123">
        <f t="shared" si="6"/>
        <v>139</v>
      </c>
      <c r="F123">
        <f t="shared" si="7"/>
        <v>173</v>
      </c>
      <c r="G123" t="str">
        <f t="shared" si="5"/>
        <v>-</v>
      </c>
    </row>
    <row r="124" spans="1:7" x14ac:dyDescent="0.25">
      <c r="A124">
        <v>13779</v>
      </c>
      <c r="B124">
        <f t="shared" si="4"/>
        <v>612.4</v>
      </c>
      <c r="D124">
        <v>8</v>
      </c>
      <c r="E124">
        <f t="shared" si="6"/>
        <v>139</v>
      </c>
      <c r="F124">
        <f t="shared" si="7"/>
        <v>181</v>
      </c>
      <c r="G124" t="str">
        <f t="shared" si="5"/>
        <v>-</v>
      </c>
    </row>
    <row r="125" spans="1:7" x14ac:dyDescent="0.25">
      <c r="A125">
        <v>13834</v>
      </c>
      <c r="B125">
        <f t="shared" si="4"/>
        <v>614.84444444444443</v>
      </c>
      <c r="D125">
        <v>8</v>
      </c>
      <c r="E125">
        <f t="shared" si="6"/>
        <v>139</v>
      </c>
      <c r="F125">
        <f t="shared" si="7"/>
        <v>189</v>
      </c>
      <c r="G125" t="str">
        <f t="shared" si="5"/>
        <v>-</v>
      </c>
    </row>
    <row r="126" spans="1:7" x14ac:dyDescent="0.25">
      <c r="A126">
        <v>14575</v>
      </c>
      <c r="B126">
        <f t="shared" si="4"/>
        <v>647.77777777777783</v>
      </c>
      <c r="C126">
        <v>2</v>
      </c>
      <c r="E126">
        <f t="shared" si="6"/>
        <v>141</v>
      </c>
      <c r="F126">
        <f t="shared" si="7"/>
        <v>189</v>
      </c>
      <c r="G126" t="str">
        <f t="shared" si="5"/>
        <v>-</v>
      </c>
    </row>
    <row r="127" spans="1:7" x14ac:dyDescent="0.25">
      <c r="A127">
        <v>14577</v>
      </c>
      <c r="B127">
        <f t="shared" si="4"/>
        <v>647.86666666666667</v>
      </c>
      <c r="C127">
        <v>2</v>
      </c>
      <c r="E127">
        <f t="shared" si="6"/>
        <v>143</v>
      </c>
      <c r="F127">
        <f t="shared" si="7"/>
        <v>189</v>
      </c>
      <c r="G127" t="str">
        <f t="shared" si="5"/>
        <v>-</v>
      </c>
    </row>
    <row r="128" spans="1:7" x14ac:dyDescent="0.25">
      <c r="A128">
        <v>14580</v>
      </c>
      <c r="B128">
        <f t="shared" si="4"/>
        <v>648</v>
      </c>
      <c r="C128">
        <v>2</v>
      </c>
      <c r="E128">
        <f t="shared" si="6"/>
        <v>145</v>
      </c>
      <c r="F128">
        <f t="shared" si="7"/>
        <v>189</v>
      </c>
      <c r="G128" t="str">
        <f t="shared" si="5"/>
        <v>-</v>
      </c>
    </row>
    <row r="129" spans="1:7" x14ac:dyDescent="0.25">
      <c r="A129">
        <v>14583</v>
      </c>
      <c r="B129">
        <f t="shared" si="4"/>
        <v>648.13333333333333</v>
      </c>
      <c r="C129">
        <v>2</v>
      </c>
      <c r="E129">
        <f t="shared" si="6"/>
        <v>147</v>
      </c>
      <c r="F129">
        <f t="shared" si="7"/>
        <v>189</v>
      </c>
      <c r="G129" t="str">
        <f t="shared" si="5"/>
        <v>-</v>
      </c>
    </row>
    <row r="130" spans="1:7" x14ac:dyDescent="0.25">
      <c r="A130">
        <v>14585</v>
      </c>
      <c r="B130">
        <f t="shared" si="4"/>
        <v>648.22222222222217</v>
      </c>
      <c r="C130">
        <v>2</v>
      </c>
      <c r="E130">
        <f t="shared" si="6"/>
        <v>149</v>
      </c>
      <c r="F130">
        <f t="shared" si="7"/>
        <v>189</v>
      </c>
      <c r="G130" t="str">
        <f t="shared" si="5"/>
        <v>-</v>
      </c>
    </row>
    <row r="131" spans="1:7" x14ac:dyDescent="0.25">
      <c r="A131">
        <v>14588</v>
      </c>
      <c r="B131">
        <f t="shared" ref="B131:B194" si="8">A131/22.5</f>
        <v>648.35555555555561</v>
      </c>
      <c r="C131">
        <v>2</v>
      </c>
      <c r="E131">
        <f t="shared" si="6"/>
        <v>151</v>
      </c>
      <c r="F131">
        <f t="shared" si="7"/>
        <v>189</v>
      </c>
      <c r="G131" t="str">
        <f t="shared" ref="G131:G194" si="9">IF(E131&gt;=F131, "BLOCK", "-")</f>
        <v>-</v>
      </c>
    </row>
    <row r="132" spans="1:7" x14ac:dyDescent="0.25">
      <c r="A132">
        <v>14590</v>
      </c>
      <c r="B132">
        <f t="shared" si="8"/>
        <v>648.44444444444446</v>
      </c>
      <c r="C132">
        <v>2</v>
      </c>
      <c r="E132">
        <f t="shared" ref="E132:E195" si="10">C132+E131</f>
        <v>153</v>
      </c>
      <c r="F132">
        <f t="shared" ref="F132:F195" si="11">D132+F131</f>
        <v>189</v>
      </c>
      <c r="G132" t="str">
        <f t="shared" si="9"/>
        <v>-</v>
      </c>
    </row>
    <row r="133" spans="1:7" x14ac:dyDescent="0.25">
      <c r="A133">
        <v>14591</v>
      </c>
      <c r="B133">
        <f t="shared" si="8"/>
        <v>648.48888888888894</v>
      </c>
      <c r="C133">
        <v>2</v>
      </c>
      <c r="E133">
        <f t="shared" si="10"/>
        <v>155</v>
      </c>
      <c r="F133">
        <f t="shared" si="11"/>
        <v>189</v>
      </c>
      <c r="G133" t="str">
        <f t="shared" si="9"/>
        <v>-</v>
      </c>
    </row>
    <row r="134" spans="1:7" x14ac:dyDescent="0.25">
      <c r="A134">
        <v>14593</v>
      </c>
      <c r="B134">
        <f t="shared" si="8"/>
        <v>648.57777777777778</v>
      </c>
      <c r="C134">
        <v>2</v>
      </c>
      <c r="E134">
        <f t="shared" si="10"/>
        <v>157</v>
      </c>
      <c r="F134">
        <f t="shared" si="11"/>
        <v>189</v>
      </c>
      <c r="G134" t="str">
        <f t="shared" si="9"/>
        <v>-</v>
      </c>
    </row>
    <row r="135" spans="1:7" x14ac:dyDescent="0.25">
      <c r="A135">
        <v>14669</v>
      </c>
      <c r="B135">
        <f t="shared" si="8"/>
        <v>651.95555555555552</v>
      </c>
      <c r="D135">
        <v>15</v>
      </c>
      <c r="E135">
        <f t="shared" si="10"/>
        <v>157</v>
      </c>
      <c r="F135">
        <f t="shared" si="11"/>
        <v>204</v>
      </c>
      <c r="G135" t="str">
        <f t="shared" si="9"/>
        <v>-</v>
      </c>
    </row>
    <row r="136" spans="1:7" x14ac:dyDescent="0.25">
      <c r="A136">
        <v>14735</v>
      </c>
      <c r="B136">
        <f t="shared" si="8"/>
        <v>654.88888888888891</v>
      </c>
      <c r="C136">
        <v>4</v>
      </c>
      <c r="E136">
        <f t="shared" si="10"/>
        <v>161</v>
      </c>
      <c r="F136">
        <f t="shared" si="11"/>
        <v>204</v>
      </c>
      <c r="G136" t="str">
        <f t="shared" si="9"/>
        <v>-</v>
      </c>
    </row>
    <row r="137" spans="1:7" x14ac:dyDescent="0.25">
      <c r="A137">
        <v>14737</v>
      </c>
      <c r="B137">
        <f t="shared" si="8"/>
        <v>654.97777777777776</v>
      </c>
      <c r="C137">
        <v>4</v>
      </c>
      <c r="E137">
        <f t="shared" si="10"/>
        <v>165</v>
      </c>
      <c r="F137">
        <f t="shared" si="11"/>
        <v>204</v>
      </c>
      <c r="G137" t="str">
        <f t="shared" si="9"/>
        <v>-</v>
      </c>
    </row>
    <row r="138" spans="1:7" x14ac:dyDescent="0.25">
      <c r="A138">
        <v>14741</v>
      </c>
      <c r="B138">
        <f t="shared" si="8"/>
        <v>655.15555555555557</v>
      </c>
      <c r="C138">
        <v>4</v>
      </c>
      <c r="E138">
        <f t="shared" si="10"/>
        <v>169</v>
      </c>
      <c r="F138">
        <f t="shared" si="11"/>
        <v>204</v>
      </c>
      <c r="G138" t="str">
        <f t="shared" si="9"/>
        <v>-</v>
      </c>
    </row>
    <row r="139" spans="1:7" x14ac:dyDescent="0.25">
      <c r="A139">
        <v>14743</v>
      </c>
      <c r="B139">
        <f t="shared" si="8"/>
        <v>655.24444444444441</v>
      </c>
      <c r="C139">
        <v>4</v>
      </c>
      <c r="E139">
        <f t="shared" si="10"/>
        <v>173</v>
      </c>
      <c r="F139">
        <f t="shared" si="11"/>
        <v>204</v>
      </c>
      <c r="G139" t="str">
        <f t="shared" si="9"/>
        <v>-</v>
      </c>
    </row>
    <row r="140" spans="1:7" x14ac:dyDescent="0.25">
      <c r="A140">
        <v>14746</v>
      </c>
      <c r="B140">
        <f t="shared" si="8"/>
        <v>655.37777777777774</v>
      </c>
      <c r="C140">
        <v>4</v>
      </c>
      <c r="E140">
        <f t="shared" si="10"/>
        <v>177</v>
      </c>
      <c r="F140">
        <f t="shared" si="11"/>
        <v>204</v>
      </c>
      <c r="G140" t="str">
        <f t="shared" si="9"/>
        <v>-</v>
      </c>
    </row>
    <row r="141" spans="1:7" x14ac:dyDescent="0.25">
      <c r="A141">
        <v>14927</v>
      </c>
      <c r="B141">
        <f t="shared" si="8"/>
        <v>663.42222222222222</v>
      </c>
      <c r="C141">
        <v>-4</v>
      </c>
      <c r="E141">
        <f t="shared" si="10"/>
        <v>173</v>
      </c>
      <c r="F141">
        <f t="shared" si="11"/>
        <v>204</v>
      </c>
      <c r="G141" t="str">
        <f t="shared" si="9"/>
        <v>-</v>
      </c>
    </row>
    <row r="142" spans="1:7" x14ac:dyDescent="0.25">
      <c r="A142">
        <v>14929</v>
      </c>
      <c r="B142">
        <f t="shared" si="8"/>
        <v>663.51111111111106</v>
      </c>
      <c r="C142">
        <v>-4</v>
      </c>
      <c r="E142">
        <f t="shared" si="10"/>
        <v>169</v>
      </c>
      <c r="F142">
        <f t="shared" si="11"/>
        <v>204</v>
      </c>
      <c r="G142" t="str">
        <f t="shared" si="9"/>
        <v>-</v>
      </c>
    </row>
    <row r="143" spans="1:7" x14ac:dyDescent="0.25">
      <c r="A143">
        <v>14933</v>
      </c>
      <c r="B143">
        <f t="shared" si="8"/>
        <v>663.68888888888887</v>
      </c>
      <c r="C143">
        <v>-4</v>
      </c>
      <c r="E143">
        <f t="shared" si="10"/>
        <v>165</v>
      </c>
      <c r="F143">
        <f t="shared" si="11"/>
        <v>204</v>
      </c>
      <c r="G143" t="str">
        <f t="shared" si="9"/>
        <v>-</v>
      </c>
    </row>
    <row r="144" spans="1:7" x14ac:dyDescent="0.25">
      <c r="A144">
        <v>14935</v>
      </c>
      <c r="B144">
        <f t="shared" si="8"/>
        <v>663.77777777777783</v>
      </c>
      <c r="C144">
        <v>-4</v>
      </c>
      <c r="E144">
        <f t="shared" si="10"/>
        <v>161</v>
      </c>
      <c r="F144">
        <f t="shared" si="11"/>
        <v>204</v>
      </c>
      <c r="G144" t="str">
        <f t="shared" si="9"/>
        <v>-</v>
      </c>
    </row>
    <row r="145" spans="1:7" x14ac:dyDescent="0.25">
      <c r="A145">
        <v>14938</v>
      </c>
      <c r="B145">
        <f t="shared" si="8"/>
        <v>663.91111111111115</v>
      </c>
      <c r="C145">
        <v>-4</v>
      </c>
      <c r="E145">
        <f t="shared" si="10"/>
        <v>157</v>
      </c>
      <c r="F145">
        <f t="shared" si="11"/>
        <v>204</v>
      </c>
      <c r="G145" t="str">
        <f t="shared" si="9"/>
        <v>-</v>
      </c>
    </row>
    <row r="146" spans="1:7" x14ac:dyDescent="0.25">
      <c r="A146">
        <v>15090</v>
      </c>
      <c r="B146">
        <f t="shared" si="8"/>
        <v>670.66666666666663</v>
      </c>
      <c r="D146">
        <v>-8</v>
      </c>
      <c r="E146">
        <f t="shared" si="10"/>
        <v>157</v>
      </c>
      <c r="F146">
        <f t="shared" si="11"/>
        <v>196</v>
      </c>
      <c r="G146" t="str">
        <f t="shared" si="9"/>
        <v>-</v>
      </c>
    </row>
    <row r="147" spans="1:7" x14ac:dyDescent="0.25">
      <c r="A147">
        <v>15306</v>
      </c>
      <c r="B147">
        <f t="shared" si="8"/>
        <v>680.26666666666665</v>
      </c>
      <c r="D147">
        <v>8</v>
      </c>
      <c r="E147">
        <f t="shared" si="10"/>
        <v>157</v>
      </c>
      <c r="F147">
        <f t="shared" si="11"/>
        <v>204</v>
      </c>
      <c r="G147" t="str">
        <f t="shared" si="9"/>
        <v>-</v>
      </c>
    </row>
    <row r="148" spans="1:7" x14ac:dyDescent="0.25">
      <c r="A148">
        <v>15309</v>
      </c>
      <c r="B148">
        <f t="shared" si="8"/>
        <v>680.4</v>
      </c>
      <c r="D148">
        <v>-8</v>
      </c>
      <c r="E148">
        <f t="shared" si="10"/>
        <v>157</v>
      </c>
      <c r="F148">
        <f t="shared" si="11"/>
        <v>196</v>
      </c>
      <c r="G148" t="str">
        <f t="shared" si="9"/>
        <v>-</v>
      </c>
    </row>
    <row r="149" spans="1:7" x14ac:dyDescent="0.25">
      <c r="A149">
        <v>15313</v>
      </c>
      <c r="B149">
        <f t="shared" si="8"/>
        <v>680.57777777777778</v>
      </c>
      <c r="D149">
        <v>-8</v>
      </c>
      <c r="E149">
        <f t="shared" si="10"/>
        <v>157</v>
      </c>
      <c r="F149">
        <f t="shared" si="11"/>
        <v>188</v>
      </c>
      <c r="G149" t="str">
        <f t="shared" si="9"/>
        <v>-</v>
      </c>
    </row>
    <row r="150" spans="1:7" x14ac:dyDescent="0.25">
      <c r="A150">
        <v>15381</v>
      </c>
      <c r="B150">
        <f t="shared" si="8"/>
        <v>683.6</v>
      </c>
      <c r="C150">
        <v>-1</v>
      </c>
      <c r="E150">
        <f t="shared" si="10"/>
        <v>156</v>
      </c>
      <c r="F150">
        <f t="shared" si="11"/>
        <v>188</v>
      </c>
      <c r="G150" t="str">
        <f t="shared" si="9"/>
        <v>-</v>
      </c>
    </row>
    <row r="151" spans="1:7" x14ac:dyDescent="0.25">
      <c r="A151">
        <v>15421</v>
      </c>
      <c r="B151">
        <f t="shared" si="8"/>
        <v>685.37777777777774</v>
      </c>
      <c r="C151">
        <v>-1</v>
      </c>
      <c r="E151">
        <f t="shared" si="10"/>
        <v>155</v>
      </c>
      <c r="F151">
        <f t="shared" si="11"/>
        <v>188</v>
      </c>
      <c r="G151" t="str">
        <f t="shared" si="9"/>
        <v>-</v>
      </c>
    </row>
    <row r="152" spans="1:7" x14ac:dyDescent="0.25">
      <c r="A152">
        <v>15461</v>
      </c>
      <c r="B152">
        <f t="shared" si="8"/>
        <v>687.15555555555557</v>
      </c>
      <c r="C152">
        <v>-1</v>
      </c>
      <c r="E152">
        <f t="shared" si="10"/>
        <v>154</v>
      </c>
      <c r="F152">
        <f t="shared" si="11"/>
        <v>188</v>
      </c>
      <c r="G152" t="str">
        <f t="shared" si="9"/>
        <v>-</v>
      </c>
    </row>
    <row r="153" spans="1:7" x14ac:dyDescent="0.25">
      <c r="A153">
        <v>15474</v>
      </c>
      <c r="B153">
        <f t="shared" si="8"/>
        <v>687.73333333333335</v>
      </c>
      <c r="C153">
        <v>-1</v>
      </c>
      <c r="E153">
        <f t="shared" si="10"/>
        <v>153</v>
      </c>
      <c r="F153">
        <f t="shared" si="11"/>
        <v>188</v>
      </c>
      <c r="G153" t="str">
        <f t="shared" si="9"/>
        <v>-</v>
      </c>
    </row>
    <row r="154" spans="1:7" x14ac:dyDescent="0.25">
      <c r="A154">
        <v>15499</v>
      </c>
      <c r="B154">
        <f t="shared" si="8"/>
        <v>688.84444444444443</v>
      </c>
      <c r="C154">
        <v>-2</v>
      </c>
      <c r="E154">
        <f t="shared" si="10"/>
        <v>151</v>
      </c>
      <c r="F154">
        <f t="shared" si="11"/>
        <v>188</v>
      </c>
      <c r="G154" t="str">
        <f t="shared" si="9"/>
        <v>-</v>
      </c>
    </row>
    <row r="155" spans="1:7" x14ac:dyDescent="0.25">
      <c r="A155">
        <v>15518</v>
      </c>
      <c r="B155">
        <f t="shared" si="8"/>
        <v>689.68888888888887</v>
      </c>
      <c r="C155">
        <v>-2</v>
      </c>
      <c r="E155">
        <f t="shared" si="10"/>
        <v>149</v>
      </c>
      <c r="F155">
        <f t="shared" si="11"/>
        <v>188</v>
      </c>
      <c r="G155" t="str">
        <f t="shared" si="9"/>
        <v>-</v>
      </c>
    </row>
    <row r="156" spans="1:7" x14ac:dyDescent="0.25">
      <c r="A156">
        <v>15522</v>
      </c>
      <c r="B156">
        <f t="shared" si="8"/>
        <v>689.86666666666667</v>
      </c>
      <c r="C156">
        <v>-1</v>
      </c>
      <c r="E156">
        <f t="shared" si="10"/>
        <v>148</v>
      </c>
      <c r="F156">
        <f t="shared" si="11"/>
        <v>188</v>
      </c>
      <c r="G156" t="str">
        <f t="shared" si="9"/>
        <v>-</v>
      </c>
    </row>
    <row r="157" spans="1:7" x14ac:dyDescent="0.25">
      <c r="A157">
        <v>15542</v>
      </c>
      <c r="B157">
        <f t="shared" si="8"/>
        <v>690.75555555555559</v>
      </c>
      <c r="C157">
        <v>-4</v>
      </c>
      <c r="E157">
        <f t="shared" si="10"/>
        <v>144</v>
      </c>
      <c r="F157">
        <f t="shared" si="11"/>
        <v>188</v>
      </c>
      <c r="G157" t="str">
        <f t="shared" si="9"/>
        <v>-</v>
      </c>
    </row>
    <row r="158" spans="1:7" x14ac:dyDescent="0.25">
      <c r="A158">
        <v>15554</v>
      </c>
      <c r="B158">
        <f t="shared" si="8"/>
        <v>691.28888888888889</v>
      </c>
      <c r="C158">
        <v>-6</v>
      </c>
      <c r="E158">
        <f t="shared" si="10"/>
        <v>138</v>
      </c>
      <c r="F158">
        <f t="shared" si="11"/>
        <v>188</v>
      </c>
      <c r="G158" t="str">
        <f t="shared" si="9"/>
        <v>-</v>
      </c>
    </row>
    <row r="159" spans="1:7" x14ac:dyDescent="0.25">
      <c r="A159">
        <v>15558</v>
      </c>
      <c r="B159">
        <f t="shared" si="8"/>
        <v>691.4666666666667</v>
      </c>
      <c r="C159">
        <v>-2</v>
      </c>
      <c r="E159">
        <f t="shared" si="10"/>
        <v>136</v>
      </c>
      <c r="F159">
        <f t="shared" si="11"/>
        <v>188</v>
      </c>
      <c r="G159" t="str">
        <f t="shared" si="9"/>
        <v>-</v>
      </c>
    </row>
    <row r="160" spans="1:7" x14ac:dyDescent="0.25">
      <c r="A160">
        <v>15565</v>
      </c>
      <c r="B160">
        <f t="shared" si="8"/>
        <v>691.77777777777783</v>
      </c>
      <c r="C160">
        <v>-1</v>
      </c>
      <c r="E160">
        <f t="shared" si="10"/>
        <v>135</v>
      </c>
      <c r="F160">
        <f t="shared" si="11"/>
        <v>188</v>
      </c>
      <c r="G160" t="str">
        <f t="shared" si="9"/>
        <v>-</v>
      </c>
    </row>
    <row r="161" spans="1:7" x14ac:dyDescent="0.25">
      <c r="A161">
        <v>15585</v>
      </c>
      <c r="B161">
        <f t="shared" si="8"/>
        <v>692.66666666666663</v>
      </c>
      <c r="C161">
        <v>-1</v>
      </c>
      <c r="E161">
        <f t="shared" si="10"/>
        <v>134</v>
      </c>
      <c r="F161">
        <f t="shared" si="11"/>
        <v>188</v>
      </c>
      <c r="G161" t="str">
        <f t="shared" si="9"/>
        <v>-</v>
      </c>
    </row>
    <row r="162" spans="1:7" x14ac:dyDescent="0.25">
      <c r="A162">
        <v>15604</v>
      </c>
      <c r="B162">
        <f t="shared" si="8"/>
        <v>693.51111111111106</v>
      </c>
      <c r="C162">
        <v>-4</v>
      </c>
      <c r="E162">
        <f t="shared" si="10"/>
        <v>130</v>
      </c>
      <c r="F162">
        <f t="shared" si="11"/>
        <v>188</v>
      </c>
      <c r="G162" t="str">
        <f t="shared" si="9"/>
        <v>-</v>
      </c>
    </row>
    <row r="163" spans="1:7" x14ac:dyDescent="0.25">
      <c r="A163">
        <v>15615</v>
      </c>
      <c r="B163">
        <f t="shared" si="8"/>
        <v>694</v>
      </c>
      <c r="C163">
        <v>-6</v>
      </c>
      <c r="E163">
        <f t="shared" si="10"/>
        <v>124</v>
      </c>
      <c r="F163">
        <f t="shared" si="11"/>
        <v>188</v>
      </c>
      <c r="G163" t="str">
        <f t="shared" si="9"/>
        <v>-</v>
      </c>
    </row>
    <row r="164" spans="1:7" x14ac:dyDescent="0.25">
      <c r="A164">
        <v>15618</v>
      </c>
      <c r="B164">
        <f t="shared" si="8"/>
        <v>694.13333333333333</v>
      </c>
      <c r="C164">
        <v>-4</v>
      </c>
      <c r="E164">
        <f t="shared" si="10"/>
        <v>120</v>
      </c>
      <c r="F164">
        <f t="shared" si="11"/>
        <v>188</v>
      </c>
      <c r="G164" t="str">
        <f t="shared" si="9"/>
        <v>-</v>
      </c>
    </row>
    <row r="165" spans="1:7" x14ac:dyDescent="0.25">
      <c r="A165">
        <v>15624</v>
      </c>
      <c r="B165">
        <f t="shared" si="8"/>
        <v>694.4</v>
      </c>
      <c r="C165">
        <v>-1</v>
      </c>
      <c r="E165">
        <f t="shared" si="10"/>
        <v>119</v>
      </c>
      <c r="F165">
        <f t="shared" si="11"/>
        <v>188</v>
      </c>
      <c r="G165" t="str">
        <f t="shared" si="9"/>
        <v>-</v>
      </c>
    </row>
    <row r="166" spans="1:7" x14ac:dyDescent="0.25">
      <c r="A166">
        <v>15642</v>
      </c>
      <c r="B166">
        <f t="shared" si="8"/>
        <v>695.2</v>
      </c>
      <c r="C166">
        <v>-2</v>
      </c>
      <c r="E166">
        <f t="shared" si="10"/>
        <v>117</v>
      </c>
      <c r="F166">
        <f t="shared" si="11"/>
        <v>188</v>
      </c>
      <c r="G166" t="str">
        <f t="shared" si="9"/>
        <v>-</v>
      </c>
    </row>
    <row r="167" spans="1:7" x14ac:dyDescent="0.25">
      <c r="A167">
        <v>15672</v>
      </c>
      <c r="B167">
        <f t="shared" si="8"/>
        <v>696.5333333333333</v>
      </c>
      <c r="C167">
        <v>-4</v>
      </c>
      <c r="E167">
        <f t="shared" si="10"/>
        <v>113</v>
      </c>
      <c r="F167">
        <f t="shared" si="11"/>
        <v>188</v>
      </c>
      <c r="G167" t="str">
        <f t="shared" si="9"/>
        <v>-</v>
      </c>
    </row>
    <row r="168" spans="1:7" x14ac:dyDescent="0.25">
      <c r="A168">
        <v>15674</v>
      </c>
      <c r="B168">
        <f t="shared" si="8"/>
        <v>696.62222222222226</v>
      </c>
      <c r="C168">
        <v>2</v>
      </c>
      <c r="E168">
        <f t="shared" si="10"/>
        <v>115</v>
      </c>
      <c r="F168">
        <f t="shared" si="11"/>
        <v>188</v>
      </c>
      <c r="G168" t="str">
        <f t="shared" si="9"/>
        <v>-</v>
      </c>
    </row>
    <row r="169" spans="1:7" x14ac:dyDescent="0.25">
      <c r="A169">
        <v>15677</v>
      </c>
      <c r="B169">
        <f t="shared" si="8"/>
        <v>696.75555555555559</v>
      </c>
      <c r="C169">
        <v>2</v>
      </c>
      <c r="E169">
        <f t="shared" si="10"/>
        <v>117</v>
      </c>
      <c r="F169">
        <f t="shared" si="11"/>
        <v>188</v>
      </c>
      <c r="G169" t="str">
        <f t="shared" si="9"/>
        <v>-</v>
      </c>
    </row>
    <row r="170" spans="1:7" x14ac:dyDescent="0.25">
      <c r="A170">
        <v>15678</v>
      </c>
      <c r="B170">
        <f t="shared" si="8"/>
        <v>696.8</v>
      </c>
      <c r="C170">
        <v>2</v>
      </c>
      <c r="E170">
        <f t="shared" si="10"/>
        <v>119</v>
      </c>
      <c r="F170">
        <f t="shared" si="11"/>
        <v>188</v>
      </c>
      <c r="G170" t="str">
        <f t="shared" si="9"/>
        <v>-</v>
      </c>
    </row>
    <row r="171" spans="1:7" x14ac:dyDescent="0.25">
      <c r="A171">
        <v>15679</v>
      </c>
      <c r="B171">
        <f t="shared" si="8"/>
        <v>696.84444444444443</v>
      </c>
      <c r="C171">
        <v>2</v>
      </c>
      <c r="E171">
        <f t="shared" si="10"/>
        <v>121</v>
      </c>
      <c r="F171">
        <f t="shared" si="11"/>
        <v>188</v>
      </c>
      <c r="G171" t="str">
        <f t="shared" si="9"/>
        <v>-</v>
      </c>
    </row>
    <row r="172" spans="1:7" x14ac:dyDescent="0.25">
      <c r="A172">
        <v>15684</v>
      </c>
      <c r="B172">
        <f t="shared" si="8"/>
        <v>697.06666666666672</v>
      </c>
      <c r="C172">
        <v>2</v>
      </c>
      <c r="E172">
        <f t="shared" si="10"/>
        <v>123</v>
      </c>
      <c r="F172">
        <f t="shared" si="11"/>
        <v>188</v>
      </c>
      <c r="G172" t="str">
        <f t="shared" si="9"/>
        <v>-</v>
      </c>
    </row>
    <row r="173" spans="1:7" x14ac:dyDescent="0.25">
      <c r="A173">
        <v>15687</v>
      </c>
      <c r="B173">
        <f t="shared" si="8"/>
        <v>697.2</v>
      </c>
      <c r="C173">
        <v>2</v>
      </c>
      <c r="E173">
        <f t="shared" si="10"/>
        <v>125</v>
      </c>
      <c r="F173">
        <f t="shared" si="11"/>
        <v>188</v>
      </c>
      <c r="G173" t="str">
        <f t="shared" si="9"/>
        <v>-</v>
      </c>
    </row>
    <row r="174" spans="1:7" x14ac:dyDescent="0.25">
      <c r="A174">
        <v>15691</v>
      </c>
      <c r="B174">
        <f t="shared" si="8"/>
        <v>697.37777777777774</v>
      </c>
      <c r="C174">
        <v>2</v>
      </c>
      <c r="E174">
        <f t="shared" si="10"/>
        <v>127</v>
      </c>
      <c r="F174">
        <f t="shared" si="11"/>
        <v>188</v>
      </c>
      <c r="G174" t="str">
        <f t="shared" si="9"/>
        <v>-</v>
      </c>
    </row>
    <row r="175" spans="1:7" x14ac:dyDescent="0.25">
      <c r="A175">
        <v>15692</v>
      </c>
      <c r="B175">
        <f t="shared" si="8"/>
        <v>697.42222222222222</v>
      </c>
      <c r="C175">
        <v>2</v>
      </c>
      <c r="E175">
        <f t="shared" si="10"/>
        <v>129</v>
      </c>
      <c r="F175">
        <f t="shared" si="11"/>
        <v>188</v>
      </c>
      <c r="G175" t="str">
        <f t="shared" si="9"/>
        <v>-</v>
      </c>
    </row>
    <row r="176" spans="1:7" x14ac:dyDescent="0.25">
      <c r="A176">
        <v>15739</v>
      </c>
      <c r="B176">
        <f t="shared" si="8"/>
        <v>699.51111111111106</v>
      </c>
      <c r="C176">
        <v>-6</v>
      </c>
      <c r="E176">
        <f t="shared" si="10"/>
        <v>123</v>
      </c>
      <c r="F176">
        <f t="shared" si="11"/>
        <v>188</v>
      </c>
      <c r="G176" t="str">
        <f t="shared" si="9"/>
        <v>-</v>
      </c>
    </row>
    <row r="177" spans="1:7" x14ac:dyDescent="0.25">
      <c r="A177">
        <v>15863</v>
      </c>
      <c r="B177">
        <f t="shared" si="8"/>
        <v>705.02222222222224</v>
      </c>
      <c r="C177">
        <v>6</v>
      </c>
      <c r="E177">
        <f t="shared" si="10"/>
        <v>129</v>
      </c>
      <c r="F177">
        <f t="shared" si="11"/>
        <v>188</v>
      </c>
      <c r="G177" t="str">
        <f t="shared" si="9"/>
        <v>-</v>
      </c>
    </row>
    <row r="178" spans="1:7" x14ac:dyDescent="0.25">
      <c r="A178">
        <v>15973</v>
      </c>
      <c r="B178">
        <f t="shared" si="8"/>
        <v>709.91111111111115</v>
      </c>
      <c r="C178">
        <v>-1</v>
      </c>
      <c r="E178">
        <f t="shared" si="10"/>
        <v>128</v>
      </c>
      <c r="F178">
        <f t="shared" si="11"/>
        <v>188</v>
      </c>
      <c r="G178" t="str">
        <f t="shared" si="9"/>
        <v>-</v>
      </c>
    </row>
    <row r="179" spans="1:7" x14ac:dyDescent="0.25">
      <c r="A179">
        <v>15992</v>
      </c>
      <c r="B179">
        <f t="shared" si="8"/>
        <v>710.75555555555559</v>
      </c>
      <c r="C179">
        <v>-1</v>
      </c>
      <c r="E179">
        <f t="shared" si="10"/>
        <v>127</v>
      </c>
      <c r="F179">
        <f t="shared" si="11"/>
        <v>188</v>
      </c>
      <c r="G179" t="str">
        <f t="shared" si="9"/>
        <v>-</v>
      </c>
    </row>
    <row r="180" spans="1:7" x14ac:dyDescent="0.25">
      <c r="A180">
        <v>16034</v>
      </c>
      <c r="B180">
        <f t="shared" si="8"/>
        <v>712.62222222222226</v>
      </c>
      <c r="C180">
        <v>-1</v>
      </c>
      <c r="E180">
        <f t="shared" si="10"/>
        <v>126</v>
      </c>
      <c r="F180">
        <f t="shared" si="11"/>
        <v>188</v>
      </c>
      <c r="G180" t="str">
        <f t="shared" si="9"/>
        <v>-</v>
      </c>
    </row>
    <row r="181" spans="1:7" x14ac:dyDescent="0.25">
      <c r="A181">
        <v>16274</v>
      </c>
      <c r="B181">
        <f t="shared" si="8"/>
        <v>723.28888888888889</v>
      </c>
      <c r="C181">
        <v>2</v>
      </c>
      <c r="E181">
        <f t="shared" si="10"/>
        <v>128</v>
      </c>
      <c r="F181">
        <f t="shared" si="11"/>
        <v>188</v>
      </c>
      <c r="G181" t="str">
        <f t="shared" si="9"/>
        <v>-</v>
      </c>
    </row>
    <row r="182" spans="1:7" x14ac:dyDescent="0.25">
      <c r="A182">
        <v>16275</v>
      </c>
      <c r="B182">
        <f t="shared" si="8"/>
        <v>723.33333333333337</v>
      </c>
      <c r="C182">
        <v>2</v>
      </c>
      <c r="E182">
        <f t="shared" si="10"/>
        <v>130</v>
      </c>
      <c r="F182">
        <f t="shared" si="11"/>
        <v>188</v>
      </c>
      <c r="G182" t="str">
        <f t="shared" si="9"/>
        <v>-</v>
      </c>
    </row>
    <row r="183" spans="1:7" x14ac:dyDescent="0.25">
      <c r="A183">
        <v>16277</v>
      </c>
      <c r="B183">
        <f t="shared" si="8"/>
        <v>723.42222222222222</v>
      </c>
      <c r="C183">
        <v>2</v>
      </c>
      <c r="E183">
        <f t="shared" si="10"/>
        <v>132</v>
      </c>
      <c r="F183">
        <f t="shared" si="11"/>
        <v>188</v>
      </c>
      <c r="G183" t="str">
        <f t="shared" si="9"/>
        <v>-</v>
      </c>
    </row>
    <row r="184" spans="1:7" x14ac:dyDescent="0.25">
      <c r="A184">
        <v>16284</v>
      </c>
      <c r="B184">
        <f t="shared" si="8"/>
        <v>723.73333333333335</v>
      </c>
      <c r="C184">
        <v>2</v>
      </c>
      <c r="E184">
        <f t="shared" si="10"/>
        <v>134</v>
      </c>
      <c r="F184">
        <f t="shared" si="11"/>
        <v>188</v>
      </c>
      <c r="G184" t="str">
        <f t="shared" si="9"/>
        <v>-</v>
      </c>
    </row>
    <row r="185" spans="1:7" x14ac:dyDescent="0.25">
      <c r="A185">
        <v>16288</v>
      </c>
      <c r="B185">
        <f t="shared" si="8"/>
        <v>723.91111111111115</v>
      </c>
      <c r="C185">
        <v>2</v>
      </c>
      <c r="E185">
        <f t="shared" si="10"/>
        <v>136</v>
      </c>
      <c r="F185">
        <f t="shared" si="11"/>
        <v>188</v>
      </c>
      <c r="G185" t="str">
        <f t="shared" si="9"/>
        <v>-</v>
      </c>
    </row>
    <row r="186" spans="1:7" x14ac:dyDescent="0.25">
      <c r="A186">
        <v>16291</v>
      </c>
      <c r="B186">
        <f t="shared" si="8"/>
        <v>724.04444444444448</v>
      </c>
      <c r="C186">
        <v>2</v>
      </c>
      <c r="E186">
        <f t="shared" si="10"/>
        <v>138</v>
      </c>
      <c r="F186">
        <f t="shared" si="11"/>
        <v>188</v>
      </c>
      <c r="G186" t="str">
        <f t="shared" si="9"/>
        <v>-</v>
      </c>
    </row>
    <row r="187" spans="1:7" x14ac:dyDescent="0.25">
      <c r="A187">
        <v>16298</v>
      </c>
      <c r="B187">
        <f t="shared" si="8"/>
        <v>724.35555555555561</v>
      </c>
      <c r="C187">
        <v>2</v>
      </c>
      <c r="E187">
        <f t="shared" si="10"/>
        <v>140</v>
      </c>
      <c r="F187">
        <f t="shared" si="11"/>
        <v>188</v>
      </c>
      <c r="G187" t="str">
        <f t="shared" si="9"/>
        <v>-</v>
      </c>
    </row>
    <row r="188" spans="1:7" x14ac:dyDescent="0.25">
      <c r="A188">
        <v>16299</v>
      </c>
      <c r="B188">
        <f t="shared" si="8"/>
        <v>724.4</v>
      </c>
      <c r="C188">
        <v>-6</v>
      </c>
      <c r="E188">
        <f t="shared" si="10"/>
        <v>134</v>
      </c>
      <c r="F188">
        <f t="shared" si="11"/>
        <v>188</v>
      </c>
      <c r="G188" t="str">
        <f t="shared" si="9"/>
        <v>-</v>
      </c>
    </row>
    <row r="189" spans="1:7" x14ac:dyDescent="0.25">
      <c r="A189">
        <v>16336</v>
      </c>
      <c r="B189">
        <f t="shared" si="8"/>
        <v>726.04444444444448</v>
      </c>
      <c r="C189">
        <v>2</v>
      </c>
      <c r="E189">
        <f t="shared" si="10"/>
        <v>136</v>
      </c>
      <c r="F189">
        <f t="shared" si="11"/>
        <v>188</v>
      </c>
      <c r="G189" t="str">
        <f t="shared" si="9"/>
        <v>-</v>
      </c>
    </row>
    <row r="190" spans="1:7" x14ac:dyDescent="0.25">
      <c r="A190">
        <v>16337</v>
      </c>
      <c r="B190">
        <f t="shared" si="8"/>
        <v>726.08888888888885</v>
      </c>
      <c r="C190">
        <v>2</v>
      </c>
      <c r="E190">
        <f t="shared" si="10"/>
        <v>138</v>
      </c>
      <c r="F190">
        <f t="shared" si="11"/>
        <v>188</v>
      </c>
      <c r="G190" t="str">
        <f t="shared" si="9"/>
        <v>-</v>
      </c>
    </row>
    <row r="191" spans="1:7" x14ac:dyDescent="0.25">
      <c r="A191">
        <v>16340</v>
      </c>
      <c r="B191">
        <f t="shared" si="8"/>
        <v>726.22222222222217</v>
      </c>
      <c r="C191">
        <v>1</v>
      </c>
      <c r="E191">
        <f t="shared" si="10"/>
        <v>139</v>
      </c>
      <c r="F191">
        <f t="shared" si="11"/>
        <v>188</v>
      </c>
      <c r="G191" t="str">
        <f t="shared" si="9"/>
        <v>-</v>
      </c>
    </row>
    <row r="192" spans="1:7" x14ac:dyDescent="0.25">
      <c r="A192">
        <v>16344</v>
      </c>
      <c r="B192">
        <f t="shared" si="8"/>
        <v>726.4</v>
      </c>
      <c r="C192">
        <v>1</v>
      </c>
      <c r="E192">
        <f t="shared" si="10"/>
        <v>140</v>
      </c>
      <c r="F192">
        <f t="shared" si="11"/>
        <v>188</v>
      </c>
      <c r="G192" t="str">
        <f t="shared" si="9"/>
        <v>-</v>
      </c>
    </row>
    <row r="193" spans="1:7" x14ac:dyDescent="0.25">
      <c r="A193">
        <v>16347</v>
      </c>
      <c r="B193">
        <f t="shared" si="8"/>
        <v>726.5333333333333</v>
      </c>
      <c r="C193">
        <v>1</v>
      </c>
      <c r="E193">
        <f t="shared" si="10"/>
        <v>141</v>
      </c>
      <c r="F193">
        <f t="shared" si="11"/>
        <v>188</v>
      </c>
      <c r="G193" t="str">
        <f t="shared" si="9"/>
        <v>-</v>
      </c>
    </row>
    <row r="194" spans="1:7" x14ac:dyDescent="0.25">
      <c r="A194">
        <v>16352</v>
      </c>
      <c r="B194">
        <f t="shared" si="8"/>
        <v>726.75555555555559</v>
      </c>
      <c r="C194">
        <v>1</v>
      </c>
      <c r="E194">
        <f t="shared" si="10"/>
        <v>142</v>
      </c>
      <c r="F194">
        <f t="shared" si="11"/>
        <v>188</v>
      </c>
      <c r="G194" t="str">
        <f t="shared" si="9"/>
        <v>-</v>
      </c>
    </row>
    <row r="195" spans="1:7" x14ac:dyDescent="0.25">
      <c r="A195">
        <v>16611</v>
      </c>
      <c r="B195">
        <f t="shared" ref="B195:B258" si="12">A195/22.5</f>
        <v>738.26666666666665</v>
      </c>
      <c r="C195">
        <v>1</v>
      </c>
      <c r="E195">
        <f t="shared" si="10"/>
        <v>143</v>
      </c>
      <c r="F195">
        <f t="shared" si="11"/>
        <v>188</v>
      </c>
      <c r="G195" t="str">
        <f t="shared" ref="G195:G258" si="13">IF(E195&gt;=F195, "BLOCK", "-")</f>
        <v>-</v>
      </c>
    </row>
    <row r="196" spans="1:7" x14ac:dyDescent="0.25">
      <c r="A196">
        <v>17197</v>
      </c>
      <c r="B196">
        <f t="shared" si="12"/>
        <v>764.31111111111113</v>
      </c>
      <c r="C196">
        <v>2</v>
      </c>
      <c r="E196">
        <f t="shared" ref="E196:E259" si="14">C196+E195</f>
        <v>145</v>
      </c>
      <c r="F196">
        <f t="shared" ref="F196:F259" si="15">D196+F195</f>
        <v>188</v>
      </c>
      <c r="G196" t="str">
        <f t="shared" si="13"/>
        <v>-</v>
      </c>
    </row>
    <row r="197" spans="1:7" x14ac:dyDescent="0.25">
      <c r="A197">
        <v>17220</v>
      </c>
      <c r="B197">
        <f t="shared" si="12"/>
        <v>765.33333333333337</v>
      </c>
      <c r="C197">
        <v>2</v>
      </c>
      <c r="E197">
        <f t="shared" si="14"/>
        <v>147</v>
      </c>
      <c r="F197">
        <f t="shared" si="15"/>
        <v>188</v>
      </c>
      <c r="G197" t="str">
        <f t="shared" si="13"/>
        <v>-</v>
      </c>
    </row>
    <row r="198" spans="1:7" x14ac:dyDescent="0.25">
      <c r="A198">
        <v>17221</v>
      </c>
      <c r="B198">
        <f t="shared" si="12"/>
        <v>765.37777777777774</v>
      </c>
      <c r="C198">
        <v>2</v>
      </c>
      <c r="E198">
        <f t="shared" si="14"/>
        <v>149</v>
      </c>
      <c r="F198">
        <f t="shared" si="15"/>
        <v>188</v>
      </c>
      <c r="G198" t="str">
        <f t="shared" si="13"/>
        <v>-</v>
      </c>
    </row>
    <row r="199" spans="1:7" x14ac:dyDescent="0.25">
      <c r="A199">
        <v>17224</v>
      </c>
      <c r="B199">
        <f t="shared" si="12"/>
        <v>765.51111111111106</v>
      </c>
      <c r="C199">
        <v>2</v>
      </c>
      <c r="E199">
        <f t="shared" si="14"/>
        <v>151</v>
      </c>
      <c r="F199">
        <f t="shared" si="15"/>
        <v>188</v>
      </c>
      <c r="G199" t="str">
        <f t="shared" si="13"/>
        <v>-</v>
      </c>
    </row>
    <row r="200" spans="1:7" x14ac:dyDescent="0.25">
      <c r="A200">
        <v>17225</v>
      </c>
      <c r="B200">
        <f t="shared" si="12"/>
        <v>765.55555555555554</v>
      </c>
      <c r="C200">
        <v>2</v>
      </c>
      <c r="E200">
        <f t="shared" si="14"/>
        <v>153</v>
      </c>
      <c r="F200">
        <f t="shared" si="15"/>
        <v>188</v>
      </c>
      <c r="G200" t="str">
        <f t="shared" si="13"/>
        <v>-</v>
      </c>
    </row>
    <row r="201" spans="1:7" x14ac:dyDescent="0.25">
      <c r="A201">
        <v>17227</v>
      </c>
      <c r="B201">
        <f t="shared" si="12"/>
        <v>765.64444444444439</v>
      </c>
      <c r="C201">
        <v>2</v>
      </c>
      <c r="E201">
        <f t="shared" si="14"/>
        <v>155</v>
      </c>
      <c r="F201">
        <f t="shared" si="15"/>
        <v>188</v>
      </c>
      <c r="G201" t="str">
        <f t="shared" si="13"/>
        <v>-</v>
      </c>
    </row>
    <row r="202" spans="1:7" x14ac:dyDescent="0.25">
      <c r="A202">
        <v>17228</v>
      </c>
      <c r="B202">
        <f t="shared" si="12"/>
        <v>765.68888888888887</v>
      </c>
      <c r="C202">
        <v>2</v>
      </c>
      <c r="E202">
        <f t="shared" si="14"/>
        <v>157</v>
      </c>
      <c r="F202">
        <f t="shared" si="15"/>
        <v>188</v>
      </c>
      <c r="G202" t="str">
        <f t="shared" si="13"/>
        <v>-</v>
      </c>
    </row>
    <row r="203" spans="1:7" x14ac:dyDescent="0.25">
      <c r="A203">
        <v>17230</v>
      </c>
      <c r="B203">
        <f t="shared" si="12"/>
        <v>765.77777777777783</v>
      </c>
      <c r="C203">
        <v>2</v>
      </c>
      <c r="E203">
        <f t="shared" si="14"/>
        <v>159</v>
      </c>
      <c r="F203">
        <f t="shared" si="15"/>
        <v>188</v>
      </c>
      <c r="G203" t="str">
        <f t="shared" si="13"/>
        <v>-</v>
      </c>
    </row>
    <row r="204" spans="1:7" x14ac:dyDescent="0.25">
      <c r="A204">
        <v>17231</v>
      </c>
      <c r="B204">
        <f t="shared" si="12"/>
        <v>765.82222222222219</v>
      </c>
      <c r="C204">
        <v>2</v>
      </c>
      <c r="E204">
        <f t="shared" si="14"/>
        <v>161</v>
      </c>
      <c r="F204">
        <f t="shared" si="15"/>
        <v>188</v>
      </c>
      <c r="G204" t="str">
        <f t="shared" si="13"/>
        <v>-</v>
      </c>
    </row>
    <row r="205" spans="1:7" x14ac:dyDescent="0.25">
      <c r="A205">
        <v>17307</v>
      </c>
      <c r="B205">
        <f t="shared" si="12"/>
        <v>769.2</v>
      </c>
      <c r="C205">
        <v>4</v>
      </c>
      <c r="E205">
        <f t="shared" si="14"/>
        <v>165</v>
      </c>
      <c r="F205">
        <f t="shared" si="15"/>
        <v>188</v>
      </c>
      <c r="G205" t="str">
        <f t="shared" si="13"/>
        <v>-</v>
      </c>
    </row>
    <row r="206" spans="1:7" x14ac:dyDescent="0.25">
      <c r="A206">
        <v>17311</v>
      </c>
      <c r="B206">
        <f t="shared" si="12"/>
        <v>769.37777777777774</v>
      </c>
      <c r="C206">
        <v>4</v>
      </c>
      <c r="E206">
        <f t="shared" si="14"/>
        <v>169</v>
      </c>
      <c r="F206">
        <f t="shared" si="15"/>
        <v>188</v>
      </c>
      <c r="G206" t="str">
        <f t="shared" si="13"/>
        <v>-</v>
      </c>
    </row>
    <row r="207" spans="1:7" x14ac:dyDescent="0.25">
      <c r="A207">
        <v>17368</v>
      </c>
      <c r="B207">
        <f t="shared" si="12"/>
        <v>771.91111111111115</v>
      </c>
      <c r="C207">
        <v>1</v>
      </c>
      <c r="E207">
        <f t="shared" si="14"/>
        <v>170</v>
      </c>
      <c r="F207">
        <f t="shared" si="15"/>
        <v>188</v>
      </c>
      <c r="G207" t="str">
        <f t="shared" si="13"/>
        <v>-</v>
      </c>
    </row>
    <row r="208" spans="1:7" x14ac:dyDescent="0.25">
      <c r="A208">
        <v>17372</v>
      </c>
      <c r="B208">
        <f t="shared" si="12"/>
        <v>772.08888888888885</v>
      </c>
      <c r="C208">
        <v>1</v>
      </c>
      <c r="E208">
        <f t="shared" si="14"/>
        <v>171</v>
      </c>
      <c r="F208">
        <f t="shared" si="15"/>
        <v>188</v>
      </c>
      <c r="G208" t="str">
        <f t="shared" si="13"/>
        <v>-</v>
      </c>
    </row>
    <row r="209" spans="1:7" x14ac:dyDescent="0.25">
      <c r="A209">
        <v>17377</v>
      </c>
      <c r="B209">
        <f t="shared" si="12"/>
        <v>772.31111111111113</v>
      </c>
      <c r="C209">
        <v>1</v>
      </c>
      <c r="E209">
        <f t="shared" si="14"/>
        <v>172</v>
      </c>
      <c r="F209">
        <f t="shared" si="15"/>
        <v>188</v>
      </c>
      <c r="G209" t="str">
        <f t="shared" si="13"/>
        <v>-</v>
      </c>
    </row>
    <row r="210" spans="1:7" x14ac:dyDescent="0.25">
      <c r="A210">
        <v>17381</v>
      </c>
      <c r="B210">
        <f t="shared" si="12"/>
        <v>772.48888888888894</v>
      </c>
      <c r="C210">
        <v>1</v>
      </c>
      <c r="E210">
        <f t="shared" si="14"/>
        <v>173</v>
      </c>
      <c r="F210">
        <f t="shared" si="15"/>
        <v>188</v>
      </c>
      <c r="G210" t="str">
        <f t="shared" si="13"/>
        <v>-</v>
      </c>
    </row>
    <row r="211" spans="1:7" x14ac:dyDescent="0.25">
      <c r="A211">
        <v>17443</v>
      </c>
      <c r="B211">
        <f t="shared" si="12"/>
        <v>775.24444444444441</v>
      </c>
      <c r="C211">
        <v>6</v>
      </c>
      <c r="E211">
        <f t="shared" si="14"/>
        <v>179</v>
      </c>
      <c r="F211">
        <f t="shared" si="15"/>
        <v>188</v>
      </c>
      <c r="G211" t="str">
        <f t="shared" si="13"/>
        <v>-</v>
      </c>
    </row>
    <row r="212" spans="1:7" x14ac:dyDescent="0.25">
      <c r="A212">
        <v>17499</v>
      </c>
      <c r="B212">
        <f t="shared" si="12"/>
        <v>777.73333333333335</v>
      </c>
      <c r="C212">
        <v>-4</v>
      </c>
      <c r="E212">
        <f t="shared" si="14"/>
        <v>175</v>
      </c>
      <c r="F212">
        <f t="shared" si="15"/>
        <v>188</v>
      </c>
      <c r="G212" t="str">
        <f t="shared" si="13"/>
        <v>-</v>
      </c>
    </row>
    <row r="213" spans="1:7" x14ac:dyDescent="0.25">
      <c r="A213">
        <v>17503</v>
      </c>
      <c r="B213">
        <f t="shared" si="12"/>
        <v>777.91111111111115</v>
      </c>
      <c r="C213">
        <v>-4</v>
      </c>
      <c r="E213">
        <f t="shared" si="14"/>
        <v>171</v>
      </c>
      <c r="F213">
        <f t="shared" si="15"/>
        <v>188</v>
      </c>
      <c r="G213" t="str">
        <f t="shared" si="13"/>
        <v>-</v>
      </c>
    </row>
    <row r="214" spans="1:7" x14ac:dyDescent="0.25">
      <c r="A214">
        <v>18307</v>
      </c>
      <c r="B214">
        <f t="shared" si="12"/>
        <v>813.64444444444439</v>
      </c>
      <c r="D214">
        <v>8</v>
      </c>
      <c r="E214">
        <f t="shared" si="14"/>
        <v>171</v>
      </c>
      <c r="F214">
        <f t="shared" si="15"/>
        <v>196</v>
      </c>
      <c r="G214" t="str">
        <f t="shared" si="13"/>
        <v>-</v>
      </c>
    </row>
    <row r="215" spans="1:7" x14ac:dyDescent="0.25">
      <c r="A215">
        <v>18368</v>
      </c>
      <c r="B215">
        <f t="shared" si="12"/>
        <v>816.35555555555561</v>
      </c>
      <c r="C215">
        <v>2</v>
      </c>
      <c r="E215">
        <f t="shared" si="14"/>
        <v>173</v>
      </c>
      <c r="F215">
        <f t="shared" si="15"/>
        <v>196</v>
      </c>
      <c r="G215" t="str">
        <f t="shared" si="13"/>
        <v>-</v>
      </c>
    </row>
    <row r="216" spans="1:7" x14ac:dyDescent="0.25">
      <c r="A216">
        <v>18370</v>
      </c>
      <c r="B216">
        <f t="shared" si="12"/>
        <v>816.44444444444446</v>
      </c>
      <c r="C216">
        <v>2</v>
      </c>
      <c r="E216">
        <f t="shared" si="14"/>
        <v>175</v>
      </c>
      <c r="F216">
        <f t="shared" si="15"/>
        <v>196</v>
      </c>
      <c r="G216" t="str">
        <f t="shared" si="13"/>
        <v>-</v>
      </c>
    </row>
    <row r="217" spans="1:7" x14ac:dyDescent="0.25">
      <c r="A217">
        <v>18373</v>
      </c>
      <c r="B217">
        <f t="shared" si="12"/>
        <v>816.57777777777778</v>
      </c>
      <c r="C217">
        <v>2</v>
      </c>
      <c r="E217">
        <f t="shared" si="14"/>
        <v>177</v>
      </c>
      <c r="F217">
        <f t="shared" si="15"/>
        <v>196</v>
      </c>
      <c r="G217" t="str">
        <f t="shared" si="13"/>
        <v>-</v>
      </c>
    </row>
    <row r="218" spans="1:7" x14ac:dyDescent="0.25">
      <c r="A218">
        <v>18374</v>
      </c>
      <c r="B218">
        <f t="shared" si="12"/>
        <v>816.62222222222226</v>
      </c>
      <c r="C218">
        <v>2</v>
      </c>
      <c r="E218">
        <f t="shared" si="14"/>
        <v>179</v>
      </c>
      <c r="F218">
        <f t="shared" si="15"/>
        <v>196</v>
      </c>
      <c r="G218" t="str">
        <f t="shared" si="13"/>
        <v>-</v>
      </c>
    </row>
    <row r="219" spans="1:7" x14ac:dyDescent="0.25">
      <c r="A219">
        <v>18376</v>
      </c>
      <c r="B219">
        <f t="shared" si="12"/>
        <v>816.71111111111111</v>
      </c>
      <c r="C219">
        <v>2</v>
      </c>
      <c r="E219">
        <f t="shared" si="14"/>
        <v>181</v>
      </c>
      <c r="F219">
        <f t="shared" si="15"/>
        <v>196</v>
      </c>
      <c r="G219" t="str">
        <f t="shared" si="13"/>
        <v>-</v>
      </c>
    </row>
    <row r="220" spans="1:7" x14ac:dyDescent="0.25">
      <c r="A220">
        <v>18377</v>
      </c>
      <c r="B220">
        <f t="shared" si="12"/>
        <v>816.75555555555559</v>
      </c>
      <c r="C220">
        <v>2</v>
      </c>
      <c r="E220">
        <f t="shared" si="14"/>
        <v>183</v>
      </c>
      <c r="F220">
        <f t="shared" si="15"/>
        <v>196</v>
      </c>
      <c r="G220" t="str">
        <f t="shared" si="13"/>
        <v>-</v>
      </c>
    </row>
    <row r="221" spans="1:7" x14ac:dyDescent="0.25">
      <c r="A221">
        <v>18378</v>
      </c>
      <c r="B221">
        <f t="shared" si="12"/>
        <v>816.8</v>
      </c>
      <c r="C221">
        <v>2</v>
      </c>
      <c r="E221">
        <f t="shared" si="14"/>
        <v>185</v>
      </c>
      <c r="F221">
        <f t="shared" si="15"/>
        <v>196</v>
      </c>
      <c r="G221" t="str">
        <f t="shared" si="13"/>
        <v>-</v>
      </c>
    </row>
    <row r="222" spans="1:7" x14ac:dyDescent="0.25">
      <c r="A222">
        <v>18378</v>
      </c>
      <c r="B222">
        <f t="shared" si="12"/>
        <v>816.8</v>
      </c>
      <c r="D222">
        <v>8</v>
      </c>
      <c r="E222">
        <f t="shared" si="14"/>
        <v>185</v>
      </c>
      <c r="F222">
        <f t="shared" si="15"/>
        <v>204</v>
      </c>
      <c r="G222" t="str">
        <f t="shared" si="13"/>
        <v>-</v>
      </c>
    </row>
    <row r="223" spans="1:7" x14ac:dyDescent="0.25">
      <c r="A223">
        <v>18380</v>
      </c>
      <c r="B223">
        <f t="shared" si="12"/>
        <v>816.88888888888891</v>
      </c>
      <c r="C223">
        <v>2</v>
      </c>
      <c r="E223">
        <f t="shared" si="14"/>
        <v>187</v>
      </c>
      <c r="F223">
        <f t="shared" si="15"/>
        <v>204</v>
      </c>
      <c r="G223" t="str">
        <f t="shared" si="13"/>
        <v>-</v>
      </c>
    </row>
    <row r="224" spans="1:7" x14ac:dyDescent="0.25">
      <c r="A224">
        <v>18418</v>
      </c>
      <c r="B224">
        <f t="shared" si="12"/>
        <v>818.57777777777778</v>
      </c>
      <c r="C224">
        <v>6</v>
      </c>
      <c r="E224">
        <f t="shared" si="14"/>
        <v>193</v>
      </c>
      <c r="F224">
        <f t="shared" si="15"/>
        <v>204</v>
      </c>
      <c r="G224" t="str">
        <f t="shared" si="13"/>
        <v>-</v>
      </c>
    </row>
    <row r="225" spans="1:8" x14ac:dyDescent="0.25">
      <c r="A225">
        <v>18473</v>
      </c>
      <c r="B225">
        <f t="shared" si="12"/>
        <v>821.02222222222224</v>
      </c>
      <c r="C225">
        <v>1</v>
      </c>
      <c r="E225">
        <f t="shared" si="14"/>
        <v>194</v>
      </c>
      <c r="F225">
        <f t="shared" si="15"/>
        <v>204</v>
      </c>
      <c r="G225" t="str">
        <f t="shared" si="13"/>
        <v>-</v>
      </c>
    </row>
    <row r="226" spans="1:8" x14ac:dyDescent="0.25">
      <c r="A226">
        <v>18478</v>
      </c>
      <c r="B226">
        <f t="shared" si="12"/>
        <v>821.24444444444441</v>
      </c>
      <c r="C226">
        <v>1</v>
      </c>
      <c r="E226">
        <f t="shared" si="14"/>
        <v>195</v>
      </c>
      <c r="F226">
        <f t="shared" si="15"/>
        <v>204</v>
      </c>
      <c r="G226" t="str">
        <f t="shared" si="13"/>
        <v>-</v>
      </c>
    </row>
    <row r="227" spans="1:8" x14ac:dyDescent="0.25">
      <c r="A227">
        <v>18482</v>
      </c>
      <c r="B227">
        <f t="shared" si="12"/>
        <v>821.42222222222222</v>
      </c>
      <c r="C227">
        <v>1</v>
      </c>
      <c r="E227">
        <f t="shared" si="14"/>
        <v>196</v>
      </c>
      <c r="F227">
        <f t="shared" si="15"/>
        <v>204</v>
      </c>
      <c r="G227" t="str">
        <f t="shared" si="13"/>
        <v>-</v>
      </c>
    </row>
    <row r="228" spans="1:8" x14ac:dyDescent="0.25">
      <c r="A228">
        <v>18487</v>
      </c>
      <c r="B228">
        <f t="shared" si="12"/>
        <v>821.64444444444439</v>
      </c>
      <c r="C228">
        <v>4</v>
      </c>
      <c r="E228">
        <f t="shared" si="14"/>
        <v>200</v>
      </c>
      <c r="F228">
        <f t="shared" si="15"/>
        <v>204</v>
      </c>
      <c r="G228" t="str">
        <f t="shared" si="13"/>
        <v>-</v>
      </c>
    </row>
    <row r="229" spans="1:8" x14ac:dyDescent="0.25">
      <c r="A229">
        <v>18495</v>
      </c>
      <c r="B229">
        <f t="shared" si="12"/>
        <v>822</v>
      </c>
      <c r="C229">
        <v>4</v>
      </c>
      <c r="E229">
        <f t="shared" si="14"/>
        <v>204</v>
      </c>
      <c r="F229">
        <f t="shared" si="15"/>
        <v>204</v>
      </c>
      <c r="G229" t="str">
        <f t="shared" si="13"/>
        <v>BLOCK</v>
      </c>
      <c r="H229">
        <f>A233-A229</f>
        <v>82</v>
      </c>
    </row>
    <row r="230" spans="1:8" x14ac:dyDescent="0.25">
      <c r="A230">
        <v>18505</v>
      </c>
      <c r="B230">
        <f t="shared" si="12"/>
        <v>822.44444444444446</v>
      </c>
      <c r="C230">
        <v>4</v>
      </c>
      <c r="E230">
        <f t="shared" si="14"/>
        <v>208</v>
      </c>
      <c r="F230">
        <f t="shared" si="15"/>
        <v>204</v>
      </c>
      <c r="G230" t="str">
        <f t="shared" si="13"/>
        <v>BLOCK</v>
      </c>
    </row>
    <row r="231" spans="1:8" x14ac:dyDescent="0.25">
      <c r="A231">
        <v>18528</v>
      </c>
      <c r="B231">
        <f t="shared" si="12"/>
        <v>823.4666666666667</v>
      </c>
      <c r="C231">
        <v>4</v>
      </c>
      <c r="E231">
        <f t="shared" si="14"/>
        <v>212</v>
      </c>
      <c r="F231">
        <f t="shared" si="15"/>
        <v>204</v>
      </c>
      <c r="G231" t="str">
        <f t="shared" si="13"/>
        <v>BLOCK</v>
      </c>
    </row>
    <row r="232" spans="1:8" x14ac:dyDescent="0.25">
      <c r="A232">
        <v>18546</v>
      </c>
      <c r="B232">
        <f t="shared" si="12"/>
        <v>824.26666666666665</v>
      </c>
      <c r="D232">
        <v>8</v>
      </c>
      <c r="E232">
        <f t="shared" si="14"/>
        <v>212</v>
      </c>
      <c r="F232">
        <f t="shared" si="15"/>
        <v>212</v>
      </c>
      <c r="G232" t="str">
        <f t="shared" si="13"/>
        <v>BLOCK</v>
      </c>
    </row>
    <row r="233" spans="1:8" x14ac:dyDescent="0.25">
      <c r="A233">
        <v>18577</v>
      </c>
      <c r="B233">
        <f t="shared" si="12"/>
        <v>825.64444444444439</v>
      </c>
      <c r="C233">
        <v>-1</v>
      </c>
      <c r="E233">
        <f t="shared" si="14"/>
        <v>211</v>
      </c>
      <c r="F233">
        <f t="shared" si="15"/>
        <v>212</v>
      </c>
      <c r="G233" t="str">
        <f t="shared" si="13"/>
        <v>-</v>
      </c>
    </row>
    <row r="234" spans="1:8" x14ac:dyDescent="0.25">
      <c r="A234">
        <v>18679</v>
      </c>
      <c r="B234">
        <f t="shared" si="12"/>
        <v>830.17777777777781</v>
      </c>
      <c r="C234">
        <v>-4</v>
      </c>
      <c r="E234">
        <f t="shared" si="14"/>
        <v>207</v>
      </c>
      <c r="F234">
        <f t="shared" si="15"/>
        <v>212</v>
      </c>
      <c r="G234" t="str">
        <f t="shared" si="13"/>
        <v>-</v>
      </c>
    </row>
    <row r="235" spans="1:8" x14ac:dyDescent="0.25">
      <c r="A235">
        <v>18687</v>
      </c>
      <c r="B235">
        <f t="shared" si="12"/>
        <v>830.5333333333333</v>
      </c>
      <c r="C235">
        <v>-4</v>
      </c>
      <c r="E235">
        <f t="shared" si="14"/>
        <v>203</v>
      </c>
      <c r="F235">
        <f t="shared" si="15"/>
        <v>212</v>
      </c>
      <c r="G235" t="str">
        <f t="shared" si="13"/>
        <v>-</v>
      </c>
    </row>
    <row r="236" spans="1:8" x14ac:dyDescent="0.25">
      <c r="A236">
        <v>18697</v>
      </c>
      <c r="B236">
        <f t="shared" si="12"/>
        <v>830.97777777777776</v>
      </c>
      <c r="C236">
        <v>-4</v>
      </c>
      <c r="E236">
        <f t="shared" si="14"/>
        <v>199</v>
      </c>
      <c r="F236">
        <f t="shared" si="15"/>
        <v>212</v>
      </c>
      <c r="G236" t="str">
        <f t="shared" si="13"/>
        <v>-</v>
      </c>
    </row>
    <row r="237" spans="1:8" x14ac:dyDescent="0.25">
      <c r="A237">
        <v>18720</v>
      </c>
      <c r="B237">
        <f t="shared" si="12"/>
        <v>832</v>
      </c>
      <c r="C237">
        <v>-4</v>
      </c>
      <c r="E237">
        <f t="shared" si="14"/>
        <v>195</v>
      </c>
      <c r="F237">
        <f t="shared" si="15"/>
        <v>212</v>
      </c>
      <c r="G237" t="str">
        <f t="shared" si="13"/>
        <v>-</v>
      </c>
    </row>
    <row r="238" spans="1:8" x14ac:dyDescent="0.25">
      <c r="A238">
        <v>19233</v>
      </c>
      <c r="B238">
        <f t="shared" si="12"/>
        <v>854.8</v>
      </c>
      <c r="C238">
        <v>-2</v>
      </c>
      <c r="E238">
        <f t="shared" si="14"/>
        <v>193</v>
      </c>
      <c r="F238">
        <f t="shared" si="15"/>
        <v>212</v>
      </c>
      <c r="G238" t="str">
        <f t="shared" si="13"/>
        <v>-</v>
      </c>
    </row>
    <row r="239" spans="1:8" x14ac:dyDescent="0.25">
      <c r="A239">
        <v>19448</v>
      </c>
      <c r="B239">
        <f t="shared" si="12"/>
        <v>864.35555555555561</v>
      </c>
      <c r="C239">
        <v>-4</v>
      </c>
      <c r="E239">
        <f t="shared" si="14"/>
        <v>189</v>
      </c>
      <c r="F239">
        <f t="shared" si="15"/>
        <v>212</v>
      </c>
      <c r="G239" t="str">
        <f t="shared" si="13"/>
        <v>-</v>
      </c>
    </row>
    <row r="240" spans="1:8" x14ac:dyDescent="0.25">
      <c r="A240">
        <v>19472</v>
      </c>
      <c r="B240">
        <f t="shared" si="12"/>
        <v>865.42222222222222</v>
      </c>
      <c r="C240">
        <v>-2</v>
      </c>
      <c r="E240">
        <f t="shared" si="14"/>
        <v>187</v>
      </c>
      <c r="F240">
        <f t="shared" si="15"/>
        <v>212</v>
      </c>
      <c r="G240" t="str">
        <f t="shared" si="13"/>
        <v>-</v>
      </c>
    </row>
    <row r="241" spans="1:7" x14ac:dyDescent="0.25">
      <c r="A241">
        <v>19473</v>
      </c>
      <c r="B241">
        <f t="shared" si="12"/>
        <v>865.4666666666667</v>
      </c>
      <c r="D241">
        <v>15</v>
      </c>
      <c r="E241">
        <f t="shared" si="14"/>
        <v>187</v>
      </c>
      <c r="F241">
        <f t="shared" si="15"/>
        <v>227</v>
      </c>
      <c r="G241" t="str">
        <f t="shared" si="13"/>
        <v>-</v>
      </c>
    </row>
    <row r="242" spans="1:7" x14ac:dyDescent="0.25">
      <c r="A242">
        <v>19487</v>
      </c>
      <c r="B242">
        <f t="shared" si="12"/>
        <v>866.08888888888885</v>
      </c>
      <c r="C242">
        <v>-2</v>
      </c>
      <c r="E242">
        <f t="shared" si="14"/>
        <v>185</v>
      </c>
      <c r="F242">
        <f t="shared" si="15"/>
        <v>227</v>
      </c>
      <c r="G242" t="str">
        <f t="shared" si="13"/>
        <v>-</v>
      </c>
    </row>
    <row r="243" spans="1:7" x14ac:dyDescent="0.25">
      <c r="A243">
        <v>19494</v>
      </c>
      <c r="B243">
        <f t="shared" si="12"/>
        <v>866.4</v>
      </c>
      <c r="C243">
        <v>-4</v>
      </c>
      <c r="E243">
        <f t="shared" si="14"/>
        <v>181</v>
      </c>
      <c r="F243">
        <f t="shared" si="15"/>
        <v>227</v>
      </c>
      <c r="G243" t="str">
        <f t="shared" si="13"/>
        <v>-</v>
      </c>
    </row>
    <row r="244" spans="1:7" x14ac:dyDescent="0.25">
      <c r="A244">
        <v>19516</v>
      </c>
      <c r="B244">
        <f t="shared" si="12"/>
        <v>867.37777777777774</v>
      </c>
      <c r="D244">
        <v>8</v>
      </c>
      <c r="E244">
        <f t="shared" si="14"/>
        <v>181</v>
      </c>
      <c r="F244">
        <f t="shared" si="15"/>
        <v>235</v>
      </c>
      <c r="G244" t="str">
        <f t="shared" si="13"/>
        <v>-</v>
      </c>
    </row>
    <row r="245" spans="1:7" x14ac:dyDescent="0.25">
      <c r="A245">
        <v>19526</v>
      </c>
      <c r="B245">
        <f t="shared" si="12"/>
        <v>867.82222222222219</v>
      </c>
      <c r="C245">
        <v>-2</v>
      </c>
      <c r="E245">
        <f t="shared" si="14"/>
        <v>179</v>
      </c>
      <c r="F245">
        <f t="shared" si="15"/>
        <v>235</v>
      </c>
      <c r="G245" t="str">
        <f t="shared" si="13"/>
        <v>-</v>
      </c>
    </row>
    <row r="246" spans="1:7" x14ac:dyDescent="0.25">
      <c r="A246">
        <v>19553</v>
      </c>
      <c r="B246">
        <f t="shared" si="12"/>
        <v>869.02222222222224</v>
      </c>
      <c r="C246">
        <v>-2</v>
      </c>
      <c r="E246">
        <f t="shared" si="14"/>
        <v>177</v>
      </c>
      <c r="F246">
        <f t="shared" si="15"/>
        <v>235</v>
      </c>
      <c r="G246" t="str">
        <f t="shared" si="13"/>
        <v>-</v>
      </c>
    </row>
    <row r="247" spans="1:7" x14ac:dyDescent="0.25">
      <c r="A247">
        <v>19591</v>
      </c>
      <c r="B247">
        <f t="shared" si="12"/>
        <v>870.71111111111111</v>
      </c>
      <c r="C247">
        <v>-2</v>
      </c>
      <c r="E247">
        <f t="shared" si="14"/>
        <v>175</v>
      </c>
      <c r="F247">
        <f t="shared" si="15"/>
        <v>235</v>
      </c>
      <c r="G247" t="str">
        <f t="shared" si="13"/>
        <v>-</v>
      </c>
    </row>
    <row r="248" spans="1:7" x14ac:dyDescent="0.25">
      <c r="A248">
        <v>19600</v>
      </c>
      <c r="B248">
        <f t="shared" si="12"/>
        <v>871.11111111111109</v>
      </c>
      <c r="C248">
        <v>-2</v>
      </c>
      <c r="E248">
        <f t="shared" si="14"/>
        <v>173</v>
      </c>
      <c r="F248">
        <f t="shared" si="15"/>
        <v>235</v>
      </c>
      <c r="G248" t="str">
        <f t="shared" si="13"/>
        <v>-</v>
      </c>
    </row>
    <row r="249" spans="1:7" x14ac:dyDescent="0.25">
      <c r="A249">
        <v>19612</v>
      </c>
      <c r="B249">
        <f t="shared" si="12"/>
        <v>871.64444444444439</v>
      </c>
      <c r="C249">
        <v>-2</v>
      </c>
      <c r="E249">
        <f t="shared" si="14"/>
        <v>171</v>
      </c>
      <c r="F249">
        <f t="shared" si="15"/>
        <v>235</v>
      </c>
      <c r="G249" t="str">
        <f t="shared" si="13"/>
        <v>-</v>
      </c>
    </row>
    <row r="250" spans="1:7" x14ac:dyDescent="0.25">
      <c r="A250">
        <v>19614</v>
      </c>
      <c r="B250">
        <f t="shared" si="12"/>
        <v>871.73333333333335</v>
      </c>
      <c r="C250">
        <v>-2</v>
      </c>
      <c r="E250">
        <f t="shared" si="14"/>
        <v>169</v>
      </c>
      <c r="F250">
        <f t="shared" si="15"/>
        <v>235</v>
      </c>
      <c r="G250" t="str">
        <f t="shared" si="13"/>
        <v>-</v>
      </c>
    </row>
    <row r="251" spans="1:7" x14ac:dyDescent="0.25">
      <c r="A251">
        <v>19627</v>
      </c>
      <c r="B251">
        <f t="shared" si="12"/>
        <v>872.31111111111113</v>
      </c>
      <c r="C251">
        <v>-2</v>
      </c>
      <c r="E251">
        <f t="shared" si="14"/>
        <v>167</v>
      </c>
      <c r="F251">
        <f t="shared" si="15"/>
        <v>235</v>
      </c>
      <c r="G251" t="str">
        <f t="shared" si="13"/>
        <v>-</v>
      </c>
    </row>
    <row r="252" spans="1:7" x14ac:dyDescent="0.25">
      <c r="A252">
        <v>19644</v>
      </c>
      <c r="B252">
        <f t="shared" si="12"/>
        <v>873.06666666666672</v>
      </c>
      <c r="C252">
        <v>-2</v>
      </c>
      <c r="E252">
        <f t="shared" si="14"/>
        <v>165</v>
      </c>
      <c r="F252">
        <f t="shared" si="15"/>
        <v>235</v>
      </c>
      <c r="G252" t="str">
        <f t="shared" si="13"/>
        <v>-</v>
      </c>
    </row>
    <row r="253" spans="1:7" x14ac:dyDescent="0.25">
      <c r="A253">
        <v>19650</v>
      </c>
      <c r="B253">
        <f t="shared" si="12"/>
        <v>873.33333333333337</v>
      </c>
      <c r="C253">
        <v>-2</v>
      </c>
      <c r="E253">
        <f t="shared" si="14"/>
        <v>163</v>
      </c>
      <c r="F253">
        <f t="shared" si="15"/>
        <v>235</v>
      </c>
      <c r="G253" t="str">
        <f t="shared" si="13"/>
        <v>-</v>
      </c>
    </row>
    <row r="254" spans="1:7" x14ac:dyDescent="0.25">
      <c r="A254">
        <v>19651</v>
      </c>
      <c r="B254">
        <f t="shared" si="12"/>
        <v>873.37777777777774</v>
      </c>
      <c r="C254">
        <v>-2</v>
      </c>
      <c r="E254">
        <f t="shared" si="14"/>
        <v>161</v>
      </c>
      <c r="F254">
        <f t="shared" si="15"/>
        <v>235</v>
      </c>
      <c r="G254" t="str">
        <f t="shared" si="13"/>
        <v>-</v>
      </c>
    </row>
    <row r="255" spans="1:7" x14ac:dyDescent="0.25">
      <c r="A255">
        <v>19671</v>
      </c>
      <c r="B255">
        <f t="shared" si="12"/>
        <v>874.26666666666665</v>
      </c>
      <c r="C255">
        <v>-2</v>
      </c>
      <c r="E255">
        <f t="shared" si="14"/>
        <v>159</v>
      </c>
      <c r="F255">
        <f t="shared" si="15"/>
        <v>235</v>
      </c>
      <c r="G255" t="str">
        <f t="shared" si="13"/>
        <v>-</v>
      </c>
    </row>
    <row r="256" spans="1:7" x14ac:dyDescent="0.25">
      <c r="A256">
        <v>19678</v>
      </c>
      <c r="B256">
        <f t="shared" si="12"/>
        <v>874.57777777777778</v>
      </c>
      <c r="C256">
        <v>-2</v>
      </c>
      <c r="E256">
        <f t="shared" si="14"/>
        <v>157</v>
      </c>
      <c r="F256">
        <f t="shared" si="15"/>
        <v>235</v>
      </c>
      <c r="G256" t="str">
        <f t="shared" si="13"/>
        <v>-</v>
      </c>
    </row>
    <row r="257" spans="1:7" x14ac:dyDescent="0.25">
      <c r="A257">
        <v>19679</v>
      </c>
      <c r="B257">
        <f t="shared" si="12"/>
        <v>874.62222222222226</v>
      </c>
      <c r="C257">
        <v>-2</v>
      </c>
      <c r="E257">
        <f t="shared" si="14"/>
        <v>155</v>
      </c>
      <c r="F257">
        <f t="shared" si="15"/>
        <v>235</v>
      </c>
      <c r="G257" t="str">
        <f t="shared" si="13"/>
        <v>-</v>
      </c>
    </row>
    <row r="258" spans="1:7" x14ac:dyDescent="0.25">
      <c r="A258">
        <v>19689</v>
      </c>
      <c r="B258">
        <f t="shared" si="12"/>
        <v>875.06666666666672</v>
      </c>
      <c r="C258">
        <v>-4</v>
      </c>
      <c r="E258">
        <f t="shared" si="14"/>
        <v>151</v>
      </c>
      <c r="F258">
        <f t="shared" si="15"/>
        <v>235</v>
      </c>
      <c r="G258" t="str">
        <f t="shared" si="13"/>
        <v>-</v>
      </c>
    </row>
    <row r="259" spans="1:7" x14ac:dyDescent="0.25">
      <c r="A259">
        <v>19694</v>
      </c>
      <c r="B259">
        <f t="shared" ref="B259:B295" si="16">A259/22.5</f>
        <v>875.28888888888889</v>
      </c>
      <c r="C259">
        <v>-4</v>
      </c>
      <c r="E259">
        <f t="shared" si="14"/>
        <v>147</v>
      </c>
      <c r="F259">
        <f t="shared" si="15"/>
        <v>235</v>
      </c>
      <c r="G259" t="str">
        <f t="shared" ref="G259:G295" si="17">IF(E259&gt;=F259, "BLOCK", "-")</f>
        <v>-</v>
      </c>
    </row>
    <row r="260" spans="1:7" x14ac:dyDescent="0.25">
      <c r="A260">
        <v>19725</v>
      </c>
      <c r="B260">
        <f t="shared" si="16"/>
        <v>876.66666666666663</v>
      </c>
      <c r="C260">
        <v>-4</v>
      </c>
      <c r="E260">
        <f t="shared" ref="E260:E295" si="18">C260+E259</f>
        <v>143</v>
      </c>
      <c r="F260">
        <f t="shared" ref="F260:F295" si="19">D260+F259</f>
        <v>235</v>
      </c>
      <c r="G260" t="str">
        <f t="shared" si="17"/>
        <v>-</v>
      </c>
    </row>
    <row r="261" spans="1:7" x14ac:dyDescent="0.25">
      <c r="A261">
        <v>19732</v>
      </c>
      <c r="B261">
        <f t="shared" si="16"/>
        <v>876.97777777777776</v>
      </c>
      <c r="C261">
        <v>2</v>
      </c>
      <c r="E261">
        <f t="shared" si="18"/>
        <v>145</v>
      </c>
      <c r="F261">
        <f t="shared" si="19"/>
        <v>235</v>
      </c>
      <c r="G261" t="str">
        <f t="shared" si="17"/>
        <v>-</v>
      </c>
    </row>
    <row r="262" spans="1:7" x14ac:dyDescent="0.25">
      <c r="A262">
        <v>19733</v>
      </c>
      <c r="B262">
        <f t="shared" si="16"/>
        <v>877.02222222222224</v>
      </c>
      <c r="C262">
        <v>2</v>
      </c>
      <c r="E262">
        <f t="shared" si="18"/>
        <v>147</v>
      </c>
      <c r="F262">
        <f t="shared" si="19"/>
        <v>235</v>
      </c>
      <c r="G262" t="str">
        <f t="shared" si="17"/>
        <v>-</v>
      </c>
    </row>
    <row r="263" spans="1:7" x14ac:dyDescent="0.25">
      <c r="A263">
        <v>19734</v>
      </c>
      <c r="B263">
        <f t="shared" si="16"/>
        <v>877.06666666666672</v>
      </c>
      <c r="C263">
        <v>4</v>
      </c>
      <c r="E263">
        <f t="shared" si="18"/>
        <v>151</v>
      </c>
      <c r="F263">
        <f t="shared" si="19"/>
        <v>235</v>
      </c>
      <c r="G263" t="str">
        <f t="shared" si="17"/>
        <v>-</v>
      </c>
    </row>
    <row r="264" spans="1:7" x14ac:dyDescent="0.25">
      <c r="A264">
        <v>19737</v>
      </c>
      <c r="B264">
        <f t="shared" si="16"/>
        <v>877.2</v>
      </c>
      <c r="C264">
        <v>2</v>
      </c>
      <c r="E264">
        <f t="shared" si="18"/>
        <v>153</v>
      </c>
      <c r="F264">
        <f t="shared" si="19"/>
        <v>235</v>
      </c>
      <c r="G264" t="str">
        <f t="shared" si="17"/>
        <v>-</v>
      </c>
    </row>
    <row r="265" spans="1:7" x14ac:dyDescent="0.25">
      <c r="A265">
        <v>19739</v>
      </c>
      <c r="B265">
        <f t="shared" si="16"/>
        <v>877.28888888888889</v>
      </c>
      <c r="C265">
        <v>2</v>
      </c>
      <c r="E265">
        <f t="shared" si="18"/>
        <v>155</v>
      </c>
      <c r="F265">
        <f t="shared" si="19"/>
        <v>235</v>
      </c>
      <c r="G265" t="str">
        <f t="shared" si="17"/>
        <v>-</v>
      </c>
    </row>
    <row r="266" spans="1:7" x14ac:dyDescent="0.25">
      <c r="A266">
        <v>19740</v>
      </c>
      <c r="B266">
        <f t="shared" si="16"/>
        <v>877.33333333333337</v>
      </c>
      <c r="C266">
        <v>-4</v>
      </c>
      <c r="E266">
        <f t="shared" si="18"/>
        <v>151</v>
      </c>
      <c r="F266">
        <f t="shared" si="19"/>
        <v>235</v>
      </c>
      <c r="G266" t="str">
        <f t="shared" si="17"/>
        <v>-</v>
      </c>
    </row>
    <row r="267" spans="1:7" x14ac:dyDescent="0.25">
      <c r="A267">
        <v>19742</v>
      </c>
      <c r="B267">
        <f t="shared" si="16"/>
        <v>877.42222222222222</v>
      </c>
      <c r="C267">
        <v>2</v>
      </c>
      <c r="E267">
        <f t="shared" si="18"/>
        <v>153</v>
      </c>
      <c r="F267">
        <f t="shared" si="19"/>
        <v>235</v>
      </c>
      <c r="G267" t="str">
        <f t="shared" si="17"/>
        <v>-</v>
      </c>
    </row>
    <row r="268" spans="1:7" x14ac:dyDescent="0.25">
      <c r="A268">
        <v>19743</v>
      </c>
      <c r="B268">
        <f t="shared" si="16"/>
        <v>877.4666666666667</v>
      </c>
      <c r="C268">
        <v>2</v>
      </c>
      <c r="E268">
        <f t="shared" si="18"/>
        <v>155</v>
      </c>
      <c r="F268">
        <f t="shared" si="19"/>
        <v>235</v>
      </c>
      <c r="G268" t="str">
        <f t="shared" si="17"/>
        <v>-</v>
      </c>
    </row>
    <row r="269" spans="1:7" x14ac:dyDescent="0.25">
      <c r="A269">
        <v>19778</v>
      </c>
      <c r="B269">
        <f t="shared" si="16"/>
        <v>879.02222222222224</v>
      </c>
      <c r="C269">
        <v>-6</v>
      </c>
      <c r="E269">
        <f t="shared" si="18"/>
        <v>149</v>
      </c>
      <c r="F269">
        <f t="shared" si="19"/>
        <v>235</v>
      </c>
      <c r="G269" t="str">
        <f t="shared" si="17"/>
        <v>-</v>
      </c>
    </row>
    <row r="270" spans="1:7" x14ac:dyDescent="0.25">
      <c r="A270">
        <v>19819</v>
      </c>
      <c r="B270">
        <f t="shared" si="16"/>
        <v>880.84444444444443</v>
      </c>
      <c r="C270">
        <v>-2</v>
      </c>
      <c r="E270">
        <f t="shared" si="18"/>
        <v>147</v>
      </c>
      <c r="F270">
        <f t="shared" si="19"/>
        <v>235</v>
      </c>
      <c r="G270" t="str">
        <f t="shared" si="17"/>
        <v>-</v>
      </c>
    </row>
    <row r="271" spans="1:7" x14ac:dyDescent="0.25">
      <c r="A271">
        <v>19829</v>
      </c>
      <c r="B271">
        <f t="shared" si="16"/>
        <v>881.28888888888889</v>
      </c>
      <c r="C271">
        <v>-2</v>
      </c>
      <c r="E271">
        <f t="shared" si="18"/>
        <v>145</v>
      </c>
      <c r="F271">
        <f t="shared" si="19"/>
        <v>235</v>
      </c>
      <c r="G271" t="str">
        <f t="shared" si="17"/>
        <v>-</v>
      </c>
    </row>
    <row r="272" spans="1:7" x14ac:dyDescent="0.25">
      <c r="A272">
        <v>19830</v>
      </c>
      <c r="B272">
        <f t="shared" si="16"/>
        <v>881.33333333333337</v>
      </c>
      <c r="C272">
        <v>-2</v>
      </c>
      <c r="E272">
        <f t="shared" si="18"/>
        <v>143</v>
      </c>
      <c r="F272">
        <f t="shared" si="19"/>
        <v>235</v>
      </c>
      <c r="G272" t="str">
        <f t="shared" si="17"/>
        <v>-</v>
      </c>
    </row>
    <row r="273" spans="1:7" x14ac:dyDescent="0.25">
      <c r="A273">
        <v>21027</v>
      </c>
      <c r="B273">
        <f t="shared" si="16"/>
        <v>934.5333333333333</v>
      </c>
      <c r="C273">
        <v>2</v>
      </c>
      <c r="E273">
        <f t="shared" si="18"/>
        <v>145</v>
      </c>
      <c r="F273">
        <f t="shared" si="19"/>
        <v>235</v>
      </c>
      <c r="G273" t="str">
        <f t="shared" si="17"/>
        <v>-</v>
      </c>
    </row>
    <row r="274" spans="1:7" x14ac:dyDescent="0.25">
      <c r="A274">
        <v>21028</v>
      </c>
      <c r="B274">
        <f t="shared" si="16"/>
        <v>934.57777777777778</v>
      </c>
      <c r="C274">
        <v>2</v>
      </c>
      <c r="E274">
        <f t="shared" si="18"/>
        <v>147</v>
      </c>
      <c r="F274">
        <f t="shared" si="19"/>
        <v>235</v>
      </c>
      <c r="G274" t="str">
        <f t="shared" si="17"/>
        <v>-</v>
      </c>
    </row>
    <row r="275" spans="1:7" x14ac:dyDescent="0.25">
      <c r="A275">
        <v>21030</v>
      </c>
      <c r="B275">
        <f t="shared" si="16"/>
        <v>934.66666666666663</v>
      </c>
      <c r="C275">
        <v>2</v>
      </c>
      <c r="E275">
        <f t="shared" si="18"/>
        <v>149</v>
      </c>
      <c r="F275">
        <f t="shared" si="19"/>
        <v>235</v>
      </c>
      <c r="G275" t="str">
        <f t="shared" si="17"/>
        <v>-</v>
      </c>
    </row>
    <row r="276" spans="1:7" x14ac:dyDescent="0.25">
      <c r="A276">
        <v>21031</v>
      </c>
      <c r="B276">
        <f t="shared" si="16"/>
        <v>934.71111111111111</v>
      </c>
      <c r="C276">
        <v>2</v>
      </c>
      <c r="E276">
        <f t="shared" si="18"/>
        <v>151</v>
      </c>
      <c r="F276">
        <f t="shared" si="19"/>
        <v>235</v>
      </c>
      <c r="G276" t="str">
        <f t="shared" si="17"/>
        <v>-</v>
      </c>
    </row>
    <row r="277" spans="1:7" x14ac:dyDescent="0.25">
      <c r="A277">
        <v>21033</v>
      </c>
      <c r="B277">
        <f t="shared" si="16"/>
        <v>934.8</v>
      </c>
      <c r="C277">
        <v>2</v>
      </c>
      <c r="E277">
        <f t="shared" si="18"/>
        <v>153</v>
      </c>
      <c r="F277">
        <f t="shared" si="19"/>
        <v>235</v>
      </c>
      <c r="G277" t="str">
        <f t="shared" si="17"/>
        <v>-</v>
      </c>
    </row>
    <row r="278" spans="1:7" x14ac:dyDescent="0.25">
      <c r="A278">
        <v>21034</v>
      </c>
      <c r="B278">
        <f t="shared" si="16"/>
        <v>934.84444444444443</v>
      </c>
      <c r="C278">
        <v>2</v>
      </c>
      <c r="E278">
        <f t="shared" si="18"/>
        <v>155</v>
      </c>
      <c r="F278">
        <f t="shared" si="19"/>
        <v>235</v>
      </c>
      <c r="G278" t="str">
        <f t="shared" si="17"/>
        <v>-</v>
      </c>
    </row>
    <row r="279" spans="1:7" x14ac:dyDescent="0.25">
      <c r="A279">
        <v>21036</v>
      </c>
      <c r="B279">
        <f t="shared" si="16"/>
        <v>934.93333333333328</v>
      </c>
      <c r="C279">
        <v>2</v>
      </c>
      <c r="E279">
        <f t="shared" si="18"/>
        <v>157</v>
      </c>
      <c r="F279">
        <f t="shared" si="19"/>
        <v>235</v>
      </c>
      <c r="G279" t="str">
        <f t="shared" si="17"/>
        <v>-</v>
      </c>
    </row>
    <row r="280" spans="1:7" x14ac:dyDescent="0.25">
      <c r="A280">
        <v>21037</v>
      </c>
      <c r="B280">
        <f t="shared" si="16"/>
        <v>934.97777777777776</v>
      </c>
      <c r="C280">
        <v>2</v>
      </c>
      <c r="E280">
        <f t="shared" si="18"/>
        <v>159</v>
      </c>
      <c r="F280">
        <f t="shared" si="19"/>
        <v>235</v>
      </c>
      <c r="G280" t="str">
        <f t="shared" si="17"/>
        <v>-</v>
      </c>
    </row>
    <row r="281" spans="1:7" x14ac:dyDescent="0.25">
      <c r="A281">
        <v>21039</v>
      </c>
      <c r="B281">
        <f t="shared" si="16"/>
        <v>935.06666666666672</v>
      </c>
      <c r="C281">
        <v>2</v>
      </c>
      <c r="E281">
        <f t="shared" si="18"/>
        <v>161</v>
      </c>
      <c r="F281">
        <f t="shared" si="19"/>
        <v>235</v>
      </c>
      <c r="G281" t="str">
        <f t="shared" si="17"/>
        <v>-</v>
      </c>
    </row>
    <row r="282" spans="1:7" x14ac:dyDescent="0.25">
      <c r="A282">
        <v>21345</v>
      </c>
      <c r="B282">
        <f t="shared" si="16"/>
        <v>948.66666666666663</v>
      </c>
      <c r="C282">
        <v>6</v>
      </c>
      <c r="E282">
        <f t="shared" si="18"/>
        <v>167</v>
      </c>
      <c r="F282">
        <f t="shared" si="19"/>
        <v>235</v>
      </c>
      <c r="G282" t="str">
        <f t="shared" si="17"/>
        <v>-</v>
      </c>
    </row>
    <row r="283" spans="1:7" x14ac:dyDescent="0.25">
      <c r="A283">
        <v>21351</v>
      </c>
      <c r="B283">
        <f t="shared" si="16"/>
        <v>948.93333333333328</v>
      </c>
      <c r="C283">
        <v>6</v>
      </c>
      <c r="E283">
        <f t="shared" si="18"/>
        <v>173</v>
      </c>
      <c r="F283">
        <f t="shared" si="19"/>
        <v>235</v>
      </c>
      <c r="G283" t="str">
        <f t="shared" si="17"/>
        <v>-</v>
      </c>
    </row>
    <row r="284" spans="1:7" x14ac:dyDescent="0.25">
      <c r="A284">
        <v>21426</v>
      </c>
      <c r="B284">
        <f t="shared" si="16"/>
        <v>952.26666666666665</v>
      </c>
      <c r="C284">
        <v>-2</v>
      </c>
      <c r="E284">
        <f t="shared" si="18"/>
        <v>171</v>
      </c>
      <c r="F284">
        <f t="shared" si="19"/>
        <v>235</v>
      </c>
      <c r="G284" t="str">
        <f t="shared" si="17"/>
        <v>-</v>
      </c>
    </row>
    <row r="285" spans="1:7" x14ac:dyDescent="0.25">
      <c r="A285">
        <v>21478</v>
      </c>
      <c r="B285">
        <f t="shared" si="16"/>
        <v>954.57777777777778</v>
      </c>
      <c r="C285">
        <v>-4</v>
      </c>
      <c r="E285">
        <f t="shared" si="18"/>
        <v>167</v>
      </c>
      <c r="F285">
        <f t="shared" si="19"/>
        <v>235</v>
      </c>
      <c r="G285" t="str">
        <f t="shared" si="17"/>
        <v>-</v>
      </c>
    </row>
    <row r="286" spans="1:7" x14ac:dyDescent="0.25">
      <c r="A286">
        <v>21490</v>
      </c>
      <c r="B286">
        <f t="shared" si="16"/>
        <v>955.11111111111109</v>
      </c>
      <c r="C286">
        <v>-2</v>
      </c>
      <c r="E286">
        <f t="shared" si="18"/>
        <v>165</v>
      </c>
      <c r="F286">
        <f t="shared" si="19"/>
        <v>235</v>
      </c>
      <c r="G286" t="str">
        <f t="shared" si="17"/>
        <v>-</v>
      </c>
    </row>
    <row r="287" spans="1:7" x14ac:dyDescent="0.25">
      <c r="A287">
        <v>21496</v>
      </c>
      <c r="B287">
        <f t="shared" si="16"/>
        <v>955.37777777777774</v>
      </c>
      <c r="C287">
        <v>-2</v>
      </c>
      <c r="E287">
        <f t="shared" si="18"/>
        <v>163</v>
      </c>
      <c r="F287">
        <f t="shared" si="19"/>
        <v>235</v>
      </c>
      <c r="G287" t="str">
        <f t="shared" si="17"/>
        <v>-</v>
      </c>
    </row>
    <row r="288" spans="1:7" x14ac:dyDescent="0.25">
      <c r="A288">
        <v>21504</v>
      </c>
      <c r="B288">
        <f t="shared" si="16"/>
        <v>955.73333333333335</v>
      </c>
      <c r="C288">
        <v>-2</v>
      </c>
      <c r="E288">
        <f t="shared" si="18"/>
        <v>161</v>
      </c>
      <c r="F288">
        <f t="shared" si="19"/>
        <v>235</v>
      </c>
      <c r="G288" t="str">
        <f t="shared" si="17"/>
        <v>-</v>
      </c>
    </row>
    <row r="289" spans="1:9" x14ac:dyDescent="0.25">
      <c r="A289">
        <v>21526</v>
      </c>
      <c r="B289">
        <f t="shared" si="16"/>
        <v>956.71111111111111</v>
      </c>
      <c r="C289">
        <v>-2</v>
      </c>
      <c r="E289">
        <f t="shared" si="18"/>
        <v>159</v>
      </c>
      <c r="F289">
        <f t="shared" si="19"/>
        <v>235</v>
      </c>
      <c r="G289" t="str">
        <f t="shared" si="17"/>
        <v>-</v>
      </c>
    </row>
    <row r="290" spans="1:9" x14ac:dyDescent="0.25">
      <c r="A290">
        <v>21531</v>
      </c>
      <c r="B290">
        <f t="shared" si="16"/>
        <v>956.93333333333328</v>
      </c>
      <c r="C290">
        <v>-2</v>
      </c>
      <c r="E290">
        <f t="shared" si="18"/>
        <v>157</v>
      </c>
      <c r="F290">
        <f t="shared" si="19"/>
        <v>235</v>
      </c>
      <c r="G290" t="str">
        <f t="shared" si="17"/>
        <v>-</v>
      </c>
    </row>
    <row r="291" spans="1:9" x14ac:dyDescent="0.25">
      <c r="A291">
        <v>21534</v>
      </c>
      <c r="B291">
        <f t="shared" si="16"/>
        <v>957.06666666666672</v>
      </c>
      <c r="C291">
        <v>-2</v>
      </c>
      <c r="E291">
        <f t="shared" si="18"/>
        <v>155</v>
      </c>
      <c r="F291">
        <f t="shared" si="19"/>
        <v>235</v>
      </c>
      <c r="G291" t="str">
        <f t="shared" si="17"/>
        <v>-</v>
      </c>
    </row>
    <row r="292" spans="1:9" x14ac:dyDescent="0.25">
      <c r="A292">
        <v>21540</v>
      </c>
      <c r="B292">
        <f t="shared" si="16"/>
        <v>957.33333333333337</v>
      </c>
      <c r="C292">
        <v>-2</v>
      </c>
      <c r="E292">
        <f t="shared" si="18"/>
        <v>153</v>
      </c>
      <c r="F292">
        <f t="shared" si="19"/>
        <v>235</v>
      </c>
      <c r="G292" t="str">
        <f t="shared" si="17"/>
        <v>-</v>
      </c>
    </row>
    <row r="293" spans="1:9" x14ac:dyDescent="0.25">
      <c r="A293">
        <v>21547</v>
      </c>
      <c r="B293">
        <f t="shared" si="16"/>
        <v>957.64444444444439</v>
      </c>
      <c r="C293">
        <v>-2</v>
      </c>
      <c r="E293">
        <f t="shared" si="18"/>
        <v>151</v>
      </c>
      <c r="F293">
        <f t="shared" si="19"/>
        <v>235</v>
      </c>
      <c r="G293" t="str">
        <f t="shared" si="17"/>
        <v>-</v>
      </c>
    </row>
    <row r="294" spans="1:9" x14ac:dyDescent="0.25">
      <c r="A294">
        <v>21581</v>
      </c>
      <c r="B294">
        <f t="shared" si="16"/>
        <v>959.15555555555557</v>
      </c>
      <c r="C294">
        <v>-2</v>
      </c>
      <c r="E294">
        <f t="shared" si="18"/>
        <v>149</v>
      </c>
      <c r="F294">
        <f t="shared" si="19"/>
        <v>235</v>
      </c>
      <c r="G294" t="str">
        <f t="shared" si="17"/>
        <v>-</v>
      </c>
    </row>
    <row r="295" spans="1:9" x14ac:dyDescent="0.25">
      <c r="A295">
        <v>21585</v>
      </c>
      <c r="B295">
        <f t="shared" si="16"/>
        <v>959.33333333333337</v>
      </c>
      <c r="C295">
        <v>-2</v>
      </c>
      <c r="E295">
        <f t="shared" si="18"/>
        <v>147</v>
      </c>
      <c r="F295">
        <f t="shared" si="19"/>
        <v>235</v>
      </c>
      <c r="G295" t="str">
        <f t="shared" si="17"/>
        <v>-</v>
      </c>
    </row>
    <row r="296" spans="1:9" x14ac:dyDescent="0.25">
      <c r="H296">
        <f>SUM(H1:H295)</f>
        <v>234</v>
      </c>
      <c r="I296">
        <f>H296/22.5</f>
        <v>10.4</v>
      </c>
    </row>
    <row r="297" spans="1:9" x14ac:dyDescent="0.25">
      <c r="B297">
        <f>16*60+6</f>
        <v>966</v>
      </c>
    </row>
  </sheetData>
  <sortState ref="A1:C295">
    <sortCondition ref="A1:A2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2019-05-24T21:12:07Z</dcterms:created>
  <dcterms:modified xsi:type="dcterms:W3CDTF">2019-05-31T21:56:11Z</dcterms:modified>
</cp:coreProperties>
</file>