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ena\Desktop\Ray documentation\MATLAB\Ray\"/>
    </mc:Choice>
  </mc:AlternateContent>
  <bookViews>
    <workbookView xWindow="0" yWindow="0" windowWidth="20490" windowHeight="7755"/>
  </bookViews>
  <sheets>
    <sheet name="COPap2" sheetId="3" r:id="rId1"/>
    <sheet name="COPml2" sheetId="4" r:id="rId2"/>
    <sheet name="COPrd2" sheetId="5" r:id="rId3"/>
    <sheet name="Area2" sheetId="6" r:id="rId4"/>
    <sheet name="COMml2" sheetId="7" r:id="rId5"/>
    <sheet name="COMap2" sheetId="8" r:id="rId6"/>
    <sheet name="COMz2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9" l="1"/>
  <c r="F21" i="9"/>
  <c r="B21" i="9"/>
  <c r="J20" i="9"/>
  <c r="F20" i="9"/>
  <c r="B20" i="9"/>
  <c r="J19" i="9"/>
  <c r="F19" i="9"/>
  <c r="B19" i="9"/>
  <c r="J21" i="8"/>
  <c r="F21" i="8"/>
  <c r="B21" i="8"/>
  <c r="J20" i="8"/>
  <c r="F20" i="8"/>
  <c r="B20" i="8"/>
  <c r="J19" i="8"/>
  <c r="F19" i="8"/>
  <c r="B19" i="8"/>
  <c r="J21" i="7"/>
  <c r="J20" i="7"/>
  <c r="J19" i="7"/>
  <c r="F21" i="7"/>
  <c r="F20" i="7"/>
  <c r="F19" i="7"/>
  <c r="B21" i="7"/>
  <c r="B20" i="7"/>
  <c r="B19" i="7"/>
  <c r="J21" i="6"/>
  <c r="J20" i="6"/>
  <c r="J19" i="6"/>
  <c r="F21" i="6"/>
  <c r="F20" i="6"/>
  <c r="F19" i="6"/>
  <c r="B21" i="6"/>
  <c r="B20" i="6"/>
  <c r="B19" i="6"/>
  <c r="BN21" i="5"/>
  <c r="BN20" i="5"/>
  <c r="BN19" i="5"/>
  <c r="BJ21" i="5"/>
  <c r="BF21" i="5"/>
  <c r="BB21" i="5"/>
  <c r="AX21" i="5"/>
  <c r="BJ20" i="5"/>
  <c r="BF20" i="5"/>
  <c r="BB20" i="5"/>
  <c r="AX20" i="5"/>
  <c r="BJ19" i="5"/>
  <c r="BF19" i="5"/>
  <c r="BB19" i="5"/>
  <c r="AX19" i="5"/>
  <c r="AT21" i="5"/>
  <c r="AP21" i="5"/>
  <c r="AL21" i="5"/>
  <c r="AH21" i="5"/>
  <c r="AT20" i="5"/>
  <c r="AP20" i="5"/>
  <c r="AL20" i="5"/>
  <c r="AH20" i="5"/>
  <c r="AT19" i="5"/>
  <c r="AP19" i="5"/>
  <c r="AL19" i="5"/>
  <c r="AH19" i="5"/>
  <c r="AD21" i="5"/>
  <c r="Z21" i="5"/>
  <c r="V21" i="5"/>
  <c r="R21" i="5"/>
  <c r="AD20" i="5"/>
  <c r="Z20" i="5"/>
  <c r="V20" i="5"/>
  <c r="R20" i="5"/>
  <c r="AD19" i="5"/>
  <c r="Z19" i="5"/>
  <c r="V19" i="5"/>
  <c r="R19" i="5"/>
  <c r="N21" i="5"/>
  <c r="N20" i="5"/>
  <c r="N19" i="5"/>
  <c r="J21" i="5"/>
  <c r="J20" i="5"/>
  <c r="J19" i="5"/>
  <c r="F21" i="5"/>
  <c r="F20" i="5"/>
  <c r="F19" i="5"/>
  <c r="B21" i="5"/>
  <c r="B20" i="5"/>
  <c r="B19" i="5"/>
  <c r="BR21" i="4"/>
  <c r="BN21" i="4"/>
  <c r="BR20" i="4"/>
  <c r="BN20" i="4"/>
  <c r="BR19" i="4"/>
  <c r="BN19" i="4"/>
  <c r="BJ21" i="4"/>
  <c r="BF21" i="4"/>
  <c r="BJ20" i="4"/>
  <c r="BF20" i="4"/>
  <c r="BJ19" i="4"/>
  <c r="BF19" i="4"/>
  <c r="BB21" i="4"/>
  <c r="AX21" i="4"/>
  <c r="BB20" i="4"/>
  <c r="AX20" i="4"/>
  <c r="BB19" i="4"/>
  <c r="AX19" i="4"/>
  <c r="AT21" i="4"/>
  <c r="AP21" i="4"/>
  <c r="AT20" i="4"/>
  <c r="AP20" i="4"/>
  <c r="AT19" i="4"/>
  <c r="AP19" i="4"/>
  <c r="AL21" i="4"/>
  <c r="AH21" i="4"/>
  <c r="AD21" i="4"/>
  <c r="Z21" i="4"/>
  <c r="V21" i="4"/>
  <c r="AL20" i="4"/>
  <c r="AH20" i="4"/>
  <c r="AD20" i="4"/>
  <c r="Z20" i="4"/>
  <c r="V20" i="4"/>
  <c r="AL19" i="4"/>
  <c r="AH19" i="4"/>
  <c r="AD19" i="4"/>
  <c r="Z19" i="4"/>
  <c r="V19" i="4"/>
  <c r="R21" i="4"/>
  <c r="R20" i="4"/>
  <c r="R19" i="4"/>
  <c r="N21" i="4"/>
  <c r="N20" i="4"/>
  <c r="N19" i="4"/>
  <c r="J21" i="4"/>
  <c r="J20" i="4"/>
  <c r="J19" i="4"/>
  <c r="F21" i="4"/>
  <c r="F20" i="4"/>
  <c r="F19" i="4"/>
  <c r="B21" i="4"/>
  <c r="B20" i="4"/>
  <c r="B19" i="4"/>
  <c r="N20" i="3"/>
  <c r="BR21" i="3"/>
  <c r="BR20" i="3"/>
  <c r="BR19" i="3"/>
  <c r="BN21" i="3"/>
  <c r="BJ21" i="3"/>
  <c r="BN20" i="3"/>
  <c r="BJ20" i="3"/>
  <c r="BN19" i="3"/>
  <c r="BJ19" i="3"/>
  <c r="BF21" i="3"/>
  <c r="BB21" i="3"/>
  <c r="BF20" i="3"/>
  <c r="BB20" i="3"/>
  <c r="BF19" i="3"/>
  <c r="BB19" i="3"/>
  <c r="AX21" i="3"/>
  <c r="AT21" i="3"/>
  <c r="AX20" i="3"/>
  <c r="AT20" i="3"/>
  <c r="AX19" i="3"/>
  <c r="AT19" i="3"/>
  <c r="AP21" i="3"/>
  <c r="AL21" i="3"/>
  <c r="AP20" i="3"/>
  <c r="AL20" i="3"/>
  <c r="AP19" i="3"/>
  <c r="AL19" i="3"/>
  <c r="AH21" i="3"/>
  <c r="AD21" i="3"/>
  <c r="AH20" i="3"/>
  <c r="AD20" i="3"/>
  <c r="AH19" i="3"/>
  <c r="AD19" i="3"/>
  <c r="Z21" i="3"/>
  <c r="V21" i="3"/>
  <c r="Z20" i="3"/>
  <c r="V20" i="3"/>
  <c r="Z19" i="3"/>
  <c r="V19" i="3"/>
  <c r="R21" i="3"/>
  <c r="N21" i="3"/>
  <c r="R20" i="3"/>
  <c r="R19" i="3"/>
  <c r="N19" i="3"/>
  <c r="J21" i="3"/>
  <c r="J20" i="3"/>
  <c r="J19" i="3"/>
  <c r="F21" i="3"/>
  <c r="F20" i="3"/>
  <c r="F19" i="3"/>
  <c r="B21" i="3"/>
  <c r="B20" i="3"/>
  <c r="B19" i="3"/>
</calcChain>
</file>

<file path=xl/sharedStrings.xml><?xml version="1.0" encoding="utf-8"?>
<sst xmlns="http://schemas.openxmlformats.org/spreadsheetml/2006/main" count="302" uniqueCount="39">
  <si>
    <t>MDIST</t>
  </si>
  <si>
    <t>Subject #</t>
  </si>
  <si>
    <t>EC</t>
  </si>
  <si>
    <t>EO</t>
  </si>
  <si>
    <t>Str</t>
  </si>
  <si>
    <t>COPap2</t>
  </si>
  <si>
    <t>sd</t>
  </si>
  <si>
    <t>MVELO</t>
  </si>
  <si>
    <t>TOTEX</t>
  </si>
  <si>
    <t>RANGE</t>
  </si>
  <si>
    <t>MFREQ</t>
  </si>
  <si>
    <t>u0</t>
  </si>
  <si>
    <t>PF50</t>
  </si>
  <si>
    <t>PF95</t>
  </si>
  <si>
    <t>CFREQ</t>
  </si>
  <si>
    <t>FREQD</t>
  </si>
  <si>
    <t>Dc</t>
  </si>
  <si>
    <t>Ds</t>
  </si>
  <si>
    <t>Dl</t>
  </si>
  <si>
    <t>Hc</t>
  </si>
  <si>
    <t>Hs</t>
  </si>
  <si>
    <t>Hl</t>
  </si>
  <si>
    <t>Mean</t>
  </si>
  <si>
    <t>COPml2</t>
  </si>
  <si>
    <t>COPrd2</t>
  </si>
  <si>
    <t>AREA-CC</t>
  </si>
  <si>
    <t>AREA-CE</t>
  </si>
  <si>
    <t>AREA-SW</t>
  </si>
  <si>
    <t>Area2</t>
  </si>
  <si>
    <t>position RMS</t>
  </si>
  <si>
    <t>velocity RMS</t>
  </si>
  <si>
    <t xml:space="preserve">acceleration RMS </t>
  </si>
  <si>
    <t>COMz2</t>
  </si>
  <si>
    <t>t-test</t>
  </si>
  <si>
    <t>EC, EO</t>
  </si>
  <si>
    <t>EC, Str</t>
  </si>
  <si>
    <t>EO, Str</t>
  </si>
  <si>
    <t>COMml2</t>
  </si>
  <si>
    <t>COMap2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</si>
</sst>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"/>
  <sheetViews>
    <sheetView tabSelected="1" zoomScaleNormal="100" workbookViewId="0">
      <selection activeCell="AD18" sqref="AD18"/>
    </sheetView>
  </sheetViews>
  <sheetFormatPr defaultRowHeight="15" x14ac:dyDescent="0.25"/>
  <sheetData>
    <row r="1" spans="1:72" x14ac:dyDescent="0.25">
      <c r="A1" s="1" t="s">
        <v>5</v>
      </c>
      <c r="B1" t="s">
        <v>0</v>
      </c>
      <c r="F1" t="s">
        <v>6</v>
      </c>
      <c r="J1" t="s">
        <v>7</v>
      </c>
      <c r="N1" t="s">
        <v>8</v>
      </c>
      <c r="R1" t="s">
        <v>9</v>
      </c>
      <c r="V1" t="s">
        <v>10</v>
      </c>
      <c r="Z1" t="s">
        <v>11</v>
      </c>
      <c r="AD1" t="s">
        <v>12</v>
      </c>
      <c r="AH1" t="s">
        <v>13</v>
      </c>
      <c r="AL1" t="s">
        <v>14</v>
      </c>
      <c r="AP1" t="s">
        <v>15</v>
      </c>
      <c r="AT1" t="s">
        <v>16</v>
      </c>
      <c r="AX1" t="s">
        <v>17</v>
      </c>
      <c r="BB1" t="s">
        <v>18</v>
      </c>
      <c r="BF1" t="s">
        <v>19</v>
      </c>
      <c r="BJ1" t="s">
        <v>20</v>
      </c>
      <c r="BN1" t="s">
        <v>21</v>
      </c>
      <c r="BR1" t="s">
        <v>22</v>
      </c>
    </row>
    <row r="2" spans="1:72" x14ac:dyDescent="0.25">
      <c r="A2" t="s">
        <v>1</v>
      </c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  <c r="N2" t="s">
        <v>2</v>
      </c>
      <c r="O2" t="s">
        <v>3</v>
      </c>
      <c r="P2" t="s">
        <v>4</v>
      </c>
      <c r="R2" t="s">
        <v>2</v>
      </c>
      <c r="S2" t="s">
        <v>3</v>
      </c>
      <c r="T2" t="s">
        <v>4</v>
      </c>
      <c r="V2" t="s">
        <v>2</v>
      </c>
      <c r="W2" t="s">
        <v>3</v>
      </c>
      <c r="X2" t="s">
        <v>4</v>
      </c>
      <c r="Z2" t="s">
        <v>2</v>
      </c>
      <c r="AA2" t="s">
        <v>3</v>
      </c>
      <c r="AB2" t="s">
        <v>4</v>
      </c>
      <c r="AD2" t="s">
        <v>2</v>
      </c>
      <c r="AE2" t="s">
        <v>3</v>
      </c>
      <c r="AF2" t="s">
        <v>4</v>
      </c>
      <c r="AH2" t="s">
        <v>2</v>
      </c>
      <c r="AI2" t="s">
        <v>3</v>
      </c>
      <c r="AJ2" t="s">
        <v>4</v>
      </c>
      <c r="AL2" t="s">
        <v>2</v>
      </c>
      <c r="AM2" t="s">
        <v>3</v>
      </c>
      <c r="AN2" t="s">
        <v>4</v>
      </c>
      <c r="AP2" t="s">
        <v>2</v>
      </c>
      <c r="AQ2" t="s">
        <v>3</v>
      </c>
      <c r="AR2" t="s">
        <v>4</v>
      </c>
      <c r="AT2" t="s">
        <v>2</v>
      </c>
      <c r="AU2" t="s">
        <v>3</v>
      </c>
      <c r="AV2" t="s">
        <v>4</v>
      </c>
      <c r="AX2" t="s">
        <v>2</v>
      </c>
      <c r="AY2" t="s">
        <v>3</v>
      </c>
      <c r="AZ2" t="s">
        <v>4</v>
      </c>
      <c r="BB2" t="s">
        <v>2</v>
      </c>
      <c r="BC2" t="s">
        <v>3</v>
      </c>
      <c r="BD2" t="s">
        <v>4</v>
      </c>
      <c r="BF2" t="s">
        <v>2</v>
      </c>
      <c r="BG2" t="s">
        <v>3</v>
      </c>
      <c r="BH2" t="s">
        <v>4</v>
      </c>
      <c r="BJ2" t="s">
        <v>2</v>
      </c>
      <c r="BK2" t="s">
        <v>3</v>
      </c>
      <c r="BL2" t="s">
        <v>4</v>
      </c>
      <c r="BN2" t="s">
        <v>2</v>
      </c>
      <c r="BO2" t="s">
        <v>3</v>
      </c>
      <c r="BP2" t="s">
        <v>4</v>
      </c>
      <c r="BR2" t="s">
        <v>2</v>
      </c>
      <c r="BS2" t="s">
        <v>3</v>
      </c>
      <c r="BT2" t="s">
        <v>4</v>
      </c>
    </row>
    <row r="3" spans="1:72" x14ac:dyDescent="0.25">
      <c r="A3">
        <v>1</v>
      </c>
      <c r="B3">
        <v>3.6388823355267084E-3</v>
      </c>
      <c r="C3">
        <v>3.2527998852482235E-3</v>
      </c>
      <c r="D3">
        <v>3.1340875009323354E-3</v>
      </c>
      <c r="F3">
        <v>4.4325001179151956E-3</v>
      </c>
      <c r="G3">
        <v>3.9758852499632335E-3</v>
      </c>
      <c r="H3">
        <v>3.805422511176609E-3</v>
      </c>
      <c r="J3">
        <v>1.2626559069293887E-2</v>
      </c>
      <c r="K3">
        <v>1.2481335299854082E-2</v>
      </c>
      <c r="L3">
        <v>1.2527446134477208E-2</v>
      </c>
      <c r="N3">
        <v>0.8838591348505721</v>
      </c>
      <c r="O3">
        <v>0.87369347098978567</v>
      </c>
      <c r="P3">
        <v>0.87692122941340456</v>
      </c>
      <c r="R3">
        <v>2.1558523016370623E-2</v>
      </c>
      <c r="S3">
        <v>1.9132246485595861E-2</v>
      </c>
      <c r="T3">
        <v>1.9423929237669779E-2</v>
      </c>
      <c r="V3">
        <v>0.65495747997003839</v>
      </c>
      <c r="W3">
        <v>0.70266117078175927</v>
      </c>
      <c r="X3">
        <v>0.71152082200140809</v>
      </c>
      <c r="Z3">
        <v>1.0428548548657723E-4</v>
      </c>
      <c r="AA3">
        <v>5.8769383408255718E-5</v>
      </c>
      <c r="AB3">
        <v>4.1400960562058981E-5</v>
      </c>
      <c r="AD3">
        <v>0.2685546875</v>
      </c>
      <c r="AE3">
        <v>0.3662109375</v>
      </c>
      <c r="AF3">
        <v>0.4150390625</v>
      </c>
      <c r="AH3">
        <v>0.830078125</v>
      </c>
      <c r="AI3">
        <v>1.171875</v>
      </c>
      <c r="AJ3">
        <v>1.2939453125</v>
      </c>
      <c r="AL3">
        <v>0.5133066771345024</v>
      </c>
      <c r="AM3">
        <v>0.63674135641872087</v>
      </c>
      <c r="AN3">
        <v>0.74374400808157626</v>
      </c>
      <c r="AP3">
        <v>0.68089244719197961</v>
      </c>
      <c r="AQ3">
        <v>0.6721495918916256</v>
      </c>
      <c r="AR3">
        <v>0.66773705323809418</v>
      </c>
      <c r="AT3">
        <v>1.3461845453995482</v>
      </c>
      <c r="AU3">
        <v>0.42779793820442757</v>
      </c>
      <c r="AV3">
        <v>0.92868383527802401</v>
      </c>
      <c r="AX3">
        <v>4.8791147321645439E-6</v>
      </c>
      <c r="AY3">
        <v>4.5918597282789344E-6</v>
      </c>
      <c r="AZ3">
        <v>4.2651632926050302E-6</v>
      </c>
      <c r="BB3">
        <v>9.820582755667735E-7</v>
      </c>
      <c r="BC3">
        <v>1.6321795293040219E-6</v>
      </c>
      <c r="BD3">
        <v>1.3086547803321137E-6</v>
      </c>
      <c r="BF3">
        <v>-9.8137837869779532E-2</v>
      </c>
      <c r="BG3">
        <v>-0.77942138029829655</v>
      </c>
      <c r="BH3">
        <v>-0.51263638968226743</v>
      </c>
      <c r="BJ3">
        <v>0.63886126297208645</v>
      </c>
      <c r="BK3">
        <v>0.63446828156160606</v>
      </c>
      <c r="BL3">
        <v>0.62071463950015304</v>
      </c>
      <c r="BN3">
        <v>0.2425774650914847</v>
      </c>
      <c r="BO3">
        <v>0.41726593056847627</v>
      </c>
      <c r="BP3">
        <v>0.37826060489848712</v>
      </c>
      <c r="BR3">
        <v>0.86468917729765615</v>
      </c>
      <c r="BS3">
        <v>0.83078706725747364</v>
      </c>
      <c r="BT3">
        <v>0.85356597747760588</v>
      </c>
    </row>
    <row r="4" spans="1:72" x14ac:dyDescent="0.25">
      <c r="A4">
        <v>2</v>
      </c>
      <c r="B4">
        <v>4.8410901611650684E-3</v>
      </c>
      <c r="C4">
        <v>3.4776172874809433E-3</v>
      </c>
      <c r="D4">
        <v>2.6849473780677052E-3</v>
      </c>
      <c r="F4">
        <v>6.1785967871009206E-3</v>
      </c>
      <c r="G4">
        <v>4.5429004281657632E-3</v>
      </c>
      <c r="H4">
        <v>3.4630309249440681E-3</v>
      </c>
      <c r="J4">
        <v>1.054938880944104E-2</v>
      </c>
      <c r="K4">
        <v>1.0517878597036755E-2</v>
      </c>
      <c r="L4">
        <v>1.1140992484520187E-2</v>
      </c>
      <c r="N4">
        <v>0.73845721666087272</v>
      </c>
      <c r="O4">
        <v>0.73625150179257282</v>
      </c>
      <c r="P4">
        <v>0.77986947391641293</v>
      </c>
      <c r="R4">
        <v>3.1099403183028618E-2</v>
      </c>
      <c r="S4">
        <v>2.3677768057764503E-2</v>
      </c>
      <c r="T4">
        <v>2.0935737402781429E-2</v>
      </c>
      <c r="V4">
        <v>0.39225229526001149</v>
      </c>
      <c r="W4">
        <v>0.6706044514034375</v>
      </c>
      <c r="X4">
        <v>0.7401834755783856</v>
      </c>
      <c r="Z4">
        <v>2.1485126344863905E-4</v>
      </c>
      <c r="AA4">
        <v>6.7244902485050933E-5</v>
      </c>
      <c r="AB4">
        <v>1.0870363258129607E-4</v>
      </c>
      <c r="AD4">
        <v>0.2197265625</v>
      </c>
      <c r="AE4">
        <v>0.3173828125</v>
      </c>
      <c r="AF4">
        <v>0.3173828125</v>
      </c>
      <c r="AH4">
        <v>0.537109375</v>
      </c>
      <c r="AI4">
        <v>1.025390625</v>
      </c>
      <c r="AJ4">
        <v>0.9521484375</v>
      </c>
      <c r="AL4">
        <v>0.36334415564764361</v>
      </c>
      <c r="AM4">
        <v>0.57279425619087554</v>
      </c>
      <c r="AN4">
        <v>0.52884738502453543</v>
      </c>
      <c r="AP4">
        <v>0.70340703424868289</v>
      </c>
      <c r="AQ4">
        <v>0.68738007377266563</v>
      </c>
      <c r="AR4">
        <v>0.65976631345026826</v>
      </c>
      <c r="AT4">
        <v>3.7579327559858733</v>
      </c>
      <c r="AU4">
        <v>0.58824066532993369</v>
      </c>
      <c r="AV4">
        <v>1.3278602166431406</v>
      </c>
      <c r="AX4">
        <v>7.2655156005725036E-6</v>
      </c>
      <c r="AY4">
        <v>4.2299270749693408E-6</v>
      </c>
      <c r="AZ4">
        <v>6.0767222811177677E-6</v>
      </c>
      <c r="BB4">
        <v>2.8758006154975114E-6</v>
      </c>
      <c r="BC4">
        <v>1.9706083528250982E-6</v>
      </c>
      <c r="BD4">
        <v>3.1148975585505255E-7</v>
      </c>
      <c r="BF4">
        <v>0.17810455045034995</v>
      </c>
      <c r="BG4">
        <v>-0.50755033261054239</v>
      </c>
      <c r="BH4">
        <v>-5.0367618658353402E-2</v>
      </c>
      <c r="BJ4">
        <v>0.74108796368847041</v>
      </c>
      <c r="BK4">
        <v>0.66864227316382041</v>
      </c>
      <c r="BL4">
        <v>0.69573406429120976</v>
      </c>
      <c r="BN4">
        <v>0.23136899368944594</v>
      </c>
      <c r="BO4">
        <v>0.36676642026220974</v>
      </c>
      <c r="BP4">
        <v>8.5871488147719957E-2</v>
      </c>
      <c r="BR4">
        <v>0.81620086800565561</v>
      </c>
      <c r="BS4">
        <v>0.7939733342963935</v>
      </c>
      <c r="BT4">
        <v>0.81989052853341848</v>
      </c>
    </row>
    <row r="5" spans="1:72" x14ac:dyDescent="0.25">
      <c r="A5">
        <v>3</v>
      </c>
      <c r="B5">
        <v>4.6532406654911746E-3</v>
      </c>
      <c r="C5">
        <v>3.963127717527778E-3</v>
      </c>
      <c r="D5">
        <v>2.303649075656665E-3</v>
      </c>
      <c r="F5">
        <v>5.7684631121037236E-3</v>
      </c>
      <c r="G5">
        <v>4.9896565764444584E-3</v>
      </c>
      <c r="H5">
        <v>2.9876030657704808E-3</v>
      </c>
      <c r="J5">
        <v>1.3256523978060649E-2</v>
      </c>
      <c r="K5">
        <v>1.2170562363318991E-2</v>
      </c>
      <c r="L5">
        <v>1.3349409648891697E-2</v>
      </c>
      <c r="N5">
        <v>0.92795667846424545</v>
      </c>
      <c r="O5">
        <v>0.85193936543232929</v>
      </c>
      <c r="P5">
        <v>0.93445867542241878</v>
      </c>
      <c r="R5">
        <v>2.9734163932436164E-2</v>
      </c>
      <c r="S5">
        <v>2.6570224292864375E-2</v>
      </c>
      <c r="T5">
        <v>1.7690126227494052E-2</v>
      </c>
      <c r="V5">
        <v>0.50650862426943044</v>
      </c>
      <c r="W5">
        <v>0.56143624242568357</v>
      </c>
      <c r="X5">
        <v>1.0260371119967369</v>
      </c>
      <c r="Z5">
        <v>1.646946384913916E-4</v>
      </c>
      <c r="AA5">
        <v>6.303765407349308E-5</v>
      </c>
      <c r="AB5">
        <v>8.8948099353976614E-5</v>
      </c>
      <c r="AD5">
        <v>0.2685546875</v>
      </c>
      <c r="AE5">
        <v>0.244140625</v>
      </c>
      <c r="AF5">
        <v>0.2685546875</v>
      </c>
      <c r="AH5">
        <v>0.830078125</v>
      </c>
      <c r="AI5">
        <v>0.87890625</v>
      </c>
      <c r="AJ5">
        <v>0.9765625</v>
      </c>
      <c r="AL5">
        <v>0.46474818087797598</v>
      </c>
      <c r="AM5">
        <v>0.47926866067191043</v>
      </c>
      <c r="AN5">
        <v>0.55311142499834465</v>
      </c>
      <c r="AP5">
        <v>0.66545331147490172</v>
      </c>
      <c r="AQ5">
        <v>0.73799624694031474</v>
      </c>
      <c r="AR5">
        <v>0.7147337601361694</v>
      </c>
      <c r="AT5">
        <v>1.4536670249869252</v>
      </c>
      <c r="AU5">
        <v>3.1718542768116254</v>
      </c>
      <c r="AV5">
        <v>1.1606472607935492</v>
      </c>
      <c r="AX5">
        <v>7.982982015611668E-6</v>
      </c>
      <c r="AY5">
        <v>3.3687464318008332E-6</v>
      </c>
      <c r="AZ5">
        <v>5.1635183795018294E-6</v>
      </c>
      <c r="BB5">
        <v>1.7791902685158974E-6</v>
      </c>
      <c r="BC5">
        <v>1.3118837588094768E-6</v>
      </c>
      <c r="BD5">
        <v>2.4256752202637464E-7</v>
      </c>
      <c r="BF5">
        <v>-7.9492416380937611E-2</v>
      </c>
      <c r="BG5">
        <v>0.26937474173900988</v>
      </c>
      <c r="BH5">
        <v>-4.0772193868437348E-2</v>
      </c>
      <c r="BJ5">
        <v>0.70144171103882536</v>
      </c>
      <c r="BK5">
        <v>0.60909837045493909</v>
      </c>
      <c r="BL5">
        <v>0.62896251799960323</v>
      </c>
      <c r="BN5">
        <v>0.2167403087771283</v>
      </c>
      <c r="BO5">
        <v>0.26290870335856642</v>
      </c>
      <c r="BP5">
        <v>8.382719197700271E-2</v>
      </c>
      <c r="BR5">
        <v>0.9824616081307147</v>
      </c>
      <c r="BS5">
        <v>0.97279370281172506</v>
      </c>
      <c r="BT5">
        <v>0.98673772289440664</v>
      </c>
    </row>
    <row r="6" spans="1:72" x14ac:dyDescent="0.25">
      <c r="A6">
        <v>4</v>
      </c>
      <c r="B6">
        <v>4.324693564330042E-3</v>
      </c>
      <c r="C6">
        <v>2.2689575457895774E-3</v>
      </c>
      <c r="D6">
        <v>2.630759967703167E-3</v>
      </c>
      <c r="F6">
        <v>5.0632889446657389E-3</v>
      </c>
      <c r="G6">
        <v>2.947163482007454E-3</v>
      </c>
      <c r="H6">
        <v>3.2166621825131022E-3</v>
      </c>
      <c r="J6">
        <v>1.2932724664692526E-2</v>
      </c>
      <c r="K6">
        <v>1.1886959334320974E-2</v>
      </c>
      <c r="L6">
        <v>1.2702439003334396E-2</v>
      </c>
      <c r="N6">
        <v>0.90529072652847675</v>
      </c>
      <c r="O6">
        <v>0.83208715340246819</v>
      </c>
      <c r="P6">
        <v>0.88917073023340776</v>
      </c>
      <c r="R6">
        <v>2.2978741737810393E-2</v>
      </c>
      <c r="S6">
        <v>1.8198943007084023E-2</v>
      </c>
      <c r="T6">
        <v>1.8451478614680994E-2</v>
      </c>
      <c r="V6">
        <v>0.53046816448330225</v>
      </c>
      <c r="W6">
        <v>0.92653739658706513</v>
      </c>
      <c r="X6">
        <v>0.86081476789040212</v>
      </c>
      <c r="Z6">
        <v>9.0777354220031862E-5</v>
      </c>
      <c r="AA6">
        <v>5.2283564955377254E-5</v>
      </c>
      <c r="AB6">
        <v>7.4741700136498509E-5</v>
      </c>
      <c r="AD6">
        <v>0.341796875</v>
      </c>
      <c r="AE6">
        <v>0.244140625</v>
      </c>
      <c r="AF6">
        <v>0.2685546875</v>
      </c>
      <c r="AH6">
        <v>1.1474609375</v>
      </c>
      <c r="AI6">
        <v>1.0009765625</v>
      </c>
      <c r="AJ6">
        <v>1.220703125</v>
      </c>
      <c r="AL6">
        <v>0.60690026632939342</v>
      </c>
      <c r="AM6">
        <v>0.57218029766852108</v>
      </c>
      <c r="AN6">
        <v>0.56763368197219322</v>
      </c>
      <c r="AP6">
        <v>0.66818889403609916</v>
      </c>
      <c r="AQ6">
        <v>0.73569028861321351</v>
      </c>
      <c r="AR6">
        <v>0.70874704756048601</v>
      </c>
      <c r="AT6">
        <v>0.57131453512313268</v>
      </c>
      <c r="AU6">
        <v>1.2908062522303994</v>
      </c>
      <c r="AV6">
        <v>1.4483841369781278</v>
      </c>
      <c r="AX6">
        <v>7.6435632204289586E-6</v>
      </c>
      <c r="AY6">
        <v>3.2961080433716418E-6</v>
      </c>
      <c r="AZ6">
        <v>4.2185756397266543E-6</v>
      </c>
      <c r="BB6">
        <v>1.1418087960743703E-6</v>
      </c>
      <c r="BC6">
        <v>2.7281267014032876E-7</v>
      </c>
      <c r="BD6">
        <v>1.5597900222131095E-8</v>
      </c>
      <c r="BF6">
        <v>-0.50818792407442259</v>
      </c>
      <c r="BG6">
        <v>-1.9711846091418538E-2</v>
      </c>
      <c r="BH6">
        <v>6.7261986546947997E-2</v>
      </c>
      <c r="BJ6">
        <v>0.6996914661445458</v>
      </c>
      <c r="BK6">
        <v>0.61325982240357968</v>
      </c>
      <c r="BL6">
        <v>0.62621214577286199</v>
      </c>
      <c r="BN6">
        <v>0.27751543685891311</v>
      </c>
      <c r="BO6">
        <v>0.13296078475860654</v>
      </c>
      <c r="BP6">
        <v>6.1100701684892386E-3</v>
      </c>
      <c r="BR6">
        <v>0.77588261923390012</v>
      </c>
      <c r="BS6">
        <v>0.82230638760012331</v>
      </c>
      <c r="BT6">
        <v>0.77352735322034505</v>
      </c>
    </row>
    <row r="7" spans="1:72" x14ac:dyDescent="0.25">
      <c r="A7">
        <v>5</v>
      </c>
      <c r="B7">
        <v>3.613081228367716E-3</v>
      </c>
      <c r="C7">
        <v>2.3364394740309543E-3</v>
      </c>
      <c r="D7">
        <v>2.4639133553063168E-3</v>
      </c>
      <c r="F7">
        <v>4.6809642167565842E-3</v>
      </c>
      <c r="G7">
        <v>2.9638238667202828E-3</v>
      </c>
      <c r="H7">
        <v>2.9211150158163289E-3</v>
      </c>
      <c r="J7">
        <v>1.251054183005419E-2</v>
      </c>
      <c r="K7">
        <v>1.1663724683586923E-2</v>
      </c>
      <c r="L7">
        <v>1.2744995735619562E-2</v>
      </c>
      <c r="N7">
        <v>0.87573792810379336</v>
      </c>
      <c r="O7">
        <v>0.8164607278510847</v>
      </c>
      <c r="P7">
        <v>0.89214970149336936</v>
      </c>
      <c r="R7">
        <v>3.1485127359990928E-2</v>
      </c>
      <c r="S7">
        <v>1.5955785903678632E-2</v>
      </c>
      <c r="T7">
        <v>1.7051380869260169E-2</v>
      </c>
      <c r="V7">
        <v>0.6159203262307178</v>
      </c>
      <c r="W7">
        <v>0.93137560269716724</v>
      </c>
      <c r="X7">
        <v>0.97360039359066131</v>
      </c>
      <c r="Z7">
        <v>1.0707022209764398E-4</v>
      </c>
      <c r="AA7">
        <v>3.6415537335075628E-5</v>
      </c>
      <c r="AB7">
        <v>6.1694104114986973E-5</v>
      </c>
      <c r="AD7">
        <v>0.2197265625</v>
      </c>
      <c r="AE7">
        <v>0.439453125</v>
      </c>
      <c r="AF7">
        <v>0.390625</v>
      </c>
      <c r="AH7">
        <v>0.8544921875</v>
      </c>
      <c r="AI7">
        <v>1.171875</v>
      </c>
      <c r="AJ7">
        <v>1.318359375</v>
      </c>
      <c r="AL7">
        <v>0.46705077407213202</v>
      </c>
      <c r="AM7">
        <v>0.6821146192371399</v>
      </c>
      <c r="AN7">
        <v>0.7045411634088008</v>
      </c>
      <c r="AP7">
        <v>0.71377320540349776</v>
      </c>
      <c r="AQ7">
        <v>0.61850702724298789</v>
      </c>
      <c r="AR7">
        <v>0.67042626125229288</v>
      </c>
      <c r="AT7">
        <v>2.3574391638537939</v>
      </c>
      <c r="AU7">
        <v>0.40849003315295612</v>
      </c>
      <c r="AV7">
        <v>0.80018614946548539</v>
      </c>
      <c r="AX7">
        <v>6.8021123267620828E-6</v>
      </c>
      <c r="AY7">
        <v>3.7195701534410615E-6</v>
      </c>
      <c r="AZ7">
        <v>5.7629983767174053E-6</v>
      </c>
      <c r="BB7">
        <v>1.2578717183937807E-6</v>
      </c>
      <c r="BC7">
        <v>8.5505731639727819E-7</v>
      </c>
      <c r="BD7">
        <v>2.8096579200219926E-7</v>
      </c>
      <c r="BF7">
        <v>0.10475379300114501</v>
      </c>
      <c r="BG7">
        <v>-0.98811851795579131</v>
      </c>
      <c r="BH7">
        <v>-0.27904397141905513</v>
      </c>
      <c r="BJ7">
        <v>0.68928165688638887</v>
      </c>
      <c r="BK7">
        <v>0.64264258859572232</v>
      </c>
      <c r="BL7">
        <v>0.64958214358616218</v>
      </c>
      <c r="BN7">
        <v>0.16343106275389366</v>
      </c>
      <c r="BO7">
        <v>0.37148383360269849</v>
      </c>
      <c r="BP7">
        <v>0.13818524625450623</v>
      </c>
      <c r="BR7">
        <v>0.79039656513308798</v>
      </c>
      <c r="BS7">
        <v>0.78035521550901854</v>
      </c>
      <c r="BT7">
        <v>0.75450357199882767</v>
      </c>
    </row>
    <row r="8" spans="1:72" x14ac:dyDescent="0.25">
      <c r="A8">
        <v>6</v>
      </c>
      <c r="B8">
        <v>4.2694444761194614E-3</v>
      </c>
      <c r="C8">
        <v>4.1578481559219E-3</v>
      </c>
      <c r="D8">
        <v>4.420395616290318E-3</v>
      </c>
      <c r="F8">
        <v>5.4928857844543473E-3</v>
      </c>
      <c r="G8">
        <v>5.0418668516656346E-3</v>
      </c>
      <c r="H8">
        <v>5.9769652023247636E-3</v>
      </c>
      <c r="J8">
        <v>1.4219461850985438E-2</v>
      </c>
      <c r="K8">
        <v>1.2614775574956957E-2</v>
      </c>
      <c r="L8">
        <v>1.3565299264511025E-2</v>
      </c>
      <c r="N8">
        <v>0.99536232956898063</v>
      </c>
      <c r="O8">
        <v>0.88303429024698699</v>
      </c>
      <c r="P8">
        <v>0.94957094851577173</v>
      </c>
      <c r="R8">
        <v>3.1814559485398353E-2</v>
      </c>
      <c r="S8">
        <v>2.5526494452719595E-2</v>
      </c>
      <c r="T8">
        <v>3.0773310650234698E-2</v>
      </c>
      <c r="V8">
        <v>0.60040674435039887</v>
      </c>
      <c r="W8">
        <v>0.53650854492235589</v>
      </c>
      <c r="X8">
        <v>0.74426377634275021</v>
      </c>
      <c r="Z8">
        <v>1.6707987076415126E-4</v>
      </c>
      <c r="AA8">
        <v>7.8758904948413196E-5</v>
      </c>
      <c r="AB8">
        <v>1.3222221775783152E-4</v>
      </c>
      <c r="AD8">
        <v>0.244140625</v>
      </c>
      <c r="AE8">
        <v>0.244140625</v>
      </c>
      <c r="AF8">
        <v>0.341796875</v>
      </c>
      <c r="AH8">
        <v>1.416015625</v>
      </c>
      <c r="AI8">
        <v>1.171875</v>
      </c>
      <c r="AJ8">
        <v>1.171875</v>
      </c>
      <c r="AL8">
        <v>0.61139103055603072</v>
      </c>
      <c r="AM8">
        <v>0.55524750964586145</v>
      </c>
      <c r="AN8">
        <v>0.60189802605221576</v>
      </c>
      <c r="AP8">
        <v>0.75015706415440331</v>
      </c>
      <c r="AQ8">
        <v>0.74390861813599862</v>
      </c>
      <c r="AR8">
        <v>0.64447271476624957</v>
      </c>
      <c r="AT8">
        <v>1.6369757291471649</v>
      </c>
      <c r="AU8">
        <v>1.5180572247389956</v>
      </c>
      <c r="AV8">
        <v>0.49084422784105752</v>
      </c>
      <c r="AX8">
        <v>8.8726865689229595E-6</v>
      </c>
      <c r="AY8">
        <v>4.2275049596722668E-6</v>
      </c>
      <c r="AZ8">
        <v>9.2232215293085619E-6</v>
      </c>
      <c r="BB8">
        <v>7.9978196420951059E-7</v>
      </c>
      <c r="BC8">
        <v>8.0033221287918669E-7</v>
      </c>
      <c r="BD8">
        <v>2.0102741061141664E-6</v>
      </c>
      <c r="BF8">
        <v>-1.4611700319140527E-2</v>
      </c>
      <c r="BG8">
        <v>-6.209246907169147E-2</v>
      </c>
      <c r="BH8">
        <v>-0.49950017937742791</v>
      </c>
      <c r="BJ8">
        <v>0.66148523142548732</v>
      </c>
      <c r="BK8">
        <v>0.62552710412238721</v>
      </c>
      <c r="BL8">
        <v>0.70651166476069749</v>
      </c>
      <c r="BN8">
        <v>0.12188487023679087</v>
      </c>
      <c r="BO8">
        <v>0.22636739288793253</v>
      </c>
      <c r="BP8">
        <v>0.22744321458010633</v>
      </c>
      <c r="BR8">
        <v>0.83563143034372667</v>
      </c>
      <c r="BS8">
        <v>0.82436886233238649</v>
      </c>
      <c r="BT8">
        <v>0.83742667046975683</v>
      </c>
    </row>
    <row r="9" spans="1:72" x14ac:dyDescent="0.25">
      <c r="A9">
        <v>7</v>
      </c>
      <c r="B9">
        <v>4.2582937001631963E-3</v>
      </c>
      <c r="C9">
        <v>3.0287431956527149E-3</v>
      </c>
      <c r="D9">
        <v>4.8375219983834592E-3</v>
      </c>
      <c r="F9">
        <v>5.3180450508563334E-3</v>
      </c>
      <c r="G9">
        <v>3.6236394936511387E-3</v>
      </c>
      <c r="H9">
        <v>5.598432958037242E-3</v>
      </c>
      <c r="J9">
        <v>1.3443204052057352E-2</v>
      </c>
      <c r="K9">
        <v>1.2052081923750861E-2</v>
      </c>
      <c r="L9">
        <v>1.3374244545395035E-2</v>
      </c>
      <c r="N9">
        <v>0.94102428364401458</v>
      </c>
      <c r="O9">
        <v>0.84364573466256032</v>
      </c>
      <c r="P9">
        <v>0.9361971181776525</v>
      </c>
      <c r="R9">
        <v>3.2213560169613575E-2</v>
      </c>
      <c r="S9">
        <v>1.8168538226922881E-2</v>
      </c>
      <c r="T9">
        <v>2.5920946992050442E-2</v>
      </c>
      <c r="V9">
        <v>0.60451960560655116</v>
      </c>
      <c r="W9">
        <v>0.73285784678966137</v>
      </c>
      <c r="X9">
        <v>0.50539179771671261</v>
      </c>
      <c r="Z9">
        <v>1.0740453963651033E-4</v>
      </c>
      <c r="AA9">
        <v>5.7714544681282265E-5</v>
      </c>
      <c r="AB9">
        <v>8.176688737095119E-5</v>
      </c>
      <c r="AD9">
        <v>0.341796875</v>
      </c>
      <c r="AE9">
        <v>0.390625</v>
      </c>
      <c r="AF9">
        <v>0.6103515625</v>
      </c>
      <c r="AH9">
        <v>1.6845703125</v>
      </c>
      <c r="AI9">
        <v>1.6845703125</v>
      </c>
      <c r="AJ9">
        <v>1.5380859375</v>
      </c>
      <c r="AL9">
        <v>0.8170512438954689</v>
      </c>
      <c r="AM9">
        <v>0.77205355793318131</v>
      </c>
      <c r="AN9">
        <v>0.87786021533749203</v>
      </c>
      <c r="AP9">
        <v>0.70343803825729245</v>
      </c>
      <c r="AQ9">
        <v>0.70775576563833664</v>
      </c>
      <c r="AR9">
        <v>0.60496594013943683</v>
      </c>
      <c r="AT9">
        <v>1.095769096068723</v>
      </c>
      <c r="AU9">
        <v>0.89409314123552774</v>
      </c>
      <c r="AV9">
        <v>0.37264358442756085</v>
      </c>
      <c r="AX9">
        <v>8.87321597238592E-6</v>
      </c>
      <c r="AY9">
        <v>4.5675998244073978E-6</v>
      </c>
      <c r="AZ9">
        <v>1.0293121059642648E-5</v>
      </c>
      <c r="BB9">
        <v>1.5506252011641483E-6</v>
      </c>
      <c r="BC9">
        <v>1.1153059174031897E-6</v>
      </c>
      <c r="BD9">
        <v>1.5312965400577626E-6</v>
      </c>
      <c r="BF9">
        <v>-0.34246998557442593</v>
      </c>
      <c r="BG9">
        <v>-0.49618665214747959</v>
      </c>
      <c r="BH9">
        <v>-0.93559189364233686</v>
      </c>
      <c r="BJ9">
        <v>0.67338389900171047</v>
      </c>
      <c r="BK9">
        <v>0.63556526300959493</v>
      </c>
      <c r="BL9">
        <v>0.70896361349383441</v>
      </c>
      <c r="BN9">
        <v>0.24737262392921955</v>
      </c>
      <c r="BO9">
        <v>0.33441300013536202</v>
      </c>
      <c r="BP9">
        <v>0.33619186933650086</v>
      </c>
      <c r="BR9">
        <v>0.99698937692237011</v>
      </c>
      <c r="BS9">
        <v>0.9748907061454225</v>
      </c>
      <c r="BT9">
        <v>0.96474422195920173</v>
      </c>
    </row>
    <row r="10" spans="1:72" x14ac:dyDescent="0.25">
      <c r="A10">
        <v>8</v>
      </c>
    </row>
    <row r="11" spans="1:72" x14ac:dyDescent="0.25">
      <c r="A11">
        <v>9</v>
      </c>
      <c r="B11">
        <v>3.9739669066310365E-3</v>
      </c>
      <c r="C11">
        <v>4.2028376283974348E-3</v>
      </c>
      <c r="D11">
        <v>3.2250419476420556E-3</v>
      </c>
      <c r="F11">
        <v>4.931688860555011E-3</v>
      </c>
      <c r="G11">
        <v>4.8969097058427658E-3</v>
      </c>
      <c r="H11">
        <v>4.1735307268477833E-3</v>
      </c>
      <c r="J11">
        <v>1.3706543664995567E-2</v>
      </c>
      <c r="K11">
        <v>1.2792988037252019E-2</v>
      </c>
      <c r="L11">
        <v>1.3667944873568328E-2</v>
      </c>
      <c r="N11">
        <v>0.95945805654968974</v>
      </c>
      <c r="O11">
        <v>0.89550916260764135</v>
      </c>
      <c r="P11">
        <v>0.95675614114978302</v>
      </c>
      <c r="R11">
        <v>2.9521532538522799E-2</v>
      </c>
      <c r="S11">
        <v>2.503354021128118E-2</v>
      </c>
      <c r="T11">
        <v>2.3426995452407229E-2</v>
      </c>
      <c r="V11">
        <v>0.61379199637949367</v>
      </c>
      <c r="W11">
        <v>0.57868799342157273</v>
      </c>
      <c r="X11">
        <v>0.76961993832215558</v>
      </c>
      <c r="Z11">
        <v>1.8506696535749574E-4</v>
      </c>
      <c r="AA11">
        <v>6.6948886072733385E-5</v>
      </c>
      <c r="AB11">
        <v>8.8820516108058912E-5</v>
      </c>
      <c r="AD11">
        <v>0.341796875</v>
      </c>
      <c r="AE11">
        <v>0.4150390625</v>
      </c>
      <c r="AF11">
        <v>0.341796875</v>
      </c>
      <c r="AH11">
        <v>0.927734375</v>
      </c>
      <c r="AI11">
        <v>0.9765625</v>
      </c>
      <c r="AJ11">
        <v>1.2939453125</v>
      </c>
      <c r="AL11">
        <v>0.50535874947145498</v>
      </c>
      <c r="AM11">
        <v>0.59912599060722793</v>
      </c>
      <c r="AN11">
        <v>0.6712833361373618</v>
      </c>
      <c r="AP11">
        <v>0.6232420414884734</v>
      </c>
      <c r="AQ11">
        <v>0.62198968631735041</v>
      </c>
      <c r="AR11">
        <v>0.68260798093342478</v>
      </c>
      <c r="AT11">
        <v>1.1621673802778769</v>
      </c>
      <c r="AU11">
        <v>0.96231384774999018</v>
      </c>
      <c r="AV11">
        <v>1.1053118252932868</v>
      </c>
      <c r="AX11">
        <v>1.3133448886196823E-5</v>
      </c>
      <c r="AY11">
        <v>6.2795177585068518E-6</v>
      </c>
      <c r="AZ11">
        <v>7.2411499928399976E-6</v>
      </c>
      <c r="BB11">
        <v>4.1234658306924246E-7</v>
      </c>
      <c r="BC11">
        <v>1.0244934174856945E-6</v>
      </c>
      <c r="BD11">
        <v>1.17757278402644E-6</v>
      </c>
      <c r="BF11">
        <v>-0.12736147196733374</v>
      </c>
      <c r="BG11">
        <v>-0.28405758698332623</v>
      </c>
      <c r="BH11">
        <v>-0.38951660418541784</v>
      </c>
      <c r="BJ11">
        <v>0.76167435062663813</v>
      </c>
      <c r="BK11">
        <v>0.68923779237296445</v>
      </c>
      <c r="BL11">
        <v>0.66146237769392513</v>
      </c>
      <c r="BN11">
        <v>8.0811560462289669E-2</v>
      </c>
      <c r="BO11">
        <v>0.2620130946480751</v>
      </c>
      <c r="BP11">
        <v>0.20417556939138418</v>
      </c>
      <c r="BR11">
        <v>1.0019835308533418</v>
      </c>
      <c r="BS11">
        <v>1.0213239151397988</v>
      </c>
      <c r="BT11">
        <v>1.036832545047885</v>
      </c>
    </row>
    <row r="12" spans="1:72" x14ac:dyDescent="0.25">
      <c r="A12">
        <v>10</v>
      </c>
      <c r="B12">
        <v>5.086839392444747E-3</v>
      </c>
      <c r="C12">
        <v>3.4686559693132362E-3</v>
      </c>
      <c r="D12">
        <v>2.8058761326500599E-3</v>
      </c>
      <c r="F12">
        <v>6.6565869085805415E-3</v>
      </c>
      <c r="G12">
        <v>4.2907767233124616E-3</v>
      </c>
      <c r="H12">
        <v>3.4329730729217023E-3</v>
      </c>
      <c r="J12">
        <v>1.542999003435749E-2</v>
      </c>
      <c r="K12">
        <v>1.4089849796530437E-2</v>
      </c>
      <c r="L12">
        <v>1.5267514448355347E-2</v>
      </c>
      <c r="N12">
        <v>1.0800993024050243</v>
      </c>
      <c r="O12">
        <v>0.98628948575713049</v>
      </c>
      <c r="P12">
        <v>1.0687260113848742</v>
      </c>
      <c r="R12">
        <v>3.9512931337241486E-2</v>
      </c>
      <c r="S12">
        <v>2.4653137613016018E-2</v>
      </c>
      <c r="T12">
        <v>2.0844018922273611E-2</v>
      </c>
      <c r="V12">
        <v>0.53870072605832098</v>
      </c>
      <c r="W12">
        <v>0.71671933530220466</v>
      </c>
      <c r="X12">
        <v>0.97484031515079239</v>
      </c>
      <c r="Z12">
        <v>2.3675082243202779E-4</v>
      </c>
      <c r="AA12">
        <v>2.2580579650384583E-4</v>
      </c>
      <c r="AB12">
        <v>1.1550969111866074E-4</v>
      </c>
      <c r="AD12">
        <v>0.2685546875</v>
      </c>
      <c r="AE12">
        <v>0.2197265625</v>
      </c>
      <c r="AF12">
        <v>0.29296875</v>
      </c>
      <c r="AH12">
        <v>1.1962890625</v>
      </c>
      <c r="AI12">
        <v>0.8056640625</v>
      </c>
      <c r="AJ12">
        <v>1.0498046875</v>
      </c>
      <c r="AL12">
        <v>0.5935033405716843</v>
      </c>
      <c r="AM12">
        <v>0.43645090246511647</v>
      </c>
      <c r="AN12">
        <v>0.57409434030175588</v>
      </c>
      <c r="AP12">
        <v>0.70732732730006775</v>
      </c>
      <c r="AQ12">
        <v>0.6922252891324594</v>
      </c>
      <c r="AR12">
        <v>0.66926387384458419</v>
      </c>
      <c r="AT12">
        <v>1.036006114578949</v>
      </c>
      <c r="AU12">
        <v>1.4043844385393904</v>
      </c>
      <c r="AV12">
        <v>0.92563824543964268</v>
      </c>
      <c r="AX12">
        <v>1.8045164736957685E-5</v>
      </c>
      <c r="AY12">
        <v>1.0264614428221653E-5</v>
      </c>
      <c r="AZ12">
        <v>6.9261294008697372E-6</v>
      </c>
      <c r="BB12">
        <v>1.2831336802184615E-6</v>
      </c>
      <c r="BC12">
        <v>3.6015026706944566E-7</v>
      </c>
      <c r="BD12">
        <v>6.7961997699497547E-7</v>
      </c>
      <c r="BF12">
        <v>-0.18007536046351655</v>
      </c>
      <c r="BG12">
        <v>1.9298989621257645E-2</v>
      </c>
      <c r="BH12">
        <v>-0.20754341708249763</v>
      </c>
      <c r="BJ12">
        <v>0.73818686604664752</v>
      </c>
      <c r="BK12">
        <v>0.68370581513687889</v>
      </c>
      <c r="BL12">
        <v>0.61016858975473309</v>
      </c>
      <c r="BN12">
        <v>0.12845532120003833</v>
      </c>
      <c r="BO12">
        <v>2.932889578297352E-2</v>
      </c>
      <c r="BP12">
        <v>0.18543051503666605</v>
      </c>
      <c r="BR12">
        <v>1.0034513796954565</v>
      </c>
      <c r="BS12">
        <v>1.0047760293140382</v>
      </c>
      <c r="BT12">
        <v>1.0834737491083286</v>
      </c>
    </row>
    <row r="13" spans="1:72" x14ac:dyDescent="0.25">
      <c r="A13">
        <v>11</v>
      </c>
      <c r="B13">
        <v>2.5191894327824243E-3</v>
      </c>
      <c r="C13">
        <v>3.8844772282601615E-3</v>
      </c>
      <c r="D13">
        <v>3.8373654673150579E-3</v>
      </c>
      <c r="F13">
        <v>3.0693877355340332E-3</v>
      </c>
      <c r="G13">
        <v>4.7658663453276845E-3</v>
      </c>
      <c r="H13">
        <v>4.54673064594752E-3</v>
      </c>
      <c r="J13">
        <v>1.3055615267448214E-2</v>
      </c>
      <c r="K13">
        <v>1.3755673757191993E-2</v>
      </c>
      <c r="L13">
        <v>1.3974625804223643E-2</v>
      </c>
      <c r="N13">
        <v>0.91389306872137499</v>
      </c>
      <c r="O13">
        <v>0.96289716300343953</v>
      </c>
      <c r="P13">
        <v>0.97822380629565509</v>
      </c>
      <c r="R13">
        <v>1.7168893423340492E-2</v>
      </c>
      <c r="S13">
        <v>2.2610254360898807E-2</v>
      </c>
      <c r="T13">
        <v>2.3083806228361481E-2</v>
      </c>
      <c r="V13">
        <v>0.91985267103303137</v>
      </c>
      <c r="W13">
        <v>0.74062090736299235</v>
      </c>
      <c r="X13">
        <v>0.64703455321743319</v>
      </c>
      <c r="Z13">
        <v>1.0640893019905488E-4</v>
      </c>
      <c r="AA13">
        <v>3.6422762882736581E-5</v>
      </c>
      <c r="AB13">
        <v>3.7128297922042844E-5</v>
      </c>
      <c r="AD13">
        <v>0.2685546875</v>
      </c>
      <c r="AE13">
        <v>0.4638671875</v>
      </c>
      <c r="AF13">
        <v>0.537109375</v>
      </c>
      <c r="AH13">
        <v>0.9765625</v>
      </c>
      <c r="AI13">
        <v>1.4404296875</v>
      </c>
      <c r="AJ13">
        <v>1.611328125</v>
      </c>
      <c r="AL13">
        <v>0.52524246449581313</v>
      </c>
      <c r="AM13">
        <v>0.77596786764114667</v>
      </c>
      <c r="AN13">
        <v>0.89486992412062893</v>
      </c>
      <c r="AP13">
        <v>0.67459570870031271</v>
      </c>
      <c r="AQ13">
        <v>0.65889698886037928</v>
      </c>
      <c r="AR13">
        <v>0.64472561354404445</v>
      </c>
      <c r="AT13">
        <v>1.1587404842796354</v>
      </c>
      <c r="AU13">
        <v>0.846734239530886</v>
      </c>
      <c r="AV13">
        <v>0.5852964749782199</v>
      </c>
      <c r="AX13">
        <v>6.0522649812671885E-6</v>
      </c>
      <c r="AY13">
        <v>3.7605594733092791E-6</v>
      </c>
      <c r="AZ13">
        <v>4.5958954639407204E-6</v>
      </c>
      <c r="BB13">
        <v>9.6657066835282818E-8</v>
      </c>
      <c r="BC13">
        <v>8.8864244130478126E-7</v>
      </c>
      <c r="BD13">
        <v>5.615056277601095E-7</v>
      </c>
      <c r="BF13">
        <v>-5.3173115463298191E-2</v>
      </c>
      <c r="BG13">
        <v>-0.72781856814758916</v>
      </c>
      <c r="BH13">
        <v>-0.65415553846793095</v>
      </c>
      <c r="BJ13">
        <v>0.67542297807943374</v>
      </c>
      <c r="BK13">
        <v>0.59341449208433639</v>
      </c>
      <c r="BL13">
        <v>0.59490183608362535</v>
      </c>
      <c r="BN13">
        <v>3.1186978756261339E-2</v>
      </c>
      <c r="BO13">
        <v>0.35720819059779557</v>
      </c>
      <c r="BP13">
        <v>0.28511939378316542</v>
      </c>
      <c r="BR13">
        <v>0.84948189161534127</v>
      </c>
      <c r="BS13">
        <v>1.1352201271290392</v>
      </c>
      <c r="BT13">
        <v>1.1264065240026961</v>
      </c>
    </row>
    <row r="14" spans="1:72" x14ac:dyDescent="0.25">
      <c r="A14">
        <v>12</v>
      </c>
      <c r="B14">
        <v>2.7964872015036799E-3</v>
      </c>
      <c r="C14">
        <v>2.8381007292161567E-3</v>
      </c>
      <c r="D14">
        <v>3.0108155999932574E-3</v>
      </c>
      <c r="F14">
        <v>3.511329498362253E-3</v>
      </c>
      <c r="G14">
        <v>3.3428359667801669E-3</v>
      </c>
      <c r="H14">
        <v>3.7004053833430721E-3</v>
      </c>
      <c r="J14">
        <v>1.0464223792834668E-2</v>
      </c>
      <c r="K14">
        <v>9.8755572296296036E-3</v>
      </c>
      <c r="L14">
        <v>1.1076441929296112E-2</v>
      </c>
      <c r="N14">
        <v>0.73249566549842671</v>
      </c>
      <c r="O14">
        <v>0.69128900607407218</v>
      </c>
      <c r="P14">
        <v>0.77535093505072794</v>
      </c>
      <c r="R14">
        <v>1.9121543907784311E-2</v>
      </c>
      <c r="S14">
        <v>1.6708889435798346E-2</v>
      </c>
      <c r="T14">
        <v>1.9817421560344717E-2</v>
      </c>
      <c r="V14">
        <v>0.66463881585787443</v>
      </c>
      <c r="W14">
        <v>0.63128124099344363</v>
      </c>
      <c r="X14">
        <v>0.67752932202062399</v>
      </c>
      <c r="Z14">
        <v>9.1242722909479868E-5</v>
      </c>
      <c r="AA14">
        <v>4.542495407169621E-5</v>
      </c>
      <c r="AB14">
        <v>7.3341330455747701E-5</v>
      </c>
      <c r="AD14">
        <v>0.244140625</v>
      </c>
      <c r="AE14">
        <v>0.3662109375</v>
      </c>
      <c r="AF14">
        <v>0.4638671875</v>
      </c>
      <c r="AH14">
        <v>1.1962890625</v>
      </c>
      <c r="AI14">
        <v>1.1962890625</v>
      </c>
      <c r="AJ14">
        <v>1.0986328125</v>
      </c>
      <c r="AL14">
        <v>0.5692687252624663</v>
      </c>
      <c r="AM14">
        <v>0.63325418710853998</v>
      </c>
      <c r="AN14">
        <v>0.68299630143351076</v>
      </c>
      <c r="AP14">
        <v>0.69114330897355225</v>
      </c>
      <c r="AQ14">
        <v>0.68022166910892246</v>
      </c>
      <c r="AR14">
        <v>0.60511892313394489</v>
      </c>
      <c r="AT14">
        <v>1.304283888589918</v>
      </c>
      <c r="AU14">
        <v>0.7903031213811611</v>
      </c>
      <c r="AV14">
        <v>0.34198560174101778</v>
      </c>
      <c r="AX14">
        <v>6.4411759511908238E-6</v>
      </c>
      <c r="AY14">
        <v>3.8173613761125696E-6</v>
      </c>
      <c r="AZ14">
        <v>7.9692859184079929E-6</v>
      </c>
      <c r="BB14">
        <v>1.4677256078225177E-7</v>
      </c>
      <c r="BC14">
        <v>1.174621126149721E-6</v>
      </c>
      <c r="BD14">
        <v>1.3664567775904925E-6</v>
      </c>
      <c r="BF14">
        <v>-6.9276681190920578E-2</v>
      </c>
      <c r="BG14">
        <v>-0.5884101110276776</v>
      </c>
      <c r="BH14">
        <v>-0.80012716685326868</v>
      </c>
      <c r="BJ14">
        <v>0.72060185959527046</v>
      </c>
      <c r="BK14">
        <v>0.67750814913372737</v>
      </c>
      <c r="BL14">
        <v>0.73882789101956403</v>
      </c>
      <c r="BN14">
        <v>5.3202771978664937E-2</v>
      </c>
      <c r="BO14">
        <v>0.39500357164805855</v>
      </c>
      <c r="BP14">
        <v>0.35544529644826295</v>
      </c>
      <c r="BR14">
        <v>0.94323868486134566</v>
      </c>
      <c r="BS14">
        <v>0.93972299347632948</v>
      </c>
      <c r="BT14">
        <v>0.96232877922135551</v>
      </c>
    </row>
    <row r="15" spans="1:72" x14ac:dyDescent="0.25">
      <c r="A15">
        <v>13</v>
      </c>
      <c r="B15">
        <v>2.4293847231912948E-3</v>
      </c>
      <c r="C15">
        <v>2.4312785672066222E-3</v>
      </c>
      <c r="D15">
        <v>1.7043586636414972E-3</v>
      </c>
      <c r="F15">
        <v>2.9611336217152985E-3</v>
      </c>
      <c r="G15">
        <v>3.1566039236428792E-3</v>
      </c>
      <c r="H15">
        <v>2.1527567545039585E-3</v>
      </c>
      <c r="J15">
        <v>1.1696980144120302E-2</v>
      </c>
      <c r="K15">
        <v>1.1117117774589893E-2</v>
      </c>
      <c r="L15">
        <v>1.164507140244601E-2</v>
      </c>
      <c r="N15">
        <v>0.81878861008842119</v>
      </c>
      <c r="O15">
        <v>0.77819824422129247</v>
      </c>
      <c r="P15">
        <v>0.81515499817122072</v>
      </c>
      <c r="R15">
        <v>1.4618873008366007E-2</v>
      </c>
      <c r="S15">
        <v>1.7400394593919843E-2</v>
      </c>
      <c r="T15">
        <v>1.246362716555699E-2</v>
      </c>
      <c r="V15">
        <v>0.85351721659189794</v>
      </c>
      <c r="W15">
        <v>0.81578956453054929</v>
      </c>
      <c r="X15">
        <v>1.2185309412889309</v>
      </c>
      <c r="Z15">
        <v>7.4809167909744575E-5</v>
      </c>
      <c r="AA15">
        <v>4.6121903340014961E-5</v>
      </c>
      <c r="AB15">
        <v>4.0333276255173083E-5</v>
      </c>
      <c r="AD15">
        <v>0.29296875</v>
      </c>
      <c r="AE15">
        <v>0.341796875</v>
      </c>
      <c r="AF15">
        <v>0.3662109375</v>
      </c>
      <c r="AH15">
        <v>1.171875</v>
      </c>
      <c r="AI15">
        <v>0.87890625</v>
      </c>
      <c r="AJ15">
        <v>1.3671875</v>
      </c>
      <c r="AL15">
        <v>0.552728110227518</v>
      </c>
      <c r="AM15">
        <v>0.53536773646316671</v>
      </c>
      <c r="AN15">
        <v>0.71937584035011248</v>
      </c>
      <c r="AP15">
        <v>0.69827754254568286</v>
      </c>
      <c r="AQ15">
        <v>0.67086486997448125</v>
      </c>
      <c r="AR15">
        <v>0.69130286950555764</v>
      </c>
      <c r="AT15">
        <v>1.0513077470837655</v>
      </c>
      <c r="AU15">
        <v>1.4750781307029113</v>
      </c>
      <c r="AV15">
        <v>0.7202219715170004</v>
      </c>
      <c r="AX15">
        <v>4.3387966354526591E-6</v>
      </c>
      <c r="AY15">
        <v>2.4394325415553725E-6</v>
      </c>
      <c r="AZ15">
        <v>3.6358628922288101E-6</v>
      </c>
      <c r="BB15">
        <v>5.0456853910683057E-7</v>
      </c>
      <c r="BC15">
        <v>5.4672906944178431E-7</v>
      </c>
      <c r="BD15">
        <v>1.949182741233999E-7</v>
      </c>
      <c r="BF15">
        <v>-0.16428515660139925</v>
      </c>
      <c r="BG15">
        <v>-2.0536512358135309E-2</v>
      </c>
      <c r="BH15">
        <v>-0.29623051240076465</v>
      </c>
      <c r="BJ15">
        <v>0.65286986766712651</v>
      </c>
      <c r="BK15">
        <v>0.59195479405859253</v>
      </c>
      <c r="BL15">
        <v>0.62736326242984874</v>
      </c>
      <c r="BN15">
        <v>0.18092671040396091</v>
      </c>
      <c r="BO15">
        <v>0.26237041982577369</v>
      </c>
      <c r="BP15">
        <v>0.13607626816222518</v>
      </c>
      <c r="BR15">
        <v>0.77990388065361183</v>
      </c>
      <c r="BS15">
        <v>0.77310294683186265</v>
      </c>
      <c r="BT15">
        <v>0.93791365855518394</v>
      </c>
    </row>
    <row r="16" spans="1:72" x14ac:dyDescent="0.25">
      <c r="A16">
        <v>14</v>
      </c>
      <c r="B16">
        <v>4.6056688895576257E-3</v>
      </c>
      <c r="C16">
        <v>3.2626170082820918E-3</v>
      </c>
      <c r="D16">
        <v>1.9844022631957036E-3</v>
      </c>
      <c r="F16">
        <v>5.6476566158723792E-3</v>
      </c>
      <c r="G16">
        <v>4.1856842550444164E-3</v>
      </c>
      <c r="H16">
        <v>2.500140366190692E-3</v>
      </c>
      <c r="J16">
        <v>1.235101149518532E-2</v>
      </c>
      <c r="K16">
        <v>1.1907481289503306E-2</v>
      </c>
      <c r="L16">
        <v>1.1621839229122802E-2</v>
      </c>
      <c r="N16">
        <v>0.86457080466297243</v>
      </c>
      <c r="O16">
        <v>0.83352369026523143</v>
      </c>
      <c r="P16">
        <v>0.81352874603859615</v>
      </c>
      <c r="R16">
        <v>2.8458377447795669E-2</v>
      </c>
      <c r="S16">
        <v>2.4025896788028467E-2</v>
      </c>
      <c r="T16">
        <v>1.546375954113266E-2</v>
      </c>
      <c r="V16">
        <v>0.5062126757700669</v>
      </c>
      <c r="W16">
        <v>0.65053826211561128</v>
      </c>
      <c r="X16">
        <v>1.035710978587066</v>
      </c>
      <c r="Z16">
        <v>2.0200012388260863E-4</v>
      </c>
      <c r="AA16">
        <v>7.7262700098408967E-5</v>
      </c>
      <c r="AB16">
        <v>4.2328303964958908E-5</v>
      </c>
      <c r="AD16">
        <v>0.244140625</v>
      </c>
      <c r="AE16">
        <v>0.3173828125</v>
      </c>
      <c r="AF16">
        <v>0.537109375</v>
      </c>
      <c r="AH16">
        <v>1.4892578125</v>
      </c>
      <c r="AI16">
        <v>1.513671875</v>
      </c>
      <c r="AJ16">
        <v>1.5380859375</v>
      </c>
      <c r="AL16">
        <v>0.65124858543359054</v>
      </c>
      <c r="AM16">
        <v>0.70757687755732301</v>
      </c>
      <c r="AN16">
        <v>0.85394191646011663</v>
      </c>
      <c r="AP16">
        <v>0.7512322678076222</v>
      </c>
      <c r="AQ16">
        <v>0.68871226466774094</v>
      </c>
      <c r="AR16">
        <v>0.62120180205404796</v>
      </c>
      <c r="AT16">
        <v>1.4085442156760053</v>
      </c>
      <c r="AU16">
        <v>0.56810678503878187</v>
      </c>
      <c r="AV16">
        <v>0.5824225898708506</v>
      </c>
      <c r="AX16">
        <v>9.0231893135838504E-6</v>
      </c>
      <c r="AY16">
        <v>6.8911159837004582E-6</v>
      </c>
      <c r="AZ16">
        <v>4.6402569317591084E-6</v>
      </c>
      <c r="BB16">
        <v>1.8681608028869545E-6</v>
      </c>
      <c r="BC16">
        <v>1.4199982237461555E-6</v>
      </c>
      <c r="BD16">
        <v>4.0226020113863668E-7</v>
      </c>
      <c r="BF16">
        <v>-0.34509980781171112</v>
      </c>
      <c r="BG16">
        <v>-0.69531183044245459</v>
      </c>
      <c r="BH16">
        <v>-0.5827531842231074</v>
      </c>
      <c r="BJ16">
        <v>0.69787830769756865</v>
      </c>
      <c r="BK16">
        <v>0.69359781120667663</v>
      </c>
      <c r="BL16">
        <v>0.64668847346291336</v>
      </c>
      <c r="BN16">
        <v>0.17182077765862952</v>
      </c>
      <c r="BO16">
        <v>0.34737754720438241</v>
      </c>
      <c r="BP16">
        <v>0.24092158022955071</v>
      </c>
      <c r="BR16">
        <v>1.0794811341751438</v>
      </c>
      <c r="BS16">
        <v>1.1510761745160967</v>
      </c>
      <c r="BT16">
        <v>1.0582513653171173</v>
      </c>
    </row>
    <row r="18" spans="1:70" x14ac:dyDescent="0.25">
      <c r="A18" s="1" t="s">
        <v>33</v>
      </c>
    </row>
    <row r="19" spans="1:70" x14ac:dyDescent="0.25">
      <c r="A19" t="s">
        <v>34</v>
      </c>
      <c r="B19" s="2">
        <f>TTEST(B3:B16,C3:C16,2,1)</f>
        <v>2.9246735014458562E-2</v>
      </c>
      <c r="F19" s="2">
        <f>TTEST(F3:F16,G3:G16,2,1)</f>
        <v>1.9601665767945885E-2</v>
      </c>
      <c r="J19" s="3">
        <f>TTEST(J3:J16,K3:K16,2,1)</f>
        <v>1.5633720395918929E-3</v>
      </c>
      <c r="N19" s="3">
        <f>TTEST(N3:N16,O3:O16,2,1)</f>
        <v>1.5633720395919291E-3</v>
      </c>
      <c r="R19" s="3">
        <f>TTEST(R3:R16,S3:S16,2,1)</f>
        <v>8.5659534314891511E-3</v>
      </c>
      <c r="V19">
        <f>TTEST(V3:V16,W3:W16,2,1)</f>
        <v>7.2161326683398266E-2</v>
      </c>
      <c r="Z19" s="3">
        <f>TTEST(Z3:Z16,AA3:AA16,2,1)</f>
        <v>3.7926251913097379E-5</v>
      </c>
      <c r="AD19" s="2">
        <f>TTEST(AD3:AD16,AE3:AE16,2,1)</f>
        <v>2.9681188009523574E-2</v>
      </c>
      <c r="AH19">
        <f>TTEST(AH3:AH16,AI3:AI16,2,1)</f>
        <v>0.53074262580927301</v>
      </c>
      <c r="AL19">
        <f>TTEST(AL3:AL16,AM3:AM16,2,1)</f>
        <v>0.12679849290100223</v>
      </c>
      <c r="AP19">
        <f>TTEST(AP3:AP16,AQ3:AQ16,2,1)</f>
        <v>0.48574665194416233</v>
      </c>
      <c r="AT19">
        <f>TTEST(AT3:AT16,AU3:AU16,2,1)</f>
        <v>0.27657017480028917</v>
      </c>
      <c r="AX19" s="3">
        <f>TTEST(AX3:AX16,AY3:AY16,2,1)</f>
        <v>3.0197523359668333E-5</v>
      </c>
      <c r="BB19">
        <f>TTEST(BB3:BB16,BC3:BC16,2,1)</f>
        <v>0.59840691377422739</v>
      </c>
      <c r="BF19">
        <f>TTEST(BF3:BF16,BG3:BG16,2,1)</f>
        <v>8.5922564685766478E-2</v>
      </c>
      <c r="BJ19" s="3">
        <f>TTEST(BJ3:BJ16,BK3:BK16,2,1)</f>
        <v>2.029383279812457E-5</v>
      </c>
      <c r="BN19" s="3">
        <f>TTEST(BN3:BN16,BO3:BO16,2,1)</f>
        <v>7.5772006889390882E-3</v>
      </c>
      <c r="BR19">
        <f>TTEST(BR3:BR16,BS3:BS16,2,1)</f>
        <v>0.33390895122021813</v>
      </c>
    </row>
    <row r="20" spans="1:70" x14ac:dyDescent="0.25">
      <c r="A20" t="s">
        <v>35</v>
      </c>
      <c r="B20" s="2">
        <f>TTEST(B3:B16,D3:D16,2,1)</f>
        <v>2.1387608387525615E-2</v>
      </c>
      <c r="F20" s="2">
        <f>TTEST(F3:F16,H3:H16,2,1)</f>
        <v>1.7397465854300558E-2</v>
      </c>
      <c r="J20">
        <f>TTEST(J3:J16,L3:L16,2,1)</f>
        <v>0.81138245760461147</v>
      </c>
      <c r="N20">
        <f>TTEST(N3:N16,P3:P16,2,1)</f>
        <v>0.81138245760459682</v>
      </c>
      <c r="R20" s="3">
        <f>TTEST(R3:R16,T3:T16,2,1)</f>
        <v>5.6432589543431756E-3</v>
      </c>
      <c r="V20" s="3">
        <f>TTEST(V3:V16,X3:X16,2,1)</f>
        <v>6.9103890374676326E-3</v>
      </c>
      <c r="Z20" s="3">
        <f>TTEST(Z3:Z16,AB3:AB16,2,1)</f>
        <v>1.4799415055204959E-4</v>
      </c>
      <c r="AD20" s="3">
        <f>TTEST(AD3:AD16,AF3:AF16,2,1)</f>
        <v>2.7937955982340295E-3</v>
      </c>
      <c r="AH20">
        <f>TTEST(AH3:AH16,AJ3:AJ16,2,1)</f>
        <v>5.404699816916287E-2</v>
      </c>
      <c r="AL20" s="3">
        <f>TTEST(AL3:AL16,AN3:AN16,2,1)</f>
        <v>1.4851350277715984E-3</v>
      </c>
      <c r="AP20">
        <f>TTEST(AP3:AP16,AR3:AR16,2,1)</f>
        <v>6.3157460862184919E-2</v>
      </c>
      <c r="AT20" s="3">
        <f>TTEST(AT3:AT16,AV3:AV16,2,1)</f>
        <v>1.1636959674425493E-2</v>
      </c>
      <c r="AX20" s="2">
        <f>TTEST(AX3:AX16,AZ3:AZ16,2,1)</f>
        <v>3.5129399583745946E-2</v>
      </c>
      <c r="BB20">
        <f>TTEST(BB3:BB16,BD3:BD16,2,1)</f>
        <v>0.28919167231739473</v>
      </c>
      <c r="BF20" s="3">
        <f>TTEST(BF3:BF16,BH3:BH16,2,1)</f>
        <v>1.517449627175279E-2</v>
      </c>
      <c r="BJ20" s="3">
        <f>TTEST(BJ3:BJ16,BL3:BL16,2,1)</f>
        <v>1.4295748910997412E-2</v>
      </c>
      <c r="BN20">
        <f>TTEST(BN3:BN16,BP3:BP16,2,1)</f>
        <v>0.39184495942469266</v>
      </c>
      <c r="BR20">
        <f>TTEST(BR3:BR16,BT3:BT16,2,1)</f>
        <v>0.16414775753372318</v>
      </c>
    </row>
    <row r="21" spans="1:70" x14ac:dyDescent="0.25">
      <c r="A21" t="s">
        <v>36</v>
      </c>
      <c r="B21">
        <f>TTEST(C3:C16,D3:D16,2,1)</f>
        <v>0.29307719441564223</v>
      </c>
      <c r="F21">
        <f>TTEST(G3:G16,H3:H16,2,1)</f>
        <v>0.29594120608022745</v>
      </c>
      <c r="J21" s="3">
        <f>TTEST(K3:K16,L3:L16,2,1)</f>
        <v>1.5647335023946164E-4</v>
      </c>
      <c r="N21" s="3">
        <f>TTEST(O3:O16,P3:P16,2,1)</f>
        <v>1.564733502394615E-4</v>
      </c>
      <c r="R21">
        <f>TTEST(S3:S16,T3:T16,2,1)</f>
        <v>0.49919546181444163</v>
      </c>
      <c r="V21" s="2">
        <f>TTEST(W3:W16,X3:X16,2,1)</f>
        <v>4.5083334961732037E-2</v>
      </c>
      <c r="Z21">
        <f>TTEST(AA3:AA16,AB3:AB16,2,1)</f>
        <v>0.63336972450902818</v>
      </c>
      <c r="AD21" s="2">
        <f>TTEST(AE3:AE16,AF3:AF16,2,1)</f>
        <v>2.8763346526646135E-2</v>
      </c>
      <c r="AH21" s="2">
        <f>TTEST(AI3:AI16,AJ3:AJ16,2,1)</f>
        <v>3.668696165251404E-2</v>
      </c>
      <c r="AL21" s="3">
        <f>TTEST(AM3:AM16,AN3:AN16,2,1)</f>
        <v>8.7486776015158196E-4</v>
      </c>
      <c r="AP21">
        <f>TTEST(AQ3:AQ16,AR3:AR16,2,1)</f>
        <v>9.9504293902903967E-2</v>
      </c>
      <c r="AT21">
        <f>TTEST(AU3:AU16,AV3:AV16,2,1)</f>
        <v>0.20387341082208912</v>
      </c>
      <c r="AX21">
        <f>TTEST(AY3:AY16,AZ3:AZ16,2,1)</f>
        <v>6.8714668970370263E-2</v>
      </c>
      <c r="BB21">
        <f>TTEST(BC3:BC16,BD3:BD16,2,1)</f>
        <v>0.24318126273161264</v>
      </c>
      <c r="BF21">
        <f>TTEST(BG3:BG16,BH3:BH16,2,1)</f>
        <v>0.8155764601384905</v>
      </c>
      <c r="BJ21">
        <f>TTEST(BK3:BK16,BL3:BL16,2,1)</f>
        <v>0.35721946980267294</v>
      </c>
      <c r="BN21" s="2">
        <f>TTEST(BO3:BO16,BP3:BP16,2,1)</f>
        <v>1.8502711034200245E-2</v>
      </c>
      <c r="BR21">
        <f>TTEST(BS3:BS16,BT3:BT16,2,1)</f>
        <v>0.45515598613253216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1"/>
  <sheetViews>
    <sheetView workbookViewId="0"/>
  </sheetViews>
  <sheetFormatPr defaultRowHeight="15" x14ac:dyDescent="0.25"/>
  <sheetData>
    <row r="1" spans="1:72" x14ac:dyDescent="0.25">
      <c r="A1" s="1" t="s">
        <v>23</v>
      </c>
      <c r="B1" t="s">
        <v>0</v>
      </c>
      <c r="F1" t="s">
        <v>6</v>
      </c>
      <c r="J1" t="s">
        <v>7</v>
      </c>
      <c r="N1" t="s">
        <v>8</v>
      </c>
      <c r="R1" t="s">
        <v>9</v>
      </c>
      <c r="V1" t="s">
        <v>10</v>
      </c>
      <c r="Z1" t="s">
        <v>11</v>
      </c>
      <c r="AD1" t="s">
        <v>12</v>
      </c>
      <c r="AH1" t="s">
        <v>13</v>
      </c>
      <c r="AL1" t="s">
        <v>14</v>
      </c>
      <c r="AP1" t="s">
        <v>15</v>
      </c>
      <c r="AT1" t="s">
        <v>16</v>
      </c>
      <c r="AX1" t="s">
        <v>17</v>
      </c>
      <c r="BB1" t="s">
        <v>18</v>
      </c>
      <c r="BF1" t="s">
        <v>19</v>
      </c>
      <c r="BJ1" t="s">
        <v>20</v>
      </c>
      <c r="BN1" t="s">
        <v>21</v>
      </c>
      <c r="BR1" t="s">
        <v>22</v>
      </c>
    </row>
    <row r="2" spans="1:72" x14ac:dyDescent="0.25">
      <c r="A2" t="s">
        <v>1</v>
      </c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  <c r="N2" t="s">
        <v>2</v>
      </c>
      <c r="O2" t="s">
        <v>3</v>
      </c>
      <c r="P2" t="s">
        <v>4</v>
      </c>
      <c r="R2" t="s">
        <v>2</v>
      </c>
      <c r="S2" t="s">
        <v>3</v>
      </c>
      <c r="T2" t="s">
        <v>4</v>
      </c>
      <c r="V2" t="s">
        <v>2</v>
      </c>
      <c r="W2" t="s">
        <v>3</v>
      </c>
      <c r="X2" t="s">
        <v>4</v>
      </c>
      <c r="Z2" t="s">
        <v>2</v>
      </c>
      <c r="AA2" t="s">
        <v>3</v>
      </c>
      <c r="AB2" t="s">
        <v>4</v>
      </c>
      <c r="AD2" t="s">
        <v>2</v>
      </c>
      <c r="AE2" t="s">
        <v>3</v>
      </c>
      <c r="AF2" t="s">
        <v>4</v>
      </c>
      <c r="AH2" t="s">
        <v>2</v>
      </c>
      <c r="AI2" t="s">
        <v>3</v>
      </c>
      <c r="AJ2" t="s">
        <v>4</v>
      </c>
      <c r="AL2" t="s">
        <v>2</v>
      </c>
      <c r="AM2" t="s">
        <v>3</v>
      </c>
      <c r="AN2" t="s">
        <v>4</v>
      </c>
      <c r="AP2" t="s">
        <v>2</v>
      </c>
      <c r="AQ2" t="s">
        <v>3</v>
      </c>
      <c r="AR2" t="s">
        <v>4</v>
      </c>
      <c r="AT2" t="s">
        <v>2</v>
      </c>
      <c r="AU2" t="s">
        <v>3</v>
      </c>
      <c r="AV2" t="s">
        <v>4</v>
      </c>
      <c r="AX2" t="s">
        <v>2</v>
      </c>
      <c r="AY2" t="s">
        <v>3</v>
      </c>
      <c r="AZ2" t="s">
        <v>4</v>
      </c>
      <c r="BB2" t="s">
        <v>2</v>
      </c>
      <c r="BC2" t="s">
        <v>3</v>
      </c>
      <c r="BD2" t="s">
        <v>4</v>
      </c>
      <c r="BF2" t="s">
        <v>2</v>
      </c>
      <c r="BG2" t="s">
        <v>3</v>
      </c>
      <c r="BH2" t="s">
        <v>4</v>
      </c>
      <c r="BJ2" t="s">
        <v>2</v>
      </c>
      <c r="BK2" t="s">
        <v>3</v>
      </c>
      <c r="BL2" t="s">
        <v>4</v>
      </c>
      <c r="BN2" t="s">
        <v>2</v>
      </c>
      <c r="BO2" t="s">
        <v>3</v>
      </c>
      <c r="BP2" t="s">
        <v>4</v>
      </c>
      <c r="BR2" t="s">
        <v>2</v>
      </c>
      <c r="BS2" t="s">
        <v>3</v>
      </c>
      <c r="BT2" t="s">
        <v>4</v>
      </c>
    </row>
    <row r="3" spans="1:72" x14ac:dyDescent="0.25">
      <c r="A3">
        <v>1</v>
      </c>
      <c r="B3">
        <v>1.3616542672687537E-3</v>
      </c>
      <c r="C3">
        <v>1.3054819161301807E-3</v>
      </c>
      <c r="D3">
        <v>1.554143506328215E-3</v>
      </c>
      <c r="F3">
        <v>1.6195363550294598E-3</v>
      </c>
      <c r="G3">
        <v>1.5355094392131437E-3</v>
      </c>
      <c r="H3">
        <v>1.8145342959959071E-3</v>
      </c>
      <c r="J3">
        <v>7.3696289324141819E-3</v>
      </c>
      <c r="K3">
        <v>7.6510854363053913E-3</v>
      </c>
      <c r="L3">
        <v>7.5283503521217272E-3</v>
      </c>
      <c r="N3">
        <v>0.51587402526899273</v>
      </c>
      <c r="O3">
        <v>0.53557598054137734</v>
      </c>
      <c r="P3">
        <v>0.52698452464852097</v>
      </c>
      <c r="R3">
        <v>8.4656141600667062E-3</v>
      </c>
      <c r="S3">
        <v>7.8029923081856852E-3</v>
      </c>
      <c r="T3">
        <v>8.7529484091614391E-3</v>
      </c>
      <c r="V3">
        <v>1.001978094664951</v>
      </c>
      <c r="W3">
        <v>1.0999464744146219</v>
      </c>
      <c r="X3">
        <v>0.85893425872511786</v>
      </c>
      <c r="Z3">
        <v>1.5656587679231966E-5</v>
      </c>
      <c r="AA3">
        <v>1.1790571189618204E-5</v>
      </c>
      <c r="AB3">
        <v>1.3883008952570204E-5</v>
      </c>
      <c r="AD3">
        <v>0.5615234375</v>
      </c>
      <c r="AE3">
        <v>0.732421875</v>
      </c>
      <c r="AF3">
        <v>0.8544921875</v>
      </c>
      <c r="AH3">
        <v>1.6357421875</v>
      </c>
      <c r="AI3">
        <v>1.806640625</v>
      </c>
      <c r="AJ3">
        <v>2.1484375</v>
      </c>
      <c r="AL3">
        <v>0.87420857337148306</v>
      </c>
      <c r="AM3">
        <v>0.99928089537443399</v>
      </c>
      <c r="AN3">
        <v>1.1348392044455289</v>
      </c>
      <c r="AP3">
        <v>0.65877712612399575</v>
      </c>
      <c r="AQ3">
        <v>0.61588945925361582</v>
      </c>
      <c r="AR3">
        <v>0.60562428539405622</v>
      </c>
      <c r="AT3">
        <v>0.63963366715995695</v>
      </c>
      <c r="AU3">
        <v>0.4371734816160292</v>
      </c>
      <c r="AV3">
        <v>0.29283809120938087</v>
      </c>
      <c r="AX3">
        <v>1.3760413628438087E-6</v>
      </c>
      <c r="AY3">
        <v>1.6666666153843274E-6</v>
      </c>
      <c r="AZ3">
        <v>1.8036001383492889E-6</v>
      </c>
      <c r="BB3">
        <v>1.2363142740124511E-7</v>
      </c>
      <c r="BC3">
        <v>1.1817452736189288E-7</v>
      </c>
      <c r="BD3">
        <v>1.1643230170025895E-7</v>
      </c>
      <c r="BF3">
        <v>-0.49907089162531648</v>
      </c>
      <c r="BG3">
        <v>-0.78842199573609395</v>
      </c>
      <c r="BH3">
        <v>-1.190201564911765</v>
      </c>
      <c r="BJ3">
        <v>0.59226654000591972</v>
      </c>
      <c r="BK3">
        <v>0.60354147109898681</v>
      </c>
      <c r="BL3">
        <v>0.59718465541482646</v>
      </c>
      <c r="BN3">
        <v>0.22017879705807636</v>
      </c>
      <c r="BO3">
        <v>0.23333009694465268</v>
      </c>
      <c r="BP3">
        <v>0.28033916110942309</v>
      </c>
      <c r="BR3">
        <v>1.5582349808439432E-2</v>
      </c>
      <c r="BS3">
        <v>1.1039208278189858E-2</v>
      </c>
      <c r="BT3">
        <v>1.781769930925561E-2</v>
      </c>
    </row>
    <row r="4" spans="1:72" x14ac:dyDescent="0.25">
      <c r="A4">
        <v>2</v>
      </c>
      <c r="B4">
        <v>1.0522049006452901E-3</v>
      </c>
      <c r="C4">
        <v>1.5232289854844394E-3</v>
      </c>
      <c r="D4">
        <v>1.00033173534913E-3</v>
      </c>
      <c r="F4">
        <v>1.3022843203847065E-3</v>
      </c>
      <c r="G4">
        <v>1.7952434030994767E-3</v>
      </c>
      <c r="H4">
        <v>1.2248548050843556E-3</v>
      </c>
      <c r="J4">
        <v>5.7488417396082021E-3</v>
      </c>
      <c r="K4">
        <v>5.6130160578019804E-3</v>
      </c>
      <c r="L4">
        <v>5.9866679794855771E-3</v>
      </c>
      <c r="N4">
        <v>0.40241892177257416</v>
      </c>
      <c r="O4">
        <v>0.39291112404613859</v>
      </c>
      <c r="P4">
        <v>0.41906675856399039</v>
      </c>
      <c r="R4">
        <v>7.3456150771877013E-3</v>
      </c>
      <c r="S4">
        <v>8.8027801682288541E-3</v>
      </c>
      <c r="T4">
        <v>6.9431959093295692E-3</v>
      </c>
      <c r="V4">
        <v>0.9975583360635758</v>
      </c>
      <c r="W4">
        <v>0.78247792014394624</v>
      </c>
      <c r="X4">
        <v>1.0988733815214631</v>
      </c>
      <c r="Z4">
        <v>1.0678075907013336E-5</v>
      </c>
      <c r="AA4">
        <v>1.0491706632812661E-5</v>
      </c>
      <c r="AB4">
        <v>1.9197483283862215E-5</v>
      </c>
      <c r="AD4">
        <v>0.5615234375</v>
      </c>
      <c r="AE4">
        <v>0.48828125</v>
      </c>
      <c r="AF4">
        <v>0.4638671875</v>
      </c>
      <c r="AH4">
        <v>1.5869140625</v>
      </c>
      <c r="AI4">
        <v>1.3671875</v>
      </c>
      <c r="AJ4">
        <v>1.2451171875</v>
      </c>
      <c r="AL4">
        <v>0.88206682946830006</v>
      </c>
      <c r="AM4">
        <v>0.7921013433233729</v>
      </c>
      <c r="AN4">
        <v>0.7179033224770941</v>
      </c>
      <c r="AP4">
        <v>0.65079636310831968</v>
      </c>
      <c r="AQ4">
        <v>0.66177310757263896</v>
      </c>
      <c r="AR4">
        <v>0.63644137559032954</v>
      </c>
      <c r="AT4">
        <v>0.63399583831105866</v>
      </c>
      <c r="AU4">
        <v>0.43511895402818079</v>
      </c>
      <c r="AV4">
        <v>0.85336323889094812</v>
      </c>
      <c r="AX4">
        <v>1.1157349770627731E-6</v>
      </c>
      <c r="AY4">
        <v>1.210579349014691E-6</v>
      </c>
      <c r="AZ4">
        <v>1.8456938293348189E-6</v>
      </c>
      <c r="BB4">
        <v>1.7281796164402456E-7</v>
      </c>
      <c r="BC4">
        <v>1.7438553035803111E-7</v>
      </c>
      <c r="BD4">
        <v>4.0892499003564742E-8</v>
      </c>
      <c r="BF4">
        <v>-0.66201684027322316</v>
      </c>
      <c r="BG4">
        <v>-0.57748116318743103</v>
      </c>
      <c r="BH4">
        <v>-0.21719284660343244</v>
      </c>
      <c r="BJ4">
        <v>0.62894617949887177</v>
      </c>
      <c r="BK4">
        <v>0.65818854768050095</v>
      </c>
      <c r="BL4">
        <v>0.69401852380747497</v>
      </c>
      <c r="BN4">
        <v>0.30298287550818792</v>
      </c>
      <c r="BO4">
        <v>0.20283691141551863</v>
      </c>
      <c r="BP4">
        <v>5.4892949603423336E-2</v>
      </c>
      <c r="BR4">
        <v>1.3184396654247105E-2</v>
      </c>
      <c r="BS4">
        <v>1.6840045533487481E-2</v>
      </c>
      <c r="BT4">
        <v>2.5411708048998827E-2</v>
      </c>
    </row>
    <row r="5" spans="1:72" x14ac:dyDescent="0.25">
      <c r="A5">
        <v>3</v>
      </c>
      <c r="B5">
        <v>2.5131008494943098E-3</v>
      </c>
      <c r="C5">
        <v>1.6362146640394055E-3</v>
      </c>
      <c r="D5">
        <v>1.7100875709850155E-3</v>
      </c>
      <c r="F5">
        <v>3.1188176671171118E-3</v>
      </c>
      <c r="G5">
        <v>2.0137003874906075E-3</v>
      </c>
      <c r="H5">
        <v>2.0426711042565212E-3</v>
      </c>
      <c r="J5">
        <v>6.5017858836202494E-3</v>
      </c>
      <c r="K5">
        <v>6.4363246727626713E-3</v>
      </c>
      <c r="L5">
        <v>6.8744573941881748E-3</v>
      </c>
      <c r="N5">
        <v>0.45512501185341747</v>
      </c>
      <c r="O5">
        <v>0.450542727093387</v>
      </c>
      <c r="P5">
        <v>0.48121201759317223</v>
      </c>
      <c r="R5">
        <v>1.6086590997218327E-2</v>
      </c>
      <c r="S5">
        <v>1.1887411018125637E-2</v>
      </c>
      <c r="T5">
        <v>1.0472323452267188E-2</v>
      </c>
      <c r="V5">
        <v>0.45723665483771236</v>
      </c>
      <c r="W5">
        <v>0.69621231179780219</v>
      </c>
      <c r="X5">
        <v>0.81277828144717312</v>
      </c>
      <c r="Z5">
        <v>4.5130581929004526E-5</v>
      </c>
      <c r="AA5">
        <v>1.7967455388381114E-5</v>
      </c>
      <c r="AB5">
        <v>3.5317023266925707E-5</v>
      </c>
      <c r="AD5">
        <v>0.3662109375</v>
      </c>
      <c r="AE5">
        <v>0.3662109375</v>
      </c>
      <c r="AF5">
        <v>0.4150390625</v>
      </c>
      <c r="AH5">
        <v>0.830078125</v>
      </c>
      <c r="AI5">
        <v>0.87890625</v>
      </c>
      <c r="AJ5">
        <v>0.8056640625</v>
      </c>
      <c r="AL5">
        <v>0.53449067100321912</v>
      </c>
      <c r="AM5">
        <v>0.58529022891525884</v>
      </c>
      <c r="AN5">
        <v>0.5621571056723591</v>
      </c>
      <c r="AP5">
        <v>0.59819720460045045</v>
      </c>
      <c r="AQ5">
        <v>0.65538910672217732</v>
      </c>
      <c r="AR5">
        <v>0.60157535495289571</v>
      </c>
      <c r="AT5">
        <v>0.20796228064852973</v>
      </c>
      <c r="AU5">
        <v>0.94444315076257479</v>
      </c>
      <c r="AV5">
        <v>0.71053162231321831</v>
      </c>
      <c r="AX5">
        <v>2.4960002994042039E-6</v>
      </c>
      <c r="AY5">
        <v>1.8511770947479926E-6</v>
      </c>
      <c r="AZ5">
        <v>2.5063566256483452E-6</v>
      </c>
      <c r="BB5">
        <v>9.1036153316457862E-7</v>
      </c>
      <c r="BC5">
        <v>1.9094284733182105E-7</v>
      </c>
      <c r="BD5">
        <v>1.0003643357579314E-7</v>
      </c>
      <c r="BF5">
        <v>-0.97020210723748856</v>
      </c>
      <c r="BG5">
        <v>-0.24038177126287019</v>
      </c>
      <c r="BH5">
        <v>-0.27511488466168954</v>
      </c>
      <c r="BJ5">
        <v>0.71782828910226359</v>
      </c>
      <c r="BK5">
        <v>0.70317439925709035</v>
      </c>
      <c r="BL5">
        <v>0.71783535826790057</v>
      </c>
      <c r="BN5">
        <v>0.45779251266737891</v>
      </c>
      <c r="BO5">
        <v>0.20182059125325408</v>
      </c>
      <c r="BP5">
        <v>0.11156809669455418</v>
      </c>
      <c r="BR5">
        <v>-6.0673882177319175E-3</v>
      </c>
      <c r="BS5">
        <v>-5.2282347237443665E-3</v>
      </c>
      <c r="BT5">
        <v>-5.6437570052488423E-3</v>
      </c>
    </row>
    <row r="6" spans="1:72" x14ac:dyDescent="0.25">
      <c r="A6">
        <v>4</v>
      </c>
      <c r="B6">
        <v>1.1788832588004049E-3</v>
      </c>
      <c r="C6">
        <v>1.1969924482606203E-3</v>
      </c>
      <c r="D6">
        <v>1.3152995265861491E-3</v>
      </c>
      <c r="F6">
        <v>1.4239288397039401E-3</v>
      </c>
      <c r="G6">
        <v>1.4484546037298054E-3</v>
      </c>
      <c r="H6">
        <v>1.5771024006867756E-3</v>
      </c>
      <c r="J6">
        <v>6.3454282045571821E-3</v>
      </c>
      <c r="K6">
        <v>6.2613320336599287E-3</v>
      </c>
      <c r="L6">
        <v>6.675860762215549E-3</v>
      </c>
      <c r="N6">
        <v>0.4441799743190028</v>
      </c>
      <c r="O6">
        <v>0.43829324235619505</v>
      </c>
      <c r="P6">
        <v>0.46731025335508847</v>
      </c>
      <c r="R6">
        <v>8.0456826162831774E-3</v>
      </c>
      <c r="S6">
        <v>6.6608372340285632E-3</v>
      </c>
      <c r="T6">
        <v>8.4835358169744104E-3</v>
      </c>
      <c r="V6">
        <v>0.95236080972156234</v>
      </c>
      <c r="W6">
        <v>0.924713368247433</v>
      </c>
      <c r="X6">
        <v>0.93238382878223769</v>
      </c>
      <c r="Z6">
        <v>1.0552806864475957E-5</v>
      </c>
      <c r="AA6">
        <v>7.7631897995773694E-6</v>
      </c>
      <c r="AB6">
        <v>9.6220686590751416E-6</v>
      </c>
      <c r="AD6">
        <v>0.5859375</v>
      </c>
      <c r="AE6">
        <v>0.6103515625</v>
      </c>
      <c r="AF6">
        <v>0.732421875</v>
      </c>
      <c r="AH6">
        <v>1.46484375</v>
      </c>
      <c r="AI6">
        <v>1.26953125</v>
      </c>
      <c r="AJ6">
        <v>1.6357421875</v>
      </c>
      <c r="AL6">
        <v>0.84265196527916508</v>
      </c>
      <c r="AM6">
        <v>0.80916419575833542</v>
      </c>
      <c r="AN6">
        <v>0.97955256972283278</v>
      </c>
      <c r="AP6">
        <v>0.59599681294889606</v>
      </c>
      <c r="AQ6">
        <v>0.55251259619191395</v>
      </c>
      <c r="AR6">
        <v>0.51851834618333914</v>
      </c>
      <c r="AT6">
        <v>0.43644852058067607</v>
      </c>
      <c r="AU6">
        <v>0.39608751139300391</v>
      </c>
      <c r="AV6">
        <v>0.34154245363726987</v>
      </c>
      <c r="AX6">
        <v>1.2485257770396795E-6</v>
      </c>
      <c r="AY6">
        <v>1.0243038794525797E-6</v>
      </c>
      <c r="AZ6">
        <v>1.7394476221028336E-6</v>
      </c>
      <c r="BB6">
        <v>4.2159416000792579E-8</v>
      </c>
      <c r="BC6">
        <v>4.3502858900538381E-8</v>
      </c>
      <c r="BD6">
        <v>5.5901402134819899E-8</v>
      </c>
      <c r="BF6">
        <v>-0.62248262103649965</v>
      </c>
      <c r="BG6">
        <v>-0.633689837130466</v>
      </c>
      <c r="BH6">
        <v>-0.67892770879814168</v>
      </c>
      <c r="BJ6">
        <v>0.63761230872003716</v>
      </c>
      <c r="BK6">
        <v>0.63200156550267717</v>
      </c>
      <c r="BL6">
        <v>0.66547325697450577</v>
      </c>
      <c r="BN6">
        <v>0.16713610539190715</v>
      </c>
      <c r="BO6">
        <v>0.18713660584614683</v>
      </c>
      <c r="BP6">
        <v>0.16709524418540167</v>
      </c>
      <c r="BR6">
        <v>6.5073901558246436E-4</v>
      </c>
      <c r="BS6">
        <v>1.5950117882123381E-2</v>
      </c>
      <c r="BT6">
        <v>-3.9423601731411878E-3</v>
      </c>
    </row>
    <row r="7" spans="1:72" x14ac:dyDescent="0.25">
      <c r="A7">
        <v>5</v>
      </c>
      <c r="B7">
        <v>1.5289279513583552E-3</v>
      </c>
      <c r="C7">
        <v>1.6364381141022114E-3</v>
      </c>
      <c r="D7">
        <v>9.4894543788664424E-4</v>
      </c>
      <c r="F7">
        <v>1.9260113770126208E-3</v>
      </c>
      <c r="G7">
        <v>2.1653504394311112E-3</v>
      </c>
      <c r="H7">
        <v>1.1970363936083118E-3</v>
      </c>
      <c r="J7">
        <v>6.8275693100596519E-3</v>
      </c>
      <c r="K7">
        <v>6.2629031215742908E-3</v>
      </c>
      <c r="L7">
        <v>7.0013309328884792E-3</v>
      </c>
      <c r="N7">
        <v>0.47792985170417562</v>
      </c>
      <c r="O7">
        <v>0.43840321851020037</v>
      </c>
      <c r="P7">
        <v>0.49009316530219355</v>
      </c>
      <c r="R7">
        <v>1.139696104416147E-2</v>
      </c>
      <c r="S7">
        <v>1.4149011540079951E-2</v>
      </c>
      <c r="T7">
        <v>8.8497692316991759E-3</v>
      </c>
      <c r="V7">
        <v>0.81001292902387234</v>
      </c>
      <c r="W7">
        <v>0.68004456857227558</v>
      </c>
      <c r="X7">
        <v>1.3403732498833247</v>
      </c>
      <c r="Z7">
        <v>2.7174975284831828E-5</v>
      </c>
      <c r="AA7">
        <v>3.0754851909436858E-5</v>
      </c>
      <c r="AB7">
        <v>1.2668868981707739E-5</v>
      </c>
      <c r="AD7">
        <v>0.390625</v>
      </c>
      <c r="AE7">
        <v>0.341796875</v>
      </c>
      <c r="AF7">
        <v>0.4638671875</v>
      </c>
      <c r="AH7">
        <v>1.1474609375</v>
      </c>
      <c r="AI7">
        <v>0.7568359375</v>
      </c>
      <c r="AJ7">
        <v>1.3427734375</v>
      </c>
      <c r="AL7">
        <v>0.61690245466828153</v>
      </c>
      <c r="AM7">
        <v>0.50811588714130873</v>
      </c>
      <c r="AN7">
        <v>0.75851921462564975</v>
      </c>
      <c r="AP7">
        <v>0.63481787261017608</v>
      </c>
      <c r="AQ7">
        <v>0.61337058491907981</v>
      </c>
      <c r="AR7">
        <v>0.64148956569381133</v>
      </c>
      <c r="AT7">
        <v>0.8062386314433525</v>
      </c>
      <c r="AU7">
        <v>0.98413895983378918</v>
      </c>
      <c r="AV7">
        <v>0.46248698580039815</v>
      </c>
      <c r="AX7">
        <v>2.0389286169353019E-6</v>
      </c>
      <c r="AY7">
        <v>1.7749061174462604E-6</v>
      </c>
      <c r="AZ7">
        <v>1.6279397058401953E-6</v>
      </c>
      <c r="BB7">
        <v>7.4070933145926105E-8</v>
      </c>
      <c r="BC7">
        <v>2.2228452697429246E-7</v>
      </c>
      <c r="BD7">
        <v>6.8033438481241225E-8</v>
      </c>
      <c r="BF7">
        <v>-0.24547947078100496</v>
      </c>
      <c r="BG7">
        <v>-0.33370599044021787</v>
      </c>
      <c r="BH7">
        <v>-0.62060027717010324</v>
      </c>
      <c r="BJ7">
        <v>0.65012971406299735</v>
      </c>
      <c r="BK7">
        <v>0.69923780404945335</v>
      </c>
      <c r="BL7">
        <v>0.62456283262920376</v>
      </c>
      <c r="BN7">
        <v>0.13372165901623917</v>
      </c>
      <c r="BO7">
        <v>0.23597963602012634</v>
      </c>
      <c r="BP7">
        <v>0.18833984647736668</v>
      </c>
      <c r="BR7">
        <v>-5.0991119918058457E-3</v>
      </c>
      <c r="BS7">
        <v>-9.7656268774470485E-3</v>
      </c>
      <c r="BT7">
        <v>-1.6496824004013096E-2</v>
      </c>
    </row>
    <row r="8" spans="1:72" x14ac:dyDescent="0.25">
      <c r="A8">
        <v>6</v>
      </c>
      <c r="B8">
        <v>1.272982992286676E-3</v>
      </c>
      <c r="C8">
        <v>1.2267533875289388E-3</v>
      </c>
      <c r="D8">
        <v>2.5754337251882938E-3</v>
      </c>
      <c r="F8">
        <v>1.5456897765454276E-3</v>
      </c>
      <c r="G8">
        <v>1.5720342822709145E-3</v>
      </c>
      <c r="H8">
        <v>3.1420088871046093E-3</v>
      </c>
      <c r="J8">
        <v>6.77131724428587E-3</v>
      </c>
      <c r="K8">
        <v>6.8146255890236132E-3</v>
      </c>
      <c r="L8">
        <v>7.5809702782477818E-3</v>
      </c>
      <c r="N8">
        <v>0.47399220710001094</v>
      </c>
      <c r="O8">
        <v>0.47702379123165295</v>
      </c>
      <c r="P8">
        <v>0.53066791947734471</v>
      </c>
      <c r="R8">
        <v>9.1415226453840544E-3</v>
      </c>
      <c r="S8">
        <v>9.4691504551977796E-3</v>
      </c>
      <c r="T8">
        <v>1.4508346828187435E-2</v>
      </c>
      <c r="V8">
        <v>0.9665448903031495</v>
      </c>
      <c r="W8">
        <v>0.98379388796613865</v>
      </c>
      <c r="X8">
        <v>0.52761430809894527</v>
      </c>
      <c r="Z8">
        <v>1.7359867299514004E-5</v>
      </c>
      <c r="AA8">
        <v>1.4709076343268649E-5</v>
      </c>
      <c r="AB8">
        <v>1.9339837620046781E-5</v>
      </c>
      <c r="AD8">
        <v>0.390625</v>
      </c>
      <c r="AE8">
        <v>0.4150390625</v>
      </c>
      <c r="AF8">
        <v>0.5615234375</v>
      </c>
      <c r="AH8">
        <v>1.3671875</v>
      </c>
      <c r="AI8">
        <v>1.6357421875</v>
      </c>
      <c r="AJ8">
        <v>1.8798828125</v>
      </c>
      <c r="AL8">
        <v>0.75556706211809099</v>
      </c>
      <c r="AM8">
        <v>0.80233577715194992</v>
      </c>
      <c r="AN8">
        <v>0.9353531807916452</v>
      </c>
      <c r="AP8">
        <v>0.66036305240945947</v>
      </c>
      <c r="AQ8">
        <v>0.6701432350135591</v>
      </c>
      <c r="AR8">
        <v>0.65059876982708442</v>
      </c>
      <c r="AT8">
        <v>0.79152430111464056</v>
      </c>
      <c r="AU8">
        <v>0.62390574456226988</v>
      </c>
      <c r="AV8">
        <v>0.5695803161364944</v>
      </c>
      <c r="AX8">
        <v>1.4664745127909201E-6</v>
      </c>
      <c r="AY8">
        <v>1.4964805584972403E-6</v>
      </c>
      <c r="AZ8">
        <v>2.8184487608429141E-6</v>
      </c>
      <c r="BB8">
        <v>6.5871164439283867E-8</v>
      </c>
      <c r="BC8">
        <v>1.1259493810525408E-7</v>
      </c>
      <c r="BD8">
        <v>2.2308508909240901E-7</v>
      </c>
      <c r="BF8">
        <v>-0.27887966695509914</v>
      </c>
      <c r="BG8">
        <v>-0.50632122094337284</v>
      </c>
      <c r="BH8">
        <v>-0.49903269853592419</v>
      </c>
      <c r="BJ8">
        <v>0.63274096264002655</v>
      </c>
      <c r="BK8">
        <v>0.6383264841545041</v>
      </c>
      <c r="BL8">
        <v>0.66924831503371562</v>
      </c>
      <c r="BN8">
        <v>0.13701619272138535</v>
      </c>
      <c r="BO8">
        <v>0.21646679869079011</v>
      </c>
      <c r="BP8">
        <v>0.20072671849983956</v>
      </c>
      <c r="BR8">
        <v>-6.5807850196579554E-3</v>
      </c>
      <c r="BS8">
        <v>7.2313020042094247E-3</v>
      </c>
      <c r="BT8">
        <v>1.4394842977224619E-2</v>
      </c>
    </row>
    <row r="9" spans="1:72" x14ac:dyDescent="0.25">
      <c r="A9">
        <v>7</v>
      </c>
      <c r="B9">
        <v>2.5267152386624497E-3</v>
      </c>
      <c r="C9">
        <v>2.2865196498157497E-3</v>
      </c>
      <c r="D9">
        <v>1.2213805433187719E-3</v>
      </c>
      <c r="F9">
        <v>3.2342116171299911E-3</v>
      </c>
      <c r="G9">
        <v>2.8277641886706628E-3</v>
      </c>
      <c r="H9">
        <v>1.5039361592126383E-3</v>
      </c>
      <c r="J9">
        <v>6.194054524968043E-3</v>
      </c>
      <c r="K9">
        <v>6.0433407061990232E-3</v>
      </c>
      <c r="L9">
        <v>6.0332559713885308E-3</v>
      </c>
      <c r="N9">
        <v>0.43358381674776303</v>
      </c>
      <c r="O9">
        <v>0.42303384943393163</v>
      </c>
      <c r="P9">
        <v>0.42232791799719716</v>
      </c>
      <c r="R9">
        <v>1.5511913728840943E-2</v>
      </c>
      <c r="S9">
        <v>1.6027463625434266E-2</v>
      </c>
      <c r="T9">
        <v>8.0437910841304004E-3</v>
      </c>
      <c r="V9">
        <v>0.44205124151592756</v>
      </c>
      <c r="W9">
        <v>0.50362454338964113</v>
      </c>
      <c r="X9">
        <v>0.88239321316096886</v>
      </c>
      <c r="Z9">
        <v>1.425469454199338E-5</v>
      </c>
      <c r="AA9">
        <v>9.6163341397605492E-6</v>
      </c>
      <c r="AB9">
        <v>1.2444737660573144E-5</v>
      </c>
      <c r="AD9">
        <v>0.4150390625</v>
      </c>
      <c r="AE9">
        <v>0.4638671875</v>
      </c>
      <c r="AF9">
        <v>0.439453125</v>
      </c>
      <c r="AH9">
        <v>1.220703125</v>
      </c>
      <c r="AI9">
        <v>1.46484375</v>
      </c>
      <c r="AJ9">
        <v>1.416015625</v>
      </c>
      <c r="AL9">
        <v>0.69853064515021912</v>
      </c>
      <c r="AM9">
        <v>0.77870247528707814</v>
      </c>
      <c r="AN9">
        <v>0.76293604915290092</v>
      </c>
      <c r="AP9">
        <v>0.63195859377361652</v>
      </c>
      <c r="AQ9">
        <v>0.67703800668070235</v>
      </c>
      <c r="AR9">
        <v>0.6635877572281168</v>
      </c>
      <c r="AT9">
        <v>0.11858757058862719</v>
      </c>
      <c r="AU9">
        <v>0.64418465651288748</v>
      </c>
      <c r="AV9">
        <v>0.66009985025780593</v>
      </c>
      <c r="AX9">
        <v>1.3583276307532997E-6</v>
      </c>
      <c r="AY9">
        <v>1.2991435892132524E-6</v>
      </c>
      <c r="AZ9">
        <v>1.1047556293659643E-6</v>
      </c>
      <c r="BB9">
        <v>3.7615321806051385E-7</v>
      </c>
      <c r="BC9">
        <v>1.7053702926629785E-7</v>
      </c>
      <c r="BD9">
        <v>8.0241569976350628E-8</v>
      </c>
      <c r="BF9">
        <v>-1.4692504043506647</v>
      </c>
      <c r="BG9">
        <v>-0.48375906172907346</v>
      </c>
      <c r="BH9">
        <v>-0.37965328691527356</v>
      </c>
      <c r="BJ9">
        <v>0.66034768891793072</v>
      </c>
      <c r="BK9">
        <v>0.6604076460640006</v>
      </c>
      <c r="BL9">
        <v>0.63219225246700894</v>
      </c>
      <c r="BN9">
        <v>0.45731562095847733</v>
      </c>
      <c r="BO9">
        <v>0.27042507076897648</v>
      </c>
      <c r="BP9">
        <v>0.16597508693229307</v>
      </c>
      <c r="BR9">
        <v>-2.9408721549667713E-2</v>
      </c>
      <c r="BS9">
        <v>-1.7742224502229703E-2</v>
      </c>
      <c r="BT9">
        <v>-2.2536459913893796E-2</v>
      </c>
    </row>
    <row r="10" spans="1:72" x14ac:dyDescent="0.25">
      <c r="A10">
        <v>8</v>
      </c>
    </row>
    <row r="11" spans="1:72" x14ac:dyDescent="0.25">
      <c r="A11">
        <v>9</v>
      </c>
      <c r="B11">
        <v>1.9623703589917532E-3</v>
      </c>
      <c r="C11">
        <v>1.9175290659950439E-3</v>
      </c>
      <c r="D11">
        <v>2.7539882241127273E-3</v>
      </c>
      <c r="F11">
        <v>2.4711193122096309E-3</v>
      </c>
      <c r="G11">
        <v>2.4362165164911413E-3</v>
      </c>
      <c r="H11">
        <v>3.2339745025270314E-3</v>
      </c>
      <c r="J11">
        <v>8.3782784347560015E-3</v>
      </c>
      <c r="K11">
        <v>7.3959202245509996E-3</v>
      </c>
      <c r="L11">
        <v>7.4304333682874771E-3</v>
      </c>
      <c r="N11">
        <v>0.58647949043292003</v>
      </c>
      <c r="O11">
        <v>0.51771441571857002</v>
      </c>
      <c r="P11">
        <v>0.52013033578012335</v>
      </c>
      <c r="R11">
        <v>1.4836516189506342E-2</v>
      </c>
      <c r="S11">
        <v>1.555097886230223E-2</v>
      </c>
      <c r="T11">
        <v>1.505348158221867E-2</v>
      </c>
      <c r="V11">
        <v>0.76058941518481826</v>
      </c>
      <c r="W11">
        <v>0.8193880533923642</v>
      </c>
      <c r="X11">
        <v>0.58640216076748541</v>
      </c>
      <c r="Z11">
        <v>8.3150895378998634E-5</v>
      </c>
      <c r="AA11">
        <v>3.2969374097112949E-5</v>
      </c>
      <c r="AB11">
        <v>2.9990963965151641E-5</v>
      </c>
      <c r="AD11">
        <v>0.5615234375</v>
      </c>
      <c r="AE11">
        <v>0.537109375</v>
      </c>
      <c r="AF11">
        <v>0.5126953125</v>
      </c>
      <c r="AH11">
        <v>1.5625</v>
      </c>
      <c r="AI11">
        <v>1.2939453125</v>
      </c>
      <c r="AJ11">
        <v>1.66015625</v>
      </c>
      <c r="AL11">
        <v>0.82166627333459763</v>
      </c>
      <c r="AM11">
        <v>0.74338415097272326</v>
      </c>
      <c r="AN11">
        <v>0.89293056291739392</v>
      </c>
      <c r="AP11">
        <v>0.61123038794887785</v>
      </c>
      <c r="AQ11">
        <v>0.55919076195459316</v>
      </c>
      <c r="AR11">
        <v>0.63357994349940805</v>
      </c>
      <c r="AT11">
        <v>0.56291749500236876</v>
      </c>
      <c r="AU11">
        <v>0.62148843828393208</v>
      </c>
      <c r="AV11">
        <v>0.42923807834809857</v>
      </c>
      <c r="AX11">
        <v>6.9582695566180258E-6</v>
      </c>
      <c r="AY11">
        <v>4.3346129051459011E-6</v>
      </c>
      <c r="AZ11">
        <v>2.9531130901557456E-6</v>
      </c>
      <c r="BB11">
        <v>2.2280316583106863E-7</v>
      </c>
      <c r="BC11">
        <v>6.2643333707770557E-8</v>
      </c>
      <c r="BD11">
        <v>2.4893357948505596E-7</v>
      </c>
      <c r="BF11">
        <v>-0.42745895596499206</v>
      </c>
      <c r="BG11">
        <v>-0.32344304755606035</v>
      </c>
      <c r="BH11">
        <v>-0.70921917014120894</v>
      </c>
      <c r="BJ11">
        <v>0.74380828376449093</v>
      </c>
      <c r="BK11">
        <v>0.75327321503375844</v>
      </c>
      <c r="BL11">
        <v>0.67151506452985155</v>
      </c>
      <c r="BN11">
        <v>0.12167475830826555</v>
      </c>
      <c r="BO11">
        <v>6.2934790381512548E-2</v>
      </c>
      <c r="BP11">
        <v>0.251728514112875</v>
      </c>
      <c r="BR11">
        <v>6.3287529504904173E-3</v>
      </c>
      <c r="BS11">
        <v>-3.2073413089986026E-3</v>
      </c>
      <c r="BT11">
        <v>5.9163844840086459E-3</v>
      </c>
    </row>
    <row r="12" spans="1:72" x14ac:dyDescent="0.25">
      <c r="A12">
        <v>10</v>
      </c>
      <c r="B12">
        <v>2.6816425057981704E-3</v>
      </c>
      <c r="C12">
        <v>1.8459910317599952E-3</v>
      </c>
      <c r="D12">
        <v>1.9348838822385054E-3</v>
      </c>
      <c r="F12">
        <v>3.4344106515737946E-3</v>
      </c>
      <c r="G12">
        <v>2.2727012404510916E-3</v>
      </c>
      <c r="H12">
        <v>2.3966138533062665E-3</v>
      </c>
      <c r="J12">
        <v>7.8830485748965194E-3</v>
      </c>
      <c r="K12">
        <v>7.6551342353756921E-3</v>
      </c>
      <c r="L12">
        <v>8.4754544824925081E-3</v>
      </c>
      <c r="N12">
        <v>0.55181340024275638</v>
      </c>
      <c r="O12">
        <v>0.53585939647629843</v>
      </c>
      <c r="P12">
        <v>0.59328181377447553</v>
      </c>
      <c r="R12">
        <v>1.9452429855319621E-2</v>
      </c>
      <c r="S12">
        <v>1.3640191741264476E-2</v>
      </c>
      <c r="T12">
        <v>1.3154452355569977E-2</v>
      </c>
      <c r="V12">
        <v>0.55664332525762517</v>
      </c>
      <c r="W12">
        <v>0.74392723198774613</v>
      </c>
      <c r="X12">
        <v>0.77475078523177277</v>
      </c>
      <c r="Z12">
        <v>8.7359974080690811E-5</v>
      </c>
      <c r="AA12">
        <v>3.4625605524253326E-5</v>
      </c>
      <c r="AB12">
        <v>4.4862523347080914E-5</v>
      </c>
      <c r="AD12">
        <v>0.29296875</v>
      </c>
      <c r="AE12">
        <v>0.439453125</v>
      </c>
      <c r="AF12">
        <v>0.390625</v>
      </c>
      <c r="AH12">
        <v>1.07421875</v>
      </c>
      <c r="AI12">
        <v>1.1962890625</v>
      </c>
      <c r="AJ12">
        <v>1.1962890625</v>
      </c>
      <c r="AL12">
        <v>0.55884001450503473</v>
      </c>
      <c r="AM12">
        <v>0.65218772951757353</v>
      </c>
      <c r="AN12">
        <v>0.67626118245724798</v>
      </c>
      <c r="AP12">
        <v>0.68516247997372459</v>
      </c>
      <c r="AQ12">
        <v>0.58729901334947399</v>
      </c>
      <c r="AR12">
        <v>0.63573850335668802</v>
      </c>
      <c r="AT12">
        <v>0.92554749405614078</v>
      </c>
      <c r="AU12">
        <v>0.54906263593178362</v>
      </c>
      <c r="AV12">
        <v>0.69673518096482179</v>
      </c>
      <c r="AX12">
        <v>4.8707869180128404E-6</v>
      </c>
      <c r="AY12">
        <v>3.3446541268583351E-6</v>
      </c>
      <c r="AZ12">
        <v>4.6250192383359463E-6</v>
      </c>
      <c r="BB12">
        <v>4.6791671839898198E-7</v>
      </c>
      <c r="BC12">
        <v>3.0951699532290419E-7</v>
      </c>
      <c r="BD12">
        <v>6.7017868743371092E-8</v>
      </c>
      <c r="BF12">
        <v>-0.28111915247038149</v>
      </c>
      <c r="BG12">
        <v>-0.56058641613247506</v>
      </c>
      <c r="BH12">
        <v>-0.26411092928568608</v>
      </c>
      <c r="BJ12">
        <v>0.72671730566414294</v>
      </c>
      <c r="BK12">
        <v>0.69858093596667792</v>
      </c>
      <c r="BL12">
        <v>0.70301194615571627</v>
      </c>
      <c r="BN12">
        <v>0.19067833701434245</v>
      </c>
      <c r="BO12">
        <v>0.25769311464769695</v>
      </c>
      <c r="BP12">
        <v>5.7655779260341933E-2</v>
      </c>
      <c r="BR12">
        <v>1.7548181645484664E-3</v>
      </c>
      <c r="BS12">
        <v>5.5862248849932773E-3</v>
      </c>
      <c r="BT12">
        <v>9.9988884220659456E-3</v>
      </c>
    </row>
    <row r="13" spans="1:72" x14ac:dyDescent="0.25">
      <c r="A13">
        <v>11</v>
      </c>
      <c r="B13">
        <v>8.9371380674610956E-4</v>
      </c>
      <c r="C13">
        <v>8.0908852867442359E-4</v>
      </c>
      <c r="D13">
        <v>1.9972124884604044E-3</v>
      </c>
      <c r="F13">
        <v>1.1562430016357061E-3</v>
      </c>
      <c r="G13">
        <v>9.9597961316882531E-4</v>
      </c>
      <c r="H13">
        <v>2.4022202203125447E-3</v>
      </c>
      <c r="J13">
        <v>6.8643538181900774E-3</v>
      </c>
      <c r="K13">
        <v>6.7531879784247188E-3</v>
      </c>
      <c r="L13">
        <v>7.5138566777664256E-3</v>
      </c>
      <c r="N13">
        <v>0.48050476727330538</v>
      </c>
      <c r="O13">
        <v>0.47272315848973034</v>
      </c>
      <c r="P13">
        <v>0.52596996744364977</v>
      </c>
      <c r="R13">
        <v>7.2983911416302826E-3</v>
      </c>
      <c r="S13">
        <v>6.073604776892649E-3</v>
      </c>
      <c r="T13">
        <v>1.2064490181046151E-2</v>
      </c>
      <c r="V13">
        <v>1.3723254406864669</v>
      </c>
      <c r="W13">
        <v>1.5307169505507514</v>
      </c>
      <c r="X13">
        <v>0.70016195394073932</v>
      </c>
      <c r="Z13">
        <v>1.2825104276662964E-5</v>
      </c>
      <c r="AA13">
        <v>8.2908218682412303E-6</v>
      </c>
      <c r="AB13">
        <v>1.5387611092079195E-5</v>
      </c>
      <c r="AD13">
        <v>0.5615234375</v>
      </c>
      <c r="AE13">
        <v>0.7080078125</v>
      </c>
      <c r="AF13">
        <v>0.732421875</v>
      </c>
      <c r="AH13">
        <v>1.318359375</v>
      </c>
      <c r="AI13">
        <v>1.416015625</v>
      </c>
      <c r="AJ13">
        <v>1.4404296875</v>
      </c>
      <c r="AL13">
        <v>0.84466554234244928</v>
      </c>
      <c r="AM13">
        <v>0.93408410786055229</v>
      </c>
      <c r="AN13">
        <v>0.92971443512914242</v>
      </c>
      <c r="AP13">
        <v>0.57746379281411953</v>
      </c>
      <c r="AQ13">
        <v>0.53935980321405186</v>
      </c>
      <c r="AR13">
        <v>0.49443305456837505</v>
      </c>
      <c r="AT13">
        <v>0.42937444871920671</v>
      </c>
      <c r="AU13">
        <v>0.41411632271770527</v>
      </c>
      <c r="AV13">
        <v>0.22780646288271719</v>
      </c>
      <c r="AX13">
        <v>1.730140905798776E-6</v>
      </c>
      <c r="AY13">
        <v>1.2353850946372974E-6</v>
      </c>
      <c r="AZ13">
        <v>2.5874983924878422E-6</v>
      </c>
      <c r="BB13">
        <v>4.4996109148286623E-8</v>
      </c>
      <c r="BC13">
        <v>4.1284013200196193E-8</v>
      </c>
      <c r="BD13">
        <v>1.2950747179283775E-7</v>
      </c>
      <c r="BF13">
        <v>-0.49960360401893189</v>
      </c>
      <c r="BG13">
        <v>-0.6207066074947436</v>
      </c>
      <c r="BH13">
        <v>-1.0461063033879081</v>
      </c>
      <c r="BJ13">
        <v>0.65715489153149975</v>
      </c>
      <c r="BK13">
        <v>0.6188567681028454</v>
      </c>
      <c r="BL13">
        <v>0.68015283233614765</v>
      </c>
      <c r="BN13">
        <v>0.12321965052508271</v>
      </c>
      <c r="BO13">
        <v>0.16737055689905814</v>
      </c>
      <c r="BP13">
        <v>0.25908592230791005</v>
      </c>
      <c r="BR13">
        <v>4.1731791083196457E-3</v>
      </c>
      <c r="BS13">
        <v>3.0292383743576838E-3</v>
      </c>
      <c r="BT13">
        <v>1.3621498510891521E-2</v>
      </c>
    </row>
    <row r="14" spans="1:72" x14ac:dyDescent="0.25">
      <c r="A14">
        <v>12</v>
      </c>
      <c r="B14">
        <v>1.1983396230191338E-3</v>
      </c>
      <c r="C14">
        <v>1.0935305948730637E-3</v>
      </c>
      <c r="D14">
        <v>8.1958206767182855E-4</v>
      </c>
      <c r="F14">
        <v>1.4238425981420201E-3</v>
      </c>
      <c r="G14">
        <v>1.3356553681368769E-3</v>
      </c>
      <c r="H14">
        <v>1.022258691558255E-3</v>
      </c>
      <c r="J14">
        <v>5.3798044410772478E-3</v>
      </c>
      <c r="K14">
        <v>5.3197833591624461E-3</v>
      </c>
      <c r="L14">
        <v>6.4877334091317023E-3</v>
      </c>
      <c r="N14">
        <v>0.37658631087540734</v>
      </c>
      <c r="O14">
        <v>0.37238483514137127</v>
      </c>
      <c r="P14">
        <v>0.45414133863921913</v>
      </c>
      <c r="R14">
        <v>7.0187772719071499E-3</v>
      </c>
      <c r="S14">
        <v>6.3779530572091493E-3</v>
      </c>
      <c r="T14">
        <v>6.3661419377942481E-3</v>
      </c>
      <c r="V14">
        <v>0.98091289117926195</v>
      </c>
      <c r="W14">
        <v>0.95251006941555394</v>
      </c>
      <c r="X14">
        <v>1.3989364185901445</v>
      </c>
      <c r="Z14">
        <v>6.1722481819488024E-6</v>
      </c>
      <c r="AA14">
        <v>5.4514492040906056E-6</v>
      </c>
      <c r="AB14">
        <v>1.4476310434761916E-5</v>
      </c>
      <c r="AD14">
        <v>0.7080078125</v>
      </c>
      <c r="AE14">
        <v>0.732421875</v>
      </c>
      <c r="AF14">
        <v>0.87890625</v>
      </c>
      <c r="AH14">
        <v>1.708984375</v>
      </c>
      <c r="AI14">
        <v>1.7822265625</v>
      </c>
      <c r="AJ14">
        <v>1.7578125</v>
      </c>
      <c r="AL14">
        <v>0.97401218735601569</v>
      </c>
      <c r="AM14">
        <v>1.0405578794000454</v>
      </c>
      <c r="AN14">
        <v>1.0826077499974389</v>
      </c>
      <c r="AP14">
        <v>0.60442437041498942</v>
      </c>
      <c r="AQ14">
        <v>0.57982140119037795</v>
      </c>
      <c r="AR14">
        <v>0.51863436290846066</v>
      </c>
      <c r="AT14">
        <v>0.34274887294329259</v>
      </c>
      <c r="AU14">
        <v>0.2433327786442106</v>
      </c>
      <c r="AV14">
        <v>0.32814608730315276</v>
      </c>
      <c r="AX14">
        <v>8.4042131233214878E-7</v>
      </c>
      <c r="AY14">
        <v>7.4652158047538666E-7</v>
      </c>
      <c r="AZ14">
        <v>2.4634712481652325E-6</v>
      </c>
      <c r="BB14">
        <v>5.6950035477379284E-8</v>
      </c>
      <c r="BC14">
        <v>6.0810206829088626E-8</v>
      </c>
      <c r="BD14">
        <v>2.0131956575032732E-8</v>
      </c>
      <c r="BF14">
        <v>-0.89320948649608067</v>
      </c>
      <c r="BG14">
        <v>-1.3209579758820518</v>
      </c>
      <c r="BH14">
        <v>-0.55520388904134399</v>
      </c>
      <c r="BJ14">
        <v>0.61750785473422964</v>
      </c>
      <c r="BK14">
        <v>0.59918387542851881</v>
      </c>
      <c r="BL14">
        <v>0.68934982307604831</v>
      </c>
      <c r="BN14">
        <v>0.24147081636481629</v>
      </c>
      <c r="BO14">
        <v>0.28963282346233465</v>
      </c>
      <c r="BP14">
        <v>5.7095107431894339E-2</v>
      </c>
      <c r="BR14">
        <v>-7.964474887239956E-3</v>
      </c>
      <c r="BS14">
        <v>-4.8938386880454749E-3</v>
      </c>
      <c r="BT14">
        <v>-7.5925252603753577E-5</v>
      </c>
    </row>
    <row r="15" spans="1:72" x14ac:dyDescent="0.25">
      <c r="A15">
        <v>13</v>
      </c>
      <c r="B15">
        <v>6.808432163484823E-4</v>
      </c>
      <c r="C15">
        <v>1.1697601142802412E-3</v>
      </c>
      <c r="D15">
        <v>9.3343531156643968E-4</v>
      </c>
      <c r="F15">
        <v>8.5468126896764258E-4</v>
      </c>
      <c r="G15">
        <v>1.3962993915891317E-3</v>
      </c>
      <c r="H15">
        <v>1.0991432167513542E-3</v>
      </c>
      <c r="J15">
        <v>6.5731735987352479E-3</v>
      </c>
      <c r="K15">
        <v>6.1029751902473232E-3</v>
      </c>
      <c r="L15">
        <v>6.925251802776082E-3</v>
      </c>
      <c r="N15">
        <v>0.46012215191146733</v>
      </c>
      <c r="O15">
        <v>0.42720826331731254</v>
      </c>
      <c r="P15">
        <v>0.48476762619432573</v>
      </c>
      <c r="R15">
        <v>5.3400289833266668E-3</v>
      </c>
      <c r="S15">
        <v>6.4805910820214616E-3</v>
      </c>
      <c r="T15">
        <v>6.8408630752715702E-3</v>
      </c>
      <c r="V15">
        <v>1.7066066385846395</v>
      </c>
      <c r="W15">
        <v>0.95019217972648318</v>
      </c>
      <c r="X15">
        <v>1.3152785226393777</v>
      </c>
      <c r="Z15">
        <v>7.5932035927628759E-6</v>
      </c>
      <c r="AA15">
        <v>5.8278094736355943E-6</v>
      </c>
      <c r="AB15">
        <v>6.4792762228089964E-6</v>
      </c>
      <c r="AD15">
        <v>0.927734375</v>
      </c>
      <c r="AE15">
        <v>0.68359375</v>
      </c>
      <c r="AF15">
        <v>1.1962890625</v>
      </c>
      <c r="AH15">
        <v>1.9287109375</v>
      </c>
      <c r="AI15">
        <v>1.7578125</v>
      </c>
      <c r="AJ15">
        <v>2.0751953125</v>
      </c>
      <c r="AL15">
        <v>1.1909605307391229</v>
      </c>
      <c r="AM15">
        <v>0.99706455146784356</v>
      </c>
      <c r="AN15">
        <v>1.356685403064092</v>
      </c>
      <c r="AP15">
        <v>0.51265300813270964</v>
      </c>
      <c r="AQ15">
        <v>0.64201668650332433</v>
      </c>
      <c r="AR15">
        <v>0.46695661304598035</v>
      </c>
      <c r="AT15">
        <v>0.2811099162895162</v>
      </c>
      <c r="AU15">
        <v>0.2983502843428299</v>
      </c>
      <c r="AV15">
        <v>0.24147996503315222</v>
      </c>
      <c r="AX15">
        <v>1.1704573803429721E-6</v>
      </c>
      <c r="AY15">
        <v>9.2152115299871014E-7</v>
      </c>
      <c r="AZ15">
        <v>1.2508897585113174E-6</v>
      </c>
      <c r="BB15">
        <v>3.2188539416962298E-8</v>
      </c>
      <c r="BC15">
        <v>7.2662054782069295E-8</v>
      </c>
      <c r="BD15">
        <v>1.8011410631483765E-8</v>
      </c>
      <c r="BF15">
        <v>-0.83572084455160867</v>
      </c>
      <c r="BG15">
        <v>-1.1169063309131422</v>
      </c>
      <c r="BH15">
        <v>-0.7805934085709022</v>
      </c>
      <c r="BJ15">
        <v>0.60156430133033223</v>
      </c>
      <c r="BK15">
        <v>0.60236585024946154</v>
      </c>
      <c r="BL15">
        <v>0.58203585607100239</v>
      </c>
      <c r="BN15">
        <v>0.16290986102855376</v>
      </c>
      <c r="BO15">
        <v>0.28364250243682632</v>
      </c>
      <c r="BP15">
        <v>0.101736453300552</v>
      </c>
      <c r="BR15">
        <v>-4.6330919745185529E-4</v>
      </c>
      <c r="BS15">
        <v>-1.5849503790102758E-2</v>
      </c>
      <c r="BT15">
        <v>2.594637642597937E-3</v>
      </c>
    </row>
    <row r="16" spans="1:72" x14ac:dyDescent="0.25">
      <c r="A16">
        <v>14</v>
      </c>
      <c r="B16">
        <v>1.4039128128652695E-3</v>
      </c>
      <c r="C16">
        <v>9.1267949812013608E-4</v>
      </c>
      <c r="D16">
        <v>8.2896938330426152E-4</v>
      </c>
      <c r="F16">
        <v>1.8567154595753464E-3</v>
      </c>
      <c r="G16">
        <v>1.1884624823015589E-3</v>
      </c>
      <c r="H16">
        <v>1.03803206237648E-3</v>
      </c>
      <c r="J16">
        <v>5.2118552150791173E-3</v>
      </c>
      <c r="K16">
        <v>5.280254080151872E-3</v>
      </c>
      <c r="L16">
        <v>5.5019746377442834E-3</v>
      </c>
      <c r="N16">
        <v>0.36482986505553827</v>
      </c>
      <c r="O16">
        <v>0.36961778561063108</v>
      </c>
      <c r="P16">
        <v>0.38513822464209985</v>
      </c>
      <c r="R16">
        <v>1.0925935115457502E-2</v>
      </c>
      <c r="S16">
        <v>8.9176174329410954E-3</v>
      </c>
      <c r="T16">
        <v>6.5862254896056896E-3</v>
      </c>
      <c r="V16">
        <v>0.68018862125435076</v>
      </c>
      <c r="W16">
        <v>1.0231104178284118</v>
      </c>
      <c r="X16">
        <v>1.2042088859461988</v>
      </c>
      <c r="Z16">
        <v>2.0691007803805889E-5</v>
      </c>
      <c r="AA16">
        <v>1.6130868938038978E-5</v>
      </c>
      <c r="AB16">
        <v>1.0226817347364083E-5</v>
      </c>
      <c r="AD16">
        <v>0.390625</v>
      </c>
      <c r="AE16">
        <v>0.5126953125</v>
      </c>
      <c r="AF16">
        <v>0.5126953125</v>
      </c>
      <c r="AH16">
        <v>0.9033203125</v>
      </c>
      <c r="AI16">
        <v>1.0498046875</v>
      </c>
      <c r="AJ16">
        <v>1.0498046875</v>
      </c>
      <c r="AL16">
        <v>0.5731448795759615</v>
      </c>
      <c r="AM16">
        <v>0.65472057018440932</v>
      </c>
      <c r="AN16">
        <v>0.70977472929042096</v>
      </c>
      <c r="AP16">
        <v>0.59708725515081817</v>
      </c>
      <c r="AQ16">
        <v>0.52692272565790466</v>
      </c>
      <c r="AR16">
        <v>0.61419444719955563</v>
      </c>
      <c r="AT16">
        <v>0.73715864592632985</v>
      </c>
      <c r="AU16">
        <v>0.60350227646837296</v>
      </c>
      <c r="AV16">
        <v>0.52903952908133378</v>
      </c>
      <c r="AX16">
        <v>1.4266203720197289E-6</v>
      </c>
      <c r="AY16">
        <v>1.5201339682544653E-6</v>
      </c>
      <c r="AZ16">
        <v>1.1145719697217455E-6</v>
      </c>
      <c r="BB16">
        <v>2.4884694870029E-7</v>
      </c>
      <c r="BC16">
        <v>5.1806065063018542E-8</v>
      </c>
      <c r="BD16">
        <v>4.3030739503423037E-8</v>
      </c>
      <c r="BF16">
        <v>-0.45656906236446837</v>
      </c>
      <c r="BG16">
        <v>-0.3695122497730578</v>
      </c>
      <c r="BH16">
        <v>-0.44427363143816312</v>
      </c>
      <c r="BJ16">
        <v>0.70980731743796532</v>
      </c>
      <c r="BK16">
        <v>0.73015520882581786</v>
      </c>
      <c r="BL16">
        <v>0.65700709469901208</v>
      </c>
      <c r="BN16">
        <v>0.30636387087489425</v>
      </c>
      <c r="BO16">
        <v>0.12271345998657998</v>
      </c>
      <c r="BP16">
        <v>0.14383457442116826</v>
      </c>
      <c r="BR16">
        <v>-2.0643020454480784E-2</v>
      </c>
      <c r="BS16">
        <v>4.726942282573714E-3</v>
      </c>
      <c r="BT16">
        <v>-2.7784162466007972E-3</v>
      </c>
    </row>
    <row r="18" spans="1:70" x14ac:dyDescent="0.25">
      <c r="A18" s="1" t="s">
        <v>33</v>
      </c>
    </row>
    <row r="19" spans="1:70" x14ac:dyDescent="0.25">
      <c r="A19" t="s">
        <v>34</v>
      </c>
      <c r="B19">
        <f>TTEST(B3:B16,C3:C16,2,1)</f>
        <v>0.27682218221682714</v>
      </c>
      <c r="F19">
        <f>TTEST(F3:F16,G3:G16,2,1)</f>
        <v>0.23670606916915338</v>
      </c>
      <c r="J19">
        <f>TTEST(J3:J16,K3:K16,2,1)</f>
        <v>5.5854156607789168E-2</v>
      </c>
      <c r="N19">
        <f>TTEST(N3:N16,O3:O16,2,1)</f>
        <v>5.5854156607788148E-2</v>
      </c>
      <c r="R19">
        <f>TTEST(R3:R16,S3:S16,2,1)</f>
        <v>0.30445704950916719</v>
      </c>
      <c r="V19">
        <f>TTEST(V3:V16,W3:W16,2,1)</f>
        <v>0.99550177119182603</v>
      </c>
      <c r="Z19">
        <f>TTEST(Z3:Z16,AA3:AA16,2,1)</f>
        <v>4.696307867638163E-2</v>
      </c>
      <c r="AD19">
        <f>TTEST(AD3:AD16,AE3:AE16,2,1)</f>
        <v>0.4484133830024839</v>
      </c>
      <c r="AH19">
        <f>TTEST(AH3:AH16,AI3:AI16,2,1)</f>
        <v>0.92627243239214807</v>
      </c>
      <c r="AL19">
        <f>TTEST(AL3:AL16,AM3:AM16,2,1)</f>
        <v>0.72407740526600617</v>
      </c>
      <c r="AP19">
        <f>TTEST(AP3:AP16,AQ3:AQ16,2,1)</f>
        <v>0.53969708129921901</v>
      </c>
      <c r="AT19">
        <f>TTEST(AT3:AT16,AU3:AU16,2,1)</f>
        <v>0.80319095762189541</v>
      </c>
      <c r="AX19">
        <f>TTEST(AX3:AX16,AY3:AY16,2,1)</f>
        <v>7.3150451181880113E-2</v>
      </c>
      <c r="BB19">
        <f>TTEST(BB3:BB16,BC3:BC16,2,1)</f>
        <v>0.14801094045076069</v>
      </c>
      <c r="BF19">
        <f>TTEST(BF3:BF16,BG3:BG16,2,1)</f>
        <v>0.86079215463451897</v>
      </c>
      <c r="BJ19">
        <f>TTEST(BJ3:BJ16,BK3:BK16,2,1)</f>
        <v>0.81119104582390578</v>
      </c>
      <c r="BN19">
        <f>TTEST(BN3:BN16,BO3:BO16,2,1)</f>
        <v>0.52516164108261532</v>
      </c>
      <c r="BR19">
        <f>TTEST(BR3:BR16,BS3:BS16,2,1)</f>
        <v>0.31141746125606207</v>
      </c>
    </row>
    <row r="20" spans="1:70" x14ac:dyDescent="0.25">
      <c r="A20" t="s">
        <v>35</v>
      </c>
      <c r="B20">
        <f>TTEST(B3:B16,D3:D16,2,1)</f>
        <v>0.81853183730601065</v>
      </c>
      <c r="F20">
        <f>TTEST(F3:F16,H3:H16,2,1)</f>
        <v>0.6394340700925889</v>
      </c>
      <c r="J20" s="2">
        <f>TTEST(J3:J16,L3:L16,2,1)</f>
        <v>4.6165945337980796E-2</v>
      </c>
      <c r="N20" s="2">
        <f>TTEST(N3:N16,P3:P16,2,1)</f>
        <v>4.6165945337981545E-2</v>
      </c>
      <c r="R20">
        <f>TTEST(R3:R16,T3:T16,2,1)</f>
        <v>0.32457744375145781</v>
      </c>
      <c r="V20">
        <f>TTEST(V3:V16,X3:X16,2,1)</f>
        <v>0.61289979328164268</v>
      </c>
      <c r="Z20">
        <f>TTEST(Z3:Z16,AB3:AB16,2,1)</f>
        <v>0.11466086801125662</v>
      </c>
      <c r="AD20" s="3">
        <f>TTEST(AD3:AD16,AF3:AF16,2,1)</f>
        <v>4.0101152757981923E-3</v>
      </c>
      <c r="AH20" s="2">
        <f>TTEST(AH3:AH16,AJ3:AJ16,2,1)</f>
        <v>3.0182940014261198E-2</v>
      </c>
      <c r="AL20" s="3">
        <f>TTEST(AL3:AL16,AN3:AN16,2,1)</f>
        <v>2.9513820179822375E-3</v>
      </c>
      <c r="AP20" s="2">
        <f>TTEST(AP3:AP16,AR3:AR16,2,1)</f>
        <v>4.4952282362018994E-2</v>
      </c>
      <c r="AT20">
        <f>TTEST(AT3:AT16,AV3:AV16,2,1)</f>
        <v>0.59762539810964532</v>
      </c>
      <c r="AX20">
        <f>TTEST(AX3:AX16,AZ3:AZ16,2,1)</f>
        <v>0.94568736539549891</v>
      </c>
      <c r="BB20">
        <f>TTEST(BB3:BB16,BD3:BD16,2,1)</f>
        <v>0.10501656806471196</v>
      </c>
      <c r="BF20">
        <f>TTEST(BF3:BF16,BH3:BH16,2,1)</f>
        <v>0.79475599115530715</v>
      </c>
      <c r="BJ20">
        <f>TTEST(BJ3:BJ16,BL3:BL16,2,1)</f>
        <v>0.96416110527078303</v>
      </c>
      <c r="BN20">
        <f>TTEST(BN3:BN16,BP3:BP16,2,1)</f>
        <v>0.1210478479838737</v>
      </c>
      <c r="BR20" s="2">
        <f>TTEST(BR3:BR16,BT3:BT16,2,1)</f>
        <v>4.0857433046185491E-2</v>
      </c>
    </row>
    <row r="21" spans="1:70" x14ac:dyDescent="0.25">
      <c r="A21" t="s">
        <v>36</v>
      </c>
      <c r="B21">
        <f>TTEST(C3:C16,D3:D16,2,1)</f>
        <v>0.691267559823314</v>
      </c>
      <c r="F21">
        <f>TTEST(G3:G16,H3:H16,2,1)</f>
        <v>0.8173752187427713</v>
      </c>
      <c r="J21" s="3">
        <f>TTEST(K3:K16,L3:L16,2,1)</f>
        <v>6.3264832503126956E-4</v>
      </c>
      <c r="N21" s="3">
        <f>TTEST(O3:O16,P3:P16,2,1)</f>
        <v>6.3264832503127498E-4</v>
      </c>
      <c r="R21">
        <f>TTEST(S3:S16,T3:T16,2,1)</f>
        <v>0.6775039960070659</v>
      </c>
      <c r="V21">
        <f>TTEST(W3:W16,X3:X16,2,1)</f>
        <v>0.62546586747028776</v>
      </c>
      <c r="Z21">
        <f>TTEST(AA3:AA16,AB3:AB16,2,1)</f>
        <v>0.25624688217373554</v>
      </c>
      <c r="AD21">
        <f>TTEST(AE3:AE16,AF3:AF16,2,1)</f>
        <v>5.6171551060351509E-2</v>
      </c>
      <c r="AH21" s="2">
        <f>TTEST(AI3:AI16,AJ3:AJ16,2,1)</f>
        <v>3.1778320581873194E-2</v>
      </c>
      <c r="AL21" s="2">
        <f>TTEST(AM3:AM16,AN3:AN16,2,1)</f>
        <v>1.8519648218942666E-2</v>
      </c>
      <c r="AP21">
        <f>TTEST(AQ3:AQ16,AR3:AR16,2,1)</f>
        <v>0.43001471587763107</v>
      </c>
      <c r="AT21">
        <f>TTEST(AU3:AU16,AV3:AV16,2,1)</f>
        <v>0.30452199404741076</v>
      </c>
      <c r="AX21">
        <f>TTEST(AY3:AY16,AZ3:AZ16,2,1)</f>
        <v>7.7855129667480788E-2</v>
      </c>
      <c r="BB21">
        <f>TTEST(BC3:BC16,BD3:BD16,2,1)</f>
        <v>0.33719261465095063</v>
      </c>
      <c r="BF21">
        <f>TTEST(BG3:BG16,BH3:BH16,2,1)</f>
        <v>0.86878255447376596</v>
      </c>
      <c r="BJ21">
        <f>TTEST(BK3:BK16,BL3:BL16,2,1)</f>
        <v>0.94451109676998279</v>
      </c>
      <c r="BN21">
        <f>TTEST(BO3:BO16,BP3:BP16,2,1)</f>
        <v>0.14406117118654449</v>
      </c>
      <c r="BR21">
        <f>TTEST(BS3:BS16,BT3:BT16,2,1)</f>
        <v>0.41273595617681591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1"/>
  <sheetViews>
    <sheetView topLeftCell="AG1" workbookViewId="0">
      <selection activeCell="AL18" sqref="AL18"/>
    </sheetView>
  </sheetViews>
  <sheetFormatPr defaultRowHeight="15" x14ac:dyDescent="0.25"/>
  <sheetData>
    <row r="1" spans="1:68" x14ac:dyDescent="0.25">
      <c r="A1" s="1" t="s">
        <v>24</v>
      </c>
      <c r="B1" t="s">
        <v>0</v>
      </c>
      <c r="F1" t="s">
        <v>6</v>
      </c>
      <c r="J1" t="s">
        <v>7</v>
      </c>
      <c r="N1" t="s">
        <v>8</v>
      </c>
      <c r="R1" t="s">
        <v>9</v>
      </c>
      <c r="V1" t="s">
        <v>10</v>
      </c>
      <c r="Z1" t="s">
        <v>11</v>
      </c>
      <c r="AD1" t="s">
        <v>12</v>
      </c>
      <c r="AH1" t="s">
        <v>13</v>
      </c>
      <c r="AL1" t="s">
        <v>14</v>
      </c>
      <c r="AP1" t="s">
        <v>15</v>
      </c>
      <c r="AT1" t="s">
        <v>16</v>
      </c>
      <c r="AX1" t="s">
        <v>17</v>
      </c>
      <c r="BB1" t="s">
        <v>18</v>
      </c>
      <c r="BF1" t="s">
        <v>19</v>
      </c>
      <c r="BJ1" t="s">
        <v>20</v>
      </c>
      <c r="BN1" t="s">
        <v>21</v>
      </c>
    </row>
    <row r="2" spans="1:68" x14ac:dyDescent="0.25">
      <c r="A2" t="s">
        <v>1</v>
      </c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  <c r="N2" t="s">
        <v>2</v>
      </c>
      <c r="O2" t="s">
        <v>3</v>
      </c>
      <c r="P2" t="s">
        <v>4</v>
      </c>
      <c r="R2" t="s">
        <v>2</v>
      </c>
      <c r="S2" t="s">
        <v>3</v>
      </c>
      <c r="T2" t="s">
        <v>4</v>
      </c>
      <c r="V2" t="s">
        <v>2</v>
      </c>
      <c r="W2" t="s">
        <v>3</v>
      </c>
      <c r="X2" t="s">
        <v>4</v>
      </c>
      <c r="Z2" t="s">
        <v>2</v>
      </c>
      <c r="AA2" t="s">
        <v>3</v>
      </c>
      <c r="AB2" t="s">
        <v>4</v>
      </c>
      <c r="AD2" t="s">
        <v>2</v>
      </c>
      <c r="AE2" t="s">
        <v>3</v>
      </c>
      <c r="AF2" t="s">
        <v>4</v>
      </c>
      <c r="AH2" t="s">
        <v>2</v>
      </c>
      <c r="AI2" t="s">
        <v>3</v>
      </c>
      <c r="AJ2" t="s">
        <v>4</v>
      </c>
      <c r="AL2" t="s">
        <v>2</v>
      </c>
      <c r="AM2" t="s">
        <v>3</v>
      </c>
      <c r="AN2" t="s">
        <v>4</v>
      </c>
      <c r="AP2" t="s">
        <v>2</v>
      </c>
      <c r="AQ2" t="s">
        <v>3</v>
      </c>
      <c r="AR2" t="s">
        <v>4</v>
      </c>
      <c r="AT2" t="s">
        <v>2</v>
      </c>
      <c r="AU2" t="s">
        <v>3</v>
      </c>
      <c r="AV2" t="s">
        <v>4</v>
      </c>
      <c r="AX2" t="s">
        <v>2</v>
      </c>
      <c r="AY2" t="s">
        <v>3</v>
      </c>
      <c r="AZ2" t="s">
        <v>4</v>
      </c>
      <c r="BB2" t="s">
        <v>2</v>
      </c>
      <c r="BC2" t="s">
        <v>3</v>
      </c>
      <c r="BD2" t="s">
        <v>4</v>
      </c>
      <c r="BF2" t="s">
        <v>2</v>
      </c>
      <c r="BG2" t="s">
        <v>3</v>
      </c>
      <c r="BH2" t="s">
        <v>4</v>
      </c>
      <c r="BJ2" t="s">
        <v>2</v>
      </c>
      <c r="BK2" t="s">
        <v>3</v>
      </c>
      <c r="BL2" t="s">
        <v>4</v>
      </c>
      <c r="BN2" t="s">
        <v>2</v>
      </c>
      <c r="BO2" t="s">
        <v>3</v>
      </c>
      <c r="BP2" t="s">
        <v>4</v>
      </c>
    </row>
    <row r="3" spans="1:68" x14ac:dyDescent="0.25">
      <c r="A3">
        <v>1</v>
      </c>
      <c r="B3">
        <v>4.1178941381600411E-3</v>
      </c>
      <c r="C3">
        <v>3.6626163930004061E-3</v>
      </c>
      <c r="D3">
        <v>3.7609961284128398E-3</v>
      </c>
      <c r="F3">
        <v>4.7657315756409295E-3</v>
      </c>
      <c r="G3">
        <v>4.2624286805552879E-3</v>
      </c>
      <c r="H3">
        <v>4.2205958777184471E-3</v>
      </c>
      <c r="J3">
        <v>1.5958431244678328E-2</v>
      </c>
      <c r="K3">
        <v>1.6025210952722579E-2</v>
      </c>
      <c r="L3">
        <v>1.5990453756301572E-2</v>
      </c>
      <c r="N3">
        <v>1.117090187127483</v>
      </c>
      <c r="O3">
        <v>1.1217647666905808</v>
      </c>
      <c r="P3">
        <v>1.1193317629411097</v>
      </c>
      <c r="R3">
        <v>1.1797934948077352E-2</v>
      </c>
      <c r="S3">
        <v>1.0425802825032467E-2</v>
      </c>
      <c r="T3">
        <v>1.1304624477568193E-2</v>
      </c>
      <c r="V3">
        <v>0.63327220325724698</v>
      </c>
      <c r="W3">
        <v>0.72016474953133591</v>
      </c>
      <c r="X3">
        <v>0.67872367728895067</v>
      </c>
      <c r="Z3">
        <v>6.0007730860090109E-5</v>
      </c>
      <c r="AA3">
        <v>3.8475713905862933E-5</v>
      </c>
      <c r="AB3">
        <v>2.8932510032503394E-5</v>
      </c>
      <c r="AD3">
        <v>0.341796875</v>
      </c>
      <c r="AE3">
        <v>0.390625</v>
      </c>
      <c r="AF3">
        <v>0.5126953125</v>
      </c>
      <c r="AH3">
        <v>1.171875</v>
      </c>
      <c r="AI3">
        <v>1.318359375</v>
      </c>
      <c r="AJ3">
        <v>1.4892578125</v>
      </c>
      <c r="AL3">
        <v>0.64110427692202787</v>
      </c>
      <c r="AM3">
        <v>0.71739454552401938</v>
      </c>
      <c r="AN3">
        <v>0.84371417087218337</v>
      </c>
      <c r="AP3">
        <v>0.69110407771373739</v>
      </c>
      <c r="AQ3">
        <v>0.68313115331431273</v>
      </c>
      <c r="AR3">
        <v>0.67107281067794577</v>
      </c>
      <c r="AT3">
        <v>1.2522457400173441</v>
      </c>
      <c r="AU3">
        <v>1.0236129225976733</v>
      </c>
      <c r="AV3">
        <v>0.96362951806500829</v>
      </c>
      <c r="AX3">
        <v>3.6026326970385018E-6</v>
      </c>
      <c r="AY3">
        <v>3.0669594430943484E-6</v>
      </c>
      <c r="AZ3">
        <v>3.154599036672239E-6</v>
      </c>
      <c r="BB3">
        <v>2.0144699122527745E-7</v>
      </c>
      <c r="BC3">
        <v>3.3193593709122643E-7</v>
      </c>
      <c r="BD3">
        <v>1.7508735106501754E-8</v>
      </c>
      <c r="BF3">
        <v>-3.2992615090294691E-2</v>
      </c>
      <c r="BG3">
        <v>-0.28540554453942257</v>
      </c>
      <c r="BH3">
        <v>-0.11023718216588205</v>
      </c>
      <c r="BJ3">
        <v>0.61425971439858851</v>
      </c>
      <c r="BK3">
        <v>0.59795631015885153</v>
      </c>
      <c r="BL3">
        <v>0.60418887090600848</v>
      </c>
      <c r="BN3">
        <v>8.8667128196457654E-2</v>
      </c>
      <c r="BO3">
        <v>0.21465676262711336</v>
      </c>
      <c r="BP3">
        <v>3.4753327781491164E-2</v>
      </c>
    </row>
    <row r="4" spans="1:68" x14ac:dyDescent="0.25">
      <c r="A4">
        <v>2</v>
      </c>
      <c r="B4">
        <v>5.1254084917121637E-3</v>
      </c>
      <c r="C4">
        <v>4.1630939761803463E-3</v>
      </c>
      <c r="D4">
        <v>3.0290204984017768E-3</v>
      </c>
      <c r="F4">
        <v>6.3143545241894283E-3</v>
      </c>
      <c r="G4">
        <v>4.8869378369042872E-3</v>
      </c>
      <c r="H4">
        <v>3.6750762285178641E-3</v>
      </c>
      <c r="J4">
        <v>1.3067555522552558E-2</v>
      </c>
      <c r="K4">
        <v>1.2949875849726188E-2</v>
      </c>
      <c r="L4">
        <v>1.3755737227494354E-2</v>
      </c>
      <c r="N4">
        <v>0.91472888657867912</v>
      </c>
      <c r="O4">
        <v>0.90649130948083323</v>
      </c>
      <c r="P4">
        <v>0.96290160592460472</v>
      </c>
      <c r="R4">
        <v>1.8153833796665967E-2</v>
      </c>
      <c r="S4">
        <v>1.2772100791514694E-2</v>
      </c>
      <c r="T4">
        <v>1.247780525673681E-2</v>
      </c>
      <c r="V4">
        <v>0.4136475124650143</v>
      </c>
      <c r="W4">
        <v>0.62747580366910438</v>
      </c>
      <c r="X4">
        <v>0.73229936302800924</v>
      </c>
      <c r="Z4">
        <v>1.4186627372358269E-4</v>
      </c>
      <c r="AA4">
        <v>3.9265312426133979E-5</v>
      </c>
      <c r="AB4">
        <v>4.510636139357814E-5</v>
      </c>
      <c r="AD4">
        <v>0.2197265625</v>
      </c>
      <c r="AE4">
        <v>0.341796875</v>
      </c>
      <c r="AF4">
        <v>0.3662109375</v>
      </c>
      <c r="AH4">
        <v>0.634765625</v>
      </c>
      <c r="AI4">
        <v>1.1962890625</v>
      </c>
      <c r="AJ4">
        <v>1.46484375</v>
      </c>
      <c r="AL4">
        <v>0.42125507663785072</v>
      </c>
      <c r="AM4">
        <v>0.63885560155375332</v>
      </c>
      <c r="AN4">
        <v>0.75461046121266806</v>
      </c>
      <c r="AP4">
        <v>0.70754700761636169</v>
      </c>
      <c r="AQ4">
        <v>0.68419426862683708</v>
      </c>
      <c r="AR4">
        <v>0.68553019371838309</v>
      </c>
      <c r="AT4">
        <v>2.2768940073767867</v>
      </c>
      <c r="AU4">
        <v>1.0826353592254994</v>
      </c>
      <c r="AV4">
        <v>1.2240977359096243</v>
      </c>
      <c r="AX4">
        <v>5.5570428726153779E-6</v>
      </c>
      <c r="AY4">
        <v>2.7621492536516974E-6</v>
      </c>
      <c r="AZ4">
        <v>3.5365588707010818E-6</v>
      </c>
      <c r="BB4">
        <v>7.4192355536634E-7</v>
      </c>
      <c r="BC4">
        <v>9.8683140412238336E-7</v>
      </c>
      <c r="BD4">
        <v>3.9245752965567816E-8</v>
      </c>
      <c r="BF4">
        <v>0.11914878722841524</v>
      </c>
      <c r="BG4">
        <v>-0.26374079139292328</v>
      </c>
      <c r="BH4">
        <v>-3.307353986137794E-2</v>
      </c>
      <c r="BJ4">
        <v>0.7228529492513649</v>
      </c>
      <c r="BK4">
        <v>0.64957535533730482</v>
      </c>
      <c r="BL4">
        <v>0.6429681160181473</v>
      </c>
      <c r="BN4">
        <v>7.0561708734107775E-2</v>
      </c>
      <c r="BO4">
        <v>0.25753453222689043</v>
      </c>
      <c r="BP4">
        <v>2.4177035038041056E-2</v>
      </c>
    </row>
    <row r="5" spans="1:68" x14ac:dyDescent="0.25">
      <c r="A5">
        <v>3</v>
      </c>
      <c r="B5">
        <v>5.6072711715132971E-3</v>
      </c>
      <c r="C5">
        <v>4.587306047524272E-3</v>
      </c>
      <c r="D5">
        <v>3.1835100403123568E-3</v>
      </c>
      <c r="F5">
        <v>6.5603284743909465E-3</v>
      </c>
      <c r="G5">
        <v>5.3871174244037113E-3</v>
      </c>
      <c r="H5">
        <v>3.6759370026447115E-3</v>
      </c>
      <c r="J5">
        <v>1.5954562177109867E-2</v>
      </c>
      <c r="K5">
        <v>1.4941171644047751E-2</v>
      </c>
      <c r="L5">
        <v>1.6247181029198775E-2</v>
      </c>
      <c r="N5">
        <v>1.1168193523976908</v>
      </c>
      <c r="O5">
        <v>1.0458820150833426</v>
      </c>
      <c r="P5">
        <v>1.1373026720439141</v>
      </c>
      <c r="R5">
        <v>1.7708078981010098E-2</v>
      </c>
      <c r="S5">
        <v>1.3791607952589074E-2</v>
      </c>
      <c r="T5">
        <v>1.1010318761613834E-2</v>
      </c>
      <c r="V5">
        <v>0.45387284094195429</v>
      </c>
      <c r="W5">
        <v>0.53270999130555574</v>
      </c>
      <c r="X5">
        <v>0.81899435750911354</v>
      </c>
      <c r="Z5">
        <v>1.120052188741039E-4</v>
      </c>
      <c r="AA5">
        <v>5.7761151886755199E-5</v>
      </c>
      <c r="AB5">
        <v>4.6370401832931463E-5</v>
      </c>
      <c r="AD5">
        <v>0.2685546875</v>
      </c>
      <c r="AE5">
        <v>0.244140625</v>
      </c>
      <c r="AF5">
        <v>0.341796875</v>
      </c>
      <c r="AH5">
        <v>0.87890625</v>
      </c>
      <c r="AI5">
        <v>0.8056640625</v>
      </c>
      <c r="AJ5">
        <v>1.2451171875</v>
      </c>
      <c r="AL5">
        <v>0.50083576836026633</v>
      </c>
      <c r="AM5">
        <v>0.47224282894249336</v>
      </c>
      <c r="AN5">
        <v>0.66630981703440428</v>
      </c>
      <c r="AP5">
        <v>0.66909486892283132</v>
      </c>
      <c r="AQ5">
        <v>0.72923569620725903</v>
      </c>
      <c r="AR5">
        <v>0.70049563105219748</v>
      </c>
      <c r="AT5">
        <v>1.1807789770944925</v>
      </c>
      <c r="AU5">
        <v>1.915102216694696</v>
      </c>
      <c r="AV5">
        <v>0.85883409719366677</v>
      </c>
      <c r="AX5">
        <v>5.5673728154074563E-6</v>
      </c>
      <c r="AY5">
        <v>3.2098835044288281E-6</v>
      </c>
      <c r="AZ5">
        <v>3.3661511644589143E-6</v>
      </c>
      <c r="BB5">
        <v>1.2441892851771005E-6</v>
      </c>
      <c r="BC5">
        <v>5.3833055531044401E-7</v>
      </c>
      <c r="BD5">
        <v>3.9106370307421501E-8</v>
      </c>
      <c r="BF5">
        <v>-0.15159053295552119</v>
      </c>
      <c r="BG5">
        <v>0.13283470257547733</v>
      </c>
      <c r="BH5">
        <v>-0.1341138305937794</v>
      </c>
      <c r="BJ5">
        <v>0.68470092302563135</v>
      </c>
      <c r="BK5">
        <v>0.63468933470531386</v>
      </c>
      <c r="BL5">
        <v>0.62183336461612648</v>
      </c>
      <c r="BN5">
        <v>0.19563747457786079</v>
      </c>
      <c r="BO5">
        <v>0.10778771230327563</v>
      </c>
      <c r="BP5">
        <v>3.1208364004550966E-2</v>
      </c>
    </row>
    <row r="6" spans="1:68" x14ac:dyDescent="0.25">
      <c r="A6">
        <v>4</v>
      </c>
      <c r="B6">
        <v>4.6049658297930328E-3</v>
      </c>
      <c r="C6">
        <v>2.7322488602484606E-3</v>
      </c>
      <c r="D6">
        <v>3.1640166562131138E-3</v>
      </c>
      <c r="F6">
        <v>5.2605313109498793E-3</v>
      </c>
      <c r="G6">
        <v>3.2838800002224699E-3</v>
      </c>
      <c r="H6">
        <v>3.591082122729526E-3</v>
      </c>
      <c r="J6">
        <v>1.5592905317033424E-2</v>
      </c>
      <c r="K6">
        <v>1.4630089784522815E-2</v>
      </c>
      <c r="L6">
        <v>1.5589308944440461E-2</v>
      </c>
      <c r="N6">
        <v>1.0915033721923397</v>
      </c>
      <c r="O6">
        <v>1.0241062849165972</v>
      </c>
      <c r="P6">
        <v>1.0912516261108323</v>
      </c>
      <c r="R6">
        <v>1.2998287639080175E-2</v>
      </c>
      <c r="S6">
        <v>1.0265711953060894E-2</v>
      </c>
      <c r="T6">
        <v>9.973328738626188E-3</v>
      </c>
      <c r="V6">
        <v>0.54019459584174123</v>
      </c>
      <c r="W6">
        <v>0.85242896743578678</v>
      </c>
      <c r="X6">
        <v>0.78482943178281772</v>
      </c>
      <c r="Z6">
        <v>6.6128087056352322E-5</v>
      </c>
      <c r="AA6">
        <v>2.7364164202821171E-5</v>
      </c>
      <c r="AB6">
        <v>3.5935927004036495E-5</v>
      </c>
      <c r="AD6">
        <v>0.3662109375</v>
      </c>
      <c r="AE6">
        <v>0.2685546875</v>
      </c>
      <c r="AF6">
        <v>0.3662109375</v>
      </c>
      <c r="AH6">
        <v>1.26953125</v>
      </c>
      <c r="AI6">
        <v>1.318359375</v>
      </c>
      <c r="AJ6">
        <v>1.4892578125</v>
      </c>
      <c r="AL6">
        <v>0.66227474953737442</v>
      </c>
      <c r="AM6">
        <v>0.64878871015678019</v>
      </c>
      <c r="AN6">
        <v>0.72958082751265441</v>
      </c>
      <c r="AP6">
        <v>0.66581665267678458</v>
      </c>
      <c r="AQ6">
        <v>0.74682359496493067</v>
      </c>
      <c r="AR6">
        <v>0.7082356009611428</v>
      </c>
      <c r="AT6">
        <v>0.59991102602921087</v>
      </c>
      <c r="AU6">
        <v>1.1776879490931562</v>
      </c>
      <c r="AV6">
        <v>1.0124487876984458</v>
      </c>
      <c r="AX6">
        <v>5.4776784999397146E-6</v>
      </c>
      <c r="AY6">
        <v>1.9412420864091581E-6</v>
      </c>
      <c r="AZ6">
        <v>2.6321320623968394E-6</v>
      </c>
      <c r="BB6">
        <v>3.2482055435436684E-7</v>
      </c>
      <c r="BC6">
        <v>8.3823873827570406E-8</v>
      </c>
      <c r="BD6">
        <v>-7.5652145116482771E-9</v>
      </c>
      <c r="BF6">
        <v>-0.4219564213542305</v>
      </c>
      <c r="BG6">
        <v>-2.1182364203662193E-2</v>
      </c>
      <c r="BH6">
        <v>-5.9805693278004571E-2</v>
      </c>
      <c r="BJ6">
        <v>0.6714993959304798</v>
      </c>
      <c r="BK6">
        <v>0.57991987834640779</v>
      </c>
      <c r="BL6">
        <v>0.59104367464233987</v>
      </c>
      <c r="BN6">
        <v>0.16568148839936092</v>
      </c>
      <c r="BO6">
        <v>7.943181708392355E-2</v>
      </c>
      <c r="BP6">
        <v>-8.8634811534279261E-3</v>
      </c>
    </row>
    <row r="7" spans="1:68" x14ac:dyDescent="0.25">
      <c r="A7">
        <v>5</v>
      </c>
      <c r="B7">
        <v>4.1862437025333649E-3</v>
      </c>
      <c r="C7">
        <v>3.1225807061417807E-3</v>
      </c>
      <c r="D7">
        <v>2.7746030580326694E-3</v>
      </c>
      <c r="F7">
        <v>5.0628793192550505E-3</v>
      </c>
      <c r="G7">
        <v>3.6739089648976679E-3</v>
      </c>
      <c r="H7">
        <v>3.1576690096771429E-3</v>
      </c>
      <c r="J7">
        <v>1.552743775039373E-2</v>
      </c>
      <c r="K7">
        <v>1.4399649137308321E-2</v>
      </c>
      <c r="L7">
        <v>1.5822671580170023E-2</v>
      </c>
      <c r="N7">
        <v>1.086920642527561</v>
      </c>
      <c r="O7">
        <v>1.0079754396115823</v>
      </c>
      <c r="P7">
        <v>1.1075870106119017</v>
      </c>
      <c r="R7">
        <v>1.7938348490863329E-2</v>
      </c>
      <c r="S7">
        <v>1.0182078839830924E-2</v>
      </c>
      <c r="T7">
        <v>1.0028341477383376E-2</v>
      </c>
      <c r="V7">
        <v>0.59434492112689896</v>
      </c>
      <c r="W7">
        <v>0.7561870268142733</v>
      </c>
      <c r="X7">
        <v>0.95766322458962605</v>
      </c>
      <c r="Z7">
        <v>7.1750282485634096E-5</v>
      </c>
      <c r="AA7">
        <v>2.9251812511893563E-5</v>
      </c>
      <c r="AB7">
        <v>2.8868776578735402E-5</v>
      </c>
      <c r="AD7">
        <v>0.29296875</v>
      </c>
      <c r="AE7">
        <v>0.3662109375</v>
      </c>
      <c r="AF7">
        <v>0.439453125</v>
      </c>
      <c r="AH7">
        <v>0.927734375</v>
      </c>
      <c r="AI7">
        <v>1.1962890625</v>
      </c>
      <c r="AJ7">
        <v>1.7822265625</v>
      </c>
      <c r="AL7">
        <v>0.5298924576117221</v>
      </c>
      <c r="AM7">
        <v>0.65451355868655181</v>
      </c>
      <c r="AN7">
        <v>0.89115729063721649</v>
      </c>
      <c r="AP7">
        <v>0.70142986958365194</v>
      </c>
      <c r="AQ7">
        <v>0.66237567618352711</v>
      </c>
      <c r="AR7">
        <v>0.68104004523472406</v>
      </c>
      <c r="AT7">
        <v>1.3061576896714304</v>
      </c>
      <c r="AU7">
        <v>0.77111629194642917</v>
      </c>
      <c r="AV7">
        <v>0.68239008147148861</v>
      </c>
      <c r="AX7">
        <v>4.6950914023027492E-6</v>
      </c>
      <c r="AY7">
        <v>2.4044284004611073E-6</v>
      </c>
      <c r="AZ7">
        <v>3.0673167188777452E-6</v>
      </c>
      <c r="BB7">
        <v>4.4842194514574541E-7</v>
      </c>
      <c r="BC7">
        <v>2.4988397432300402E-7</v>
      </c>
      <c r="BD7">
        <v>2.0793669161385807E-8</v>
      </c>
      <c r="BF7">
        <v>-8.1820469035804297E-2</v>
      </c>
      <c r="BG7">
        <v>-0.32872102739730646</v>
      </c>
      <c r="BH7">
        <v>-0.23831324311714336</v>
      </c>
      <c r="BJ7">
        <v>0.66328874531130366</v>
      </c>
      <c r="BK7">
        <v>0.62427676722178094</v>
      </c>
      <c r="BL7">
        <v>0.58144808383581004</v>
      </c>
      <c r="BN7">
        <v>0.14614776704296498</v>
      </c>
      <c r="BO7">
        <v>0.20349791564637529</v>
      </c>
      <c r="BP7">
        <v>2.9603232210498702E-2</v>
      </c>
    </row>
    <row r="8" spans="1:68" x14ac:dyDescent="0.25">
      <c r="A8">
        <v>6</v>
      </c>
      <c r="B8">
        <v>4.6645070213704141E-3</v>
      </c>
      <c r="C8">
        <v>4.4964947043531871E-3</v>
      </c>
      <c r="D8">
        <v>5.5262920173282937E-3</v>
      </c>
      <c r="F8">
        <v>5.7214193281663363E-3</v>
      </c>
      <c r="G8">
        <v>5.2823855849986074E-3</v>
      </c>
      <c r="H8">
        <v>6.8759374533314023E-3</v>
      </c>
      <c r="J8">
        <v>1.6994555725069301E-2</v>
      </c>
      <c r="K8">
        <v>1.5605950461714722E-2</v>
      </c>
      <c r="L8">
        <v>1.6911125324292856E-2</v>
      </c>
      <c r="N8">
        <v>1.189618900754851</v>
      </c>
      <c r="O8">
        <v>1.0924165323200308</v>
      </c>
      <c r="P8">
        <v>1.1837787727004998</v>
      </c>
      <c r="R8">
        <v>1.9405178144018265E-2</v>
      </c>
      <c r="S8">
        <v>1.441579150328379E-2</v>
      </c>
      <c r="T8">
        <v>2.141849875367869E-2</v>
      </c>
      <c r="V8">
        <v>0.58605739120765521</v>
      </c>
      <c r="W8">
        <v>0.55251269795752833</v>
      </c>
      <c r="X8">
        <v>0.56929692505534657</v>
      </c>
      <c r="Z8">
        <v>1.1914404112388282E-4</v>
      </c>
      <c r="AA8">
        <v>3.596806136913632E-5</v>
      </c>
      <c r="AB8">
        <v>7.6324154480971441E-5</v>
      </c>
      <c r="AD8">
        <v>0.244140625</v>
      </c>
      <c r="AE8">
        <v>0.341796875</v>
      </c>
      <c r="AF8">
        <v>0.439453125</v>
      </c>
      <c r="AH8">
        <v>1.5869140625</v>
      </c>
      <c r="AI8">
        <v>1.5380859375</v>
      </c>
      <c r="AJ8">
        <v>1.5869140625</v>
      </c>
      <c r="AL8">
        <v>0.68201079620182781</v>
      </c>
      <c r="AM8">
        <v>0.77553524559960163</v>
      </c>
      <c r="AN8">
        <v>0.77305750535111017</v>
      </c>
      <c r="AP8">
        <v>0.74760732122322704</v>
      </c>
      <c r="AQ8">
        <v>0.70796356899145518</v>
      </c>
      <c r="AR8">
        <v>0.64591733674936935</v>
      </c>
      <c r="AT8">
        <v>1.2874968303405452</v>
      </c>
      <c r="AU8">
        <v>1.0607412316580556</v>
      </c>
      <c r="AV8">
        <v>0.34123536973699281</v>
      </c>
      <c r="AX8">
        <v>6.1420074855192453E-6</v>
      </c>
      <c r="AY8">
        <v>3.3654819361896506E-6</v>
      </c>
      <c r="AZ8">
        <v>5.8022209136413124E-6</v>
      </c>
      <c r="BB8">
        <v>3.7939014337992165E-7</v>
      </c>
      <c r="BC8">
        <v>5.8218336134315126E-7</v>
      </c>
      <c r="BD8">
        <v>1.7532713495087029E-6</v>
      </c>
      <c r="BF8">
        <v>-9.5362112258034482E-2</v>
      </c>
      <c r="BG8">
        <v>-0.29420884383497103</v>
      </c>
      <c r="BH8">
        <v>-0.66487119590429056</v>
      </c>
      <c r="BJ8">
        <v>0.63489551652509335</v>
      </c>
      <c r="BK8">
        <v>0.61357303031821531</v>
      </c>
      <c r="BL8">
        <v>0.66896621264309164</v>
      </c>
      <c r="BN8">
        <v>0.10365647241881182</v>
      </c>
      <c r="BO8">
        <v>0.26790130187200067</v>
      </c>
      <c r="BP8">
        <v>0.28283291080305678</v>
      </c>
    </row>
    <row r="9" spans="1:68" x14ac:dyDescent="0.25">
      <c r="A9">
        <v>7</v>
      </c>
      <c r="B9">
        <v>5.4130304497431638E-3</v>
      </c>
      <c r="C9">
        <v>4.1445730598156181E-3</v>
      </c>
      <c r="D9">
        <v>5.1907727468627814E-3</v>
      </c>
      <c r="F9">
        <v>6.2244962798912763E-3</v>
      </c>
      <c r="G9">
        <v>4.5978749584178929E-3</v>
      </c>
      <c r="H9">
        <v>5.8099733969129378E-3</v>
      </c>
      <c r="J9">
        <v>1.5942030958172475E-2</v>
      </c>
      <c r="K9">
        <v>1.4587069124877339E-2</v>
      </c>
      <c r="L9">
        <v>1.5767097152941785E-2</v>
      </c>
      <c r="N9">
        <v>1.1159421670720731</v>
      </c>
      <c r="O9">
        <v>1.0210948387414138</v>
      </c>
      <c r="P9">
        <v>1.1036968007059249</v>
      </c>
      <c r="R9">
        <v>2.2467882441194797E-2</v>
      </c>
      <c r="S9">
        <v>1.1768211584122189E-2</v>
      </c>
      <c r="T9">
        <v>1.4092153799607827E-2</v>
      </c>
      <c r="V9">
        <v>0.49586672031895845</v>
      </c>
      <c r="W9">
        <v>0.5877468575081044</v>
      </c>
      <c r="X9">
        <v>0.49403505360746858</v>
      </c>
      <c r="Z9">
        <v>7.1653953579249824E-5</v>
      </c>
      <c r="AA9">
        <v>3.1708819442628921E-5</v>
      </c>
      <c r="AB9">
        <v>7.2256752878329728E-5</v>
      </c>
      <c r="AD9">
        <v>0.4638671875</v>
      </c>
      <c r="AE9">
        <v>0.390625</v>
      </c>
      <c r="AF9">
        <v>0.5859375</v>
      </c>
      <c r="AH9">
        <v>1.7578125</v>
      </c>
      <c r="AI9">
        <v>1.708984375</v>
      </c>
      <c r="AJ9">
        <v>1.611328125</v>
      </c>
      <c r="AL9">
        <v>0.87486883332016796</v>
      </c>
      <c r="AM9">
        <v>0.83254738503200398</v>
      </c>
      <c r="AN9">
        <v>0.87133828402279123</v>
      </c>
      <c r="AP9">
        <v>0.67979372733489174</v>
      </c>
      <c r="AQ9">
        <v>0.71149349815032858</v>
      </c>
      <c r="AR9">
        <v>0.62973247718937353</v>
      </c>
      <c r="AT9">
        <v>0.88567049684015009</v>
      </c>
      <c r="AU9">
        <v>0.86971408692030572</v>
      </c>
      <c r="AV9">
        <v>0.60828807745317781</v>
      </c>
      <c r="AX9">
        <v>6.0026037717822664E-6</v>
      </c>
      <c r="AY9">
        <v>2.9193423172054358E-6</v>
      </c>
      <c r="AZ9">
        <v>8.3977685728620587E-6</v>
      </c>
      <c r="BB9">
        <v>4.359640193211074E-7</v>
      </c>
      <c r="BC9">
        <v>2.1370127313071309E-7</v>
      </c>
      <c r="BD9">
        <v>2.3196185431768084E-7</v>
      </c>
      <c r="BF9">
        <v>-0.33651359689564231</v>
      </c>
      <c r="BG9">
        <v>-0.27075951448981778</v>
      </c>
      <c r="BH9">
        <v>-0.41271546333993769</v>
      </c>
      <c r="BJ9">
        <v>0.65539007354539902</v>
      </c>
      <c r="BK9">
        <v>0.62719777921272424</v>
      </c>
      <c r="BL9">
        <v>0.70106862851384477</v>
      </c>
      <c r="BN9">
        <v>0.174544745924675</v>
      </c>
      <c r="BO9">
        <v>0.15864875449471816</v>
      </c>
      <c r="BP9">
        <v>0.11714773342052839</v>
      </c>
    </row>
    <row r="10" spans="1:68" x14ac:dyDescent="0.25">
      <c r="A10">
        <v>8</v>
      </c>
    </row>
    <row r="11" spans="1:68" x14ac:dyDescent="0.25">
      <c r="A11">
        <v>9</v>
      </c>
      <c r="B11">
        <v>4.7708336059864966E-3</v>
      </c>
      <c r="C11">
        <v>4.9172261173059516E-3</v>
      </c>
      <c r="D11">
        <v>4.6319358497037512E-3</v>
      </c>
      <c r="F11">
        <v>5.5180282158541587E-3</v>
      </c>
      <c r="G11">
        <v>5.4767592043760815E-3</v>
      </c>
      <c r="H11">
        <v>5.3141366077082784E-3</v>
      </c>
      <c r="J11">
        <v>1.7596551940341702E-2</v>
      </c>
      <c r="K11">
        <v>1.6120643337592708E-2</v>
      </c>
      <c r="L11">
        <v>1.6934689344144993E-2</v>
      </c>
      <c r="N11">
        <v>1.2317586358239194</v>
      </c>
      <c r="O11">
        <v>1.1284450336314893</v>
      </c>
      <c r="P11">
        <v>1.1854282540901493</v>
      </c>
      <c r="R11">
        <v>1.7363954863978161E-2</v>
      </c>
      <c r="S11">
        <v>1.3401626702377262E-2</v>
      </c>
      <c r="T11">
        <v>1.4151221147627797E-2</v>
      </c>
      <c r="V11">
        <v>0.58811346408851595</v>
      </c>
      <c r="W11">
        <v>0.56534578280603909</v>
      </c>
      <c r="X11">
        <v>0.63010670132567259</v>
      </c>
      <c r="Z11">
        <v>9.5458157773131995E-5</v>
      </c>
      <c r="AA11">
        <v>4.436676273878198E-5</v>
      </c>
      <c r="AB11">
        <v>5.1822629072617138E-5</v>
      </c>
      <c r="AD11">
        <v>0.3662109375</v>
      </c>
      <c r="AE11">
        <v>0.439453125</v>
      </c>
      <c r="AF11">
        <v>0.439453125</v>
      </c>
      <c r="AH11">
        <v>1.3916015625</v>
      </c>
      <c r="AI11">
        <v>1.26953125</v>
      </c>
      <c r="AJ11">
        <v>1.611328125</v>
      </c>
      <c r="AL11">
        <v>0.70603339218360484</v>
      </c>
      <c r="AM11">
        <v>0.72329483209114964</v>
      </c>
      <c r="AN11">
        <v>0.82364243763412048</v>
      </c>
      <c r="AP11">
        <v>0.66813463627952374</v>
      </c>
      <c r="AQ11">
        <v>0.63314935821416418</v>
      </c>
      <c r="AR11">
        <v>0.68355028599451662</v>
      </c>
      <c r="AT11">
        <v>0.78645606470519103</v>
      </c>
      <c r="AU11">
        <v>0.88016713925957801</v>
      </c>
      <c r="AV11">
        <v>0.82811139660811106</v>
      </c>
      <c r="AX11">
        <v>8.6699758763461639E-6</v>
      </c>
      <c r="AY11">
        <v>4.8168929769230147E-6</v>
      </c>
      <c r="AZ11">
        <v>4.0131822260938314E-6</v>
      </c>
      <c r="BB11">
        <v>2.1457195474595835E-7</v>
      </c>
      <c r="BC11">
        <v>2.3429619414217992E-7</v>
      </c>
      <c r="BD11">
        <v>2.9902906718321815E-7</v>
      </c>
      <c r="BF11">
        <v>-0.26027799879706787</v>
      </c>
      <c r="BG11">
        <v>-0.22207765361997225</v>
      </c>
      <c r="BH11">
        <v>-0.37188068075946845</v>
      </c>
      <c r="BJ11">
        <v>0.71300222733014496</v>
      </c>
      <c r="BK11">
        <v>0.67046986207360781</v>
      </c>
      <c r="BL11">
        <v>0.62070909097171223</v>
      </c>
      <c r="BN11">
        <v>8.0524934051812103E-2</v>
      </c>
      <c r="BO11">
        <v>9.409253511851777E-2</v>
      </c>
      <c r="BP11">
        <v>0.19011282386217554</v>
      </c>
    </row>
    <row r="12" spans="1:68" x14ac:dyDescent="0.25">
      <c r="A12">
        <v>10</v>
      </c>
      <c r="B12">
        <v>6.3217133571348899E-3</v>
      </c>
      <c r="C12">
        <v>4.2460909980641991E-3</v>
      </c>
      <c r="D12">
        <v>3.7225836308663832E-3</v>
      </c>
      <c r="F12">
        <v>7.5184112165913178E-3</v>
      </c>
      <c r="G12">
        <v>4.8555388231058235E-3</v>
      </c>
      <c r="H12">
        <v>4.1980449749472902E-3</v>
      </c>
      <c r="J12">
        <v>1.8789071049743873E-2</v>
      </c>
      <c r="K12">
        <v>1.7427274557602193E-2</v>
      </c>
      <c r="L12">
        <v>1.8933541263580593E-2</v>
      </c>
      <c r="N12">
        <v>1.3152349734820712</v>
      </c>
      <c r="O12">
        <v>1.2199092190321537</v>
      </c>
      <c r="P12">
        <v>1.3253478884506413</v>
      </c>
      <c r="R12">
        <v>2.5193977571591988E-2</v>
      </c>
      <c r="S12">
        <v>1.3601367604190805E-2</v>
      </c>
      <c r="T12">
        <v>1.1514437087919566E-2</v>
      </c>
      <c r="V12">
        <v>0.48098927810003339</v>
      </c>
      <c r="W12">
        <v>0.6540474062690862</v>
      </c>
      <c r="X12">
        <v>0.8132316469525851</v>
      </c>
      <c r="Z12">
        <v>1.2403125160758235E-4</v>
      </c>
      <c r="AA12">
        <v>5.6106386700174352E-5</v>
      </c>
      <c r="AB12">
        <v>3.8667416120537273E-5</v>
      </c>
      <c r="AD12">
        <v>0.341796875</v>
      </c>
      <c r="AE12">
        <v>0.439453125</v>
      </c>
      <c r="AF12">
        <v>0.5126953125</v>
      </c>
      <c r="AH12">
        <v>1.3916015625</v>
      </c>
      <c r="AI12">
        <v>1.318359375</v>
      </c>
      <c r="AJ12">
        <v>1.66015625</v>
      </c>
      <c r="AL12">
        <v>0.68962960864149792</v>
      </c>
      <c r="AM12">
        <v>0.72919357410240004</v>
      </c>
      <c r="AN12">
        <v>0.86217658007205988</v>
      </c>
      <c r="AP12">
        <v>0.7019893405769223</v>
      </c>
      <c r="AQ12">
        <v>0.6547106674718457</v>
      </c>
      <c r="AR12">
        <v>0.65358470615147335</v>
      </c>
      <c r="AT12">
        <v>0.82104342113095341</v>
      </c>
      <c r="AU12">
        <v>0.80467139678151556</v>
      </c>
      <c r="AV12">
        <v>0.76095532314821657</v>
      </c>
      <c r="AX12">
        <v>1.1680444585631456E-5</v>
      </c>
      <c r="AY12">
        <v>5.3080558114414159E-6</v>
      </c>
      <c r="AZ12">
        <v>4.2542496408679279E-6</v>
      </c>
      <c r="BB12">
        <v>6.4639089391555915E-7</v>
      </c>
      <c r="BC12">
        <v>3.1730619966466305E-7</v>
      </c>
      <c r="BD12">
        <v>6.6924857947707772E-8</v>
      </c>
      <c r="BF12">
        <v>-0.28233793189766065</v>
      </c>
      <c r="BG12">
        <v>-0.27674838113365385</v>
      </c>
      <c r="BH12">
        <v>-0.18008611410040259</v>
      </c>
      <c r="BJ12">
        <v>0.71631323509905886</v>
      </c>
      <c r="BK12">
        <v>0.63391548058794234</v>
      </c>
      <c r="BL12">
        <v>0.58300086553497454</v>
      </c>
      <c r="BN12">
        <v>0.13136028769986768</v>
      </c>
      <c r="BO12">
        <v>0.14367095396961083</v>
      </c>
      <c r="BP12">
        <v>3.6375400382729128E-2</v>
      </c>
    </row>
    <row r="13" spans="1:68" x14ac:dyDescent="0.25">
      <c r="A13">
        <v>11</v>
      </c>
      <c r="B13">
        <v>2.8389459212003823E-3</v>
      </c>
      <c r="C13">
        <v>4.0555689258265134E-3</v>
      </c>
      <c r="D13">
        <v>4.5067376361839478E-3</v>
      </c>
      <c r="F13">
        <v>3.2870461182891338E-3</v>
      </c>
      <c r="G13">
        <v>4.8698650327164538E-3</v>
      </c>
      <c r="H13">
        <v>5.168747316123685E-3</v>
      </c>
      <c r="J13">
        <v>1.5990770981250992E-2</v>
      </c>
      <c r="K13">
        <v>1.6530269636975625E-2</v>
      </c>
      <c r="L13">
        <v>1.7213807014331006E-2</v>
      </c>
      <c r="N13">
        <v>1.1193539686875695</v>
      </c>
      <c r="O13">
        <v>1.1571188745882939</v>
      </c>
      <c r="P13">
        <v>1.2049664910031703</v>
      </c>
      <c r="R13">
        <v>1.0049803234398184E-2</v>
      </c>
      <c r="S13">
        <v>1.1868408700802718E-2</v>
      </c>
      <c r="T13">
        <v>1.5447663956119205E-2</v>
      </c>
      <c r="V13">
        <v>0.89749807546813809</v>
      </c>
      <c r="W13">
        <v>0.7497618844151952</v>
      </c>
      <c r="X13">
        <v>0.60780052177977839</v>
      </c>
      <c r="Z13">
        <v>4.0962745251264324E-5</v>
      </c>
      <c r="AA13">
        <v>2.8267320395781932E-5</v>
      </c>
      <c r="AB13">
        <v>2.5249919689243854E-5</v>
      </c>
      <c r="AD13">
        <v>0.341796875</v>
      </c>
      <c r="AE13">
        <v>0.439453125</v>
      </c>
      <c r="AF13">
        <v>0.634765625</v>
      </c>
      <c r="AH13">
        <v>1.5625</v>
      </c>
      <c r="AI13">
        <v>1.611328125</v>
      </c>
      <c r="AJ13">
        <v>1.7578125</v>
      </c>
      <c r="AL13">
        <v>0.7373382278107925</v>
      </c>
      <c r="AM13">
        <v>0.81410762308424645</v>
      </c>
      <c r="AN13">
        <v>0.97511168474627874</v>
      </c>
      <c r="AP13">
        <v>0.70116654409809598</v>
      </c>
      <c r="AQ13">
        <v>0.68821368388983561</v>
      </c>
      <c r="AR13">
        <v>0.62426315257145948</v>
      </c>
      <c r="AT13">
        <v>0.87385935775790413</v>
      </c>
      <c r="AU13">
        <v>1.26189466724219</v>
      </c>
      <c r="AV13">
        <v>0.29649825506535155</v>
      </c>
      <c r="AX13">
        <v>3.2404962784517108E-6</v>
      </c>
      <c r="AY13">
        <v>2.7409103897704313E-6</v>
      </c>
      <c r="AZ13">
        <v>3.3136846789393073E-6</v>
      </c>
      <c r="BB13">
        <v>-4.6252839470507184E-8</v>
      </c>
      <c r="BC13">
        <v>4.0962488259293123E-7</v>
      </c>
      <c r="BD13">
        <v>3.4328210950571177E-7</v>
      </c>
      <c r="BF13">
        <v>-8.4931762867284821E-2</v>
      </c>
      <c r="BG13">
        <v>-0.24760938608822308</v>
      </c>
      <c r="BH13">
        <v>-1.6127832794913217</v>
      </c>
      <c r="BJ13">
        <v>0.60533333755130414</v>
      </c>
      <c r="BK13">
        <v>0.5670404659494106</v>
      </c>
      <c r="BL13">
        <v>0.58256227064084654</v>
      </c>
      <c r="BN13">
        <v>-4.978601661231162E-2</v>
      </c>
      <c r="BO13">
        <v>0.2493299113284087</v>
      </c>
      <c r="BP13">
        <v>0.30889641187576311</v>
      </c>
    </row>
    <row r="14" spans="1:68" x14ac:dyDescent="0.25">
      <c r="A14">
        <v>12</v>
      </c>
      <c r="B14">
        <v>3.2159694209070713E-3</v>
      </c>
      <c r="C14">
        <v>3.2725246932186493E-3</v>
      </c>
      <c r="D14">
        <v>3.2554859427478293E-3</v>
      </c>
      <c r="F14">
        <v>3.8101004395407574E-3</v>
      </c>
      <c r="G14">
        <v>3.6343614583373776E-3</v>
      </c>
      <c r="H14">
        <v>3.8448504802678762E-3</v>
      </c>
      <c r="J14">
        <v>1.2744989487662062E-2</v>
      </c>
      <c r="K14">
        <v>1.2174906879933993E-2</v>
      </c>
      <c r="L14">
        <v>1.4017913440666899E-2</v>
      </c>
      <c r="N14">
        <v>0.89214926413634421</v>
      </c>
      <c r="O14">
        <v>0.85224348159537944</v>
      </c>
      <c r="P14">
        <v>0.98125394084668294</v>
      </c>
      <c r="R14">
        <v>1.1048147781886364E-2</v>
      </c>
      <c r="S14">
        <v>9.1703526075980618E-3</v>
      </c>
      <c r="T14">
        <v>1.0606521757930202E-2</v>
      </c>
      <c r="V14">
        <v>0.64305216746536265</v>
      </c>
      <c r="W14">
        <v>0.59418132997947193</v>
      </c>
      <c r="X14">
        <v>0.70875639191041473</v>
      </c>
      <c r="Z14">
        <v>4.3963356896056192E-5</v>
      </c>
      <c r="AA14">
        <v>2.6254613739339064E-5</v>
      </c>
      <c r="AB14">
        <v>3.9394371655021709E-5</v>
      </c>
      <c r="AD14">
        <v>0.29296875</v>
      </c>
      <c r="AE14">
        <v>0.439453125</v>
      </c>
      <c r="AF14">
        <v>0.5126953125</v>
      </c>
      <c r="AH14">
        <v>1.3427734375</v>
      </c>
      <c r="AI14">
        <v>1.4404296875</v>
      </c>
      <c r="AJ14">
        <v>1.66015625</v>
      </c>
      <c r="AL14">
        <v>0.67179958560859676</v>
      </c>
      <c r="AM14">
        <v>0.76869031187776815</v>
      </c>
      <c r="AN14">
        <v>0.85404078980632092</v>
      </c>
      <c r="AP14">
        <v>0.69965347448041448</v>
      </c>
      <c r="AQ14">
        <v>0.66315289948905032</v>
      </c>
      <c r="AR14">
        <v>0.64792418567115506</v>
      </c>
      <c r="AT14">
        <v>0.81462986192094688</v>
      </c>
      <c r="AU14">
        <v>0.8187749946750642</v>
      </c>
      <c r="AV14">
        <v>0.5231222072612649</v>
      </c>
      <c r="AX14">
        <v>3.647377956333471E-6</v>
      </c>
      <c r="AY14">
        <v>2.7430848504741139E-6</v>
      </c>
      <c r="AZ14">
        <v>5.1711018022297203E-6</v>
      </c>
      <c r="BB14">
        <v>1.4371913396570459E-7</v>
      </c>
      <c r="BC14">
        <v>9.0517512222876266E-8</v>
      </c>
      <c r="BD14">
        <v>2.6005716717553144E-7</v>
      </c>
      <c r="BF14">
        <v>-0.2296603077814855</v>
      </c>
      <c r="BG14">
        <v>-0.2942905415584276</v>
      </c>
      <c r="BH14">
        <v>-0.48332724954767819</v>
      </c>
      <c r="BJ14">
        <v>0.67516870405867002</v>
      </c>
      <c r="BK14">
        <v>0.65511775661158034</v>
      </c>
      <c r="BL14">
        <v>0.69070521778299376</v>
      </c>
      <c r="BN14">
        <v>8.2327908065848443E-2</v>
      </c>
      <c r="BO14">
        <v>0.1071116730985497</v>
      </c>
      <c r="BP14">
        <v>0.15281306676660023</v>
      </c>
    </row>
    <row r="15" spans="1:68" x14ac:dyDescent="0.25">
      <c r="A15">
        <v>13</v>
      </c>
      <c r="B15">
        <v>2.6357571098410753E-3</v>
      </c>
      <c r="C15">
        <v>2.8651536592829386E-3</v>
      </c>
      <c r="D15">
        <v>2.1043927000277594E-3</v>
      </c>
      <c r="F15">
        <v>3.0826409053153481E-3</v>
      </c>
      <c r="G15">
        <v>3.4742047024200915E-3</v>
      </c>
      <c r="H15">
        <v>2.4200973151314344E-3</v>
      </c>
      <c r="J15">
        <v>1.4609398733295505E-2</v>
      </c>
      <c r="K15">
        <v>1.3801203761171391E-2</v>
      </c>
      <c r="L15">
        <v>1.47948612729767E-2</v>
      </c>
      <c r="N15">
        <v>1.0226579113306853</v>
      </c>
      <c r="O15">
        <v>0.96608426328199726</v>
      </c>
      <c r="P15">
        <v>1.0356402891083691</v>
      </c>
      <c r="R15">
        <v>7.6794597424702914E-3</v>
      </c>
      <c r="S15">
        <v>1.0999177085879826E-2</v>
      </c>
      <c r="T15">
        <v>7.9752213225842902E-3</v>
      </c>
      <c r="V15">
        <v>0.8837658326293758</v>
      </c>
      <c r="W15">
        <v>0.76811176145734072</v>
      </c>
      <c r="X15">
        <v>1.1221250717422839</v>
      </c>
      <c r="Z15">
        <v>4.1132650183904897E-5</v>
      </c>
      <c r="AA15">
        <v>2.5664743240364009E-5</v>
      </c>
      <c r="AB15">
        <v>1.850435239649301E-5</v>
      </c>
      <c r="AD15">
        <v>0.3173828125</v>
      </c>
      <c r="AE15">
        <v>0.341796875</v>
      </c>
      <c r="AF15">
        <v>0.5859375</v>
      </c>
      <c r="AH15">
        <v>1.3916015625</v>
      </c>
      <c r="AI15">
        <v>1.1962890625</v>
      </c>
      <c r="AJ15">
        <v>1.85546875</v>
      </c>
      <c r="AL15">
        <v>0.68645505393246053</v>
      </c>
      <c r="AM15">
        <v>0.65673718859004815</v>
      </c>
      <c r="AN15">
        <v>0.98477764017574865</v>
      </c>
      <c r="AP15">
        <v>0.69832678205030463</v>
      </c>
      <c r="AQ15">
        <v>0.68132777495653418</v>
      </c>
      <c r="AR15">
        <v>0.64745147181121365</v>
      </c>
      <c r="AT15">
        <v>0.8792986635098583</v>
      </c>
      <c r="AU15">
        <v>1.1924205235031335</v>
      </c>
      <c r="AV15">
        <v>0.61136286793632066</v>
      </c>
      <c r="AX15">
        <v>2.6026354801069907E-6</v>
      </c>
      <c r="AY15">
        <v>1.7677649436061019E-6</v>
      </c>
      <c r="AZ15">
        <v>1.9794014005417462E-6</v>
      </c>
      <c r="BB15">
        <v>9.2832934146304011E-8</v>
      </c>
      <c r="BC15">
        <v>2.0611023669721992E-7</v>
      </c>
      <c r="BD15">
        <v>4.5857327728571498E-9</v>
      </c>
      <c r="BF15">
        <v>-0.17373411712528819</v>
      </c>
      <c r="BG15">
        <v>-8.7057128090895705E-2</v>
      </c>
      <c r="BH15">
        <v>-0.34687684746074937</v>
      </c>
      <c r="BJ15">
        <v>0.59747473930291783</v>
      </c>
      <c r="BK15">
        <v>0.5803626324667992</v>
      </c>
      <c r="BL15">
        <v>0.55950010075376899</v>
      </c>
      <c r="BN15">
        <v>8.6511691357725573E-2</v>
      </c>
      <c r="BO15">
        <v>0.17903289119381977</v>
      </c>
      <c r="BP15">
        <v>3.5720518197206758E-2</v>
      </c>
    </row>
    <row r="16" spans="1:68" x14ac:dyDescent="0.25">
      <c r="A16">
        <v>14</v>
      </c>
      <c r="B16">
        <v>5.0989514106001277E-3</v>
      </c>
      <c r="C16">
        <v>3.5033849919711259E-3</v>
      </c>
      <c r="D16">
        <v>2.2982451197209701E-3</v>
      </c>
      <c r="F16">
        <v>5.945191910964865E-3</v>
      </c>
      <c r="G16">
        <v>4.3515219306885199E-3</v>
      </c>
      <c r="H16">
        <v>2.7091395154339049E-3</v>
      </c>
      <c r="J16">
        <v>1.4349874557212861E-2</v>
      </c>
      <c r="K16">
        <v>1.3998913302254475E-2</v>
      </c>
      <c r="L16">
        <v>1.3854481138235734E-2</v>
      </c>
      <c r="N16">
        <v>1.0044912190049002</v>
      </c>
      <c r="O16">
        <v>0.97992393115781318</v>
      </c>
      <c r="P16">
        <v>0.96981367967650134</v>
      </c>
      <c r="R16">
        <v>1.579775583644015E-2</v>
      </c>
      <c r="S16">
        <v>1.4503572365802679E-2</v>
      </c>
      <c r="T16">
        <v>9.2745531864297116E-3</v>
      </c>
      <c r="V16">
        <v>0.47742164032633172</v>
      </c>
      <c r="W16">
        <v>0.6399017407029427</v>
      </c>
      <c r="X16">
        <v>0.96120256253655967</v>
      </c>
      <c r="Z16">
        <v>1.1124808751651461E-4</v>
      </c>
      <c r="AA16">
        <v>5.663074261830627E-5</v>
      </c>
      <c r="AB16">
        <v>2.0876158858941763E-5</v>
      </c>
      <c r="AD16">
        <v>0.3173828125</v>
      </c>
      <c r="AE16">
        <v>0.3662109375</v>
      </c>
      <c r="AF16">
        <v>0.5615234375</v>
      </c>
      <c r="AH16">
        <v>1.6357421875</v>
      </c>
      <c r="AI16">
        <v>1.5625</v>
      </c>
      <c r="AJ16">
        <v>1.9287109375</v>
      </c>
      <c r="AL16">
        <v>0.7466339455286175</v>
      </c>
      <c r="AM16">
        <v>0.77572132380341563</v>
      </c>
      <c r="AN16">
        <v>0.98951909455465503</v>
      </c>
      <c r="AP16">
        <v>0.72189115332681175</v>
      </c>
      <c r="AQ16">
        <v>0.6829334742536981</v>
      </c>
      <c r="AR16">
        <v>0.66411088505827387</v>
      </c>
      <c r="AT16">
        <v>1.018512778213029</v>
      </c>
      <c r="AU16">
        <v>0.81607425217375906</v>
      </c>
      <c r="AV16">
        <v>0.69159852270091582</v>
      </c>
      <c r="AX16">
        <v>6.8933649735907934E-6</v>
      </c>
      <c r="AY16">
        <v>5.1414916825179089E-6</v>
      </c>
      <c r="AZ16">
        <v>2.4069639482276698E-6</v>
      </c>
      <c r="BB16">
        <v>7.7794176918731911E-7</v>
      </c>
      <c r="BC16">
        <v>4.2983332777764171E-7</v>
      </c>
      <c r="BD16">
        <v>1.8183868233796562E-8</v>
      </c>
      <c r="BF16">
        <v>-0.24079152853875604</v>
      </c>
      <c r="BG16">
        <v>-0.41129921211759168</v>
      </c>
      <c r="BH16">
        <v>-0.25336511532354766</v>
      </c>
      <c r="BJ16">
        <v>0.68545494867592494</v>
      </c>
      <c r="BK16">
        <v>0.67207158622082486</v>
      </c>
      <c r="BL16">
        <v>0.58098930255256143</v>
      </c>
      <c r="BN16">
        <v>0.1547404734770047</v>
      </c>
      <c r="BO16">
        <v>0.21048375139031489</v>
      </c>
      <c r="BP16">
        <v>3.2629493119675133E-2</v>
      </c>
    </row>
    <row r="18" spans="1:66" x14ac:dyDescent="0.25">
      <c r="A18" s="1" t="s">
        <v>33</v>
      </c>
    </row>
    <row r="19" spans="1:66" x14ac:dyDescent="0.25">
      <c r="A19" t="s">
        <v>34</v>
      </c>
      <c r="B19" s="2">
        <f>TTEST(B3:B16,C3:C16,2,1)</f>
        <v>2.431409001648421E-2</v>
      </c>
      <c r="F19" s="2">
        <f>TTEST(F3:F16,G3:G16,2,1)</f>
        <v>1.8938604027935294E-2</v>
      </c>
      <c r="J19" s="3">
        <f>TTEST(J3:J16,K3:K16,2,1)</f>
        <v>9.8188069523715113E-4</v>
      </c>
      <c r="N19" s="3">
        <f>TTEST(N3:N16,O3:O16,2,1)</f>
        <v>9.8188069523716674E-4</v>
      </c>
      <c r="R19" s="3">
        <f>TTEST(R3:R16,S3:S16,2,1)</f>
        <v>7.4174012623107882E-3</v>
      </c>
      <c r="V19">
        <f>TTEST(V3:V16,W3:W16,2,1)</f>
        <v>8.8188099392182528E-2</v>
      </c>
      <c r="Z19" s="3">
        <f>TTEST(Z3:Z16,AA3:AA16,2,1)</f>
        <v>4.7476387670446435E-5</v>
      </c>
      <c r="AD19" s="2">
        <f>TTEST(AD3:AD16,AE3:AE16,2,1)</f>
        <v>3.4652271364968366E-2</v>
      </c>
      <c r="AH19">
        <f>TTEST(AH3:AH16,AI3:AI16,2,1)</f>
        <v>0.46839216490807067</v>
      </c>
      <c r="AL19" s="2">
        <f>TTEST(AL3:AL16,AM3:AM16,2,1)</f>
        <v>2.9955083758262852E-2</v>
      </c>
      <c r="AP19">
        <f>TTEST(AP3:AP16,AQ3:AQ16,2,1)</f>
        <v>0.41804804605677881</v>
      </c>
      <c r="AT19">
        <f>TTEST(AT3:AT16,AU3:AU16,2,1)</f>
        <v>0.8666232775661904</v>
      </c>
      <c r="AX19" s="3">
        <f>TTEST(AX3:AX16,AY3:AY16,2,1)</f>
        <v>1.7262868515257649E-4</v>
      </c>
      <c r="BB19">
        <f>TTEST(BB3:BB16,BC3:BC16,2,1)</f>
        <v>0.42051573993101454</v>
      </c>
      <c r="BF19">
        <f>TTEST(BF3:BF16,BG3:BG16,2,1)</f>
        <v>0.47216951694605824</v>
      </c>
      <c r="BJ19" s="3">
        <f>TTEST(BJ3:BJ16,BK3:BK16,2,1)</f>
        <v>1.1400724129925005E-4</v>
      </c>
      <c r="BN19">
        <f>TTEST(BN3:BN16,BO3:BO16,2,1)</f>
        <v>5.4216598859887839E-2</v>
      </c>
    </row>
    <row r="20" spans="1:66" x14ac:dyDescent="0.25">
      <c r="A20" t="s">
        <v>35</v>
      </c>
      <c r="B20" s="2">
        <f>TTEST(B3:B16,D3:D16,2,1)</f>
        <v>4.0065793369126038E-2</v>
      </c>
      <c r="F20" s="2">
        <f>TTEST(F3:F16,H3:H16,2,1)</f>
        <v>3.302311647374493E-2</v>
      </c>
      <c r="J20">
        <f>TTEST(J3:J16,L3:L16,2,1)</f>
        <v>0.21519683945088641</v>
      </c>
      <c r="N20">
        <f>TTEST(N3:N16,P3:P16,2,1)</f>
        <v>0.21519683945088447</v>
      </c>
      <c r="R20" s="2">
        <f>TTEST(R3:R16,T3:T16,2,1)</f>
        <v>2.220151400400042E-2</v>
      </c>
      <c r="V20" s="3">
        <f>TTEST(V3:V16,X3:X16,2,1)</f>
        <v>1.5015583276093621E-2</v>
      </c>
      <c r="Z20" s="3">
        <f>TTEST(Z3:Z16,AB3:AB16,2,1)</f>
        <v>3.352263518902049E-4</v>
      </c>
      <c r="AD20" s="3">
        <f>TTEST(AD3:AD16,AF3:AF16,2,1)</f>
        <v>1.3468182697620884E-5</v>
      </c>
      <c r="AH20" s="3">
        <f>TTEST(AH3:AH16,AJ3:AJ16,2,1)</f>
        <v>1.2564625817570673E-3</v>
      </c>
      <c r="AL20" s="3">
        <f>TTEST(AL3:AL16,AN3:AN16,2,1)</f>
        <v>3.1730250653721075E-5</v>
      </c>
      <c r="AP20" s="2">
        <f>TTEST(AP3:AP16,AR3:AR16,2,1)</f>
        <v>1.8653462070280832E-2</v>
      </c>
      <c r="AT20" s="3">
        <f>TTEST(AT3:AT16,AV3:AV16,2,1)</f>
        <v>6.7518814605653822E-3</v>
      </c>
      <c r="AX20" s="2">
        <f>TTEST(AX3:AX16,AZ3:AZ16,2,1)</f>
        <v>3.6549871741588122E-2</v>
      </c>
      <c r="BB20">
        <f>TTEST(BB3:BB16,BD3:BD16,2,1)</f>
        <v>0.29132730941671503</v>
      </c>
      <c r="BF20">
        <f>TTEST(BF3:BF16,BH3:BH16,2,1)</f>
        <v>0.13156431883812822</v>
      </c>
      <c r="BJ20" s="3">
        <f>TTEST(BJ3:BJ16,BL3:BL16,2,1)</f>
        <v>1.0531764706936852E-2</v>
      </c>
      <c r="BN20">
        <f>TTEST(BN3:BN16,BP3:BP16,2,1)</f>
        <v>0.77273673984204128</v>
      </c>
    </row>
    <row r="21" spans="1:66" x14ac:dyDescent="0.25">
      <c r="A21" t="s">
        <v>36</v>
      </c>
      <c r="B21">
        <f>TTEST(C3:C16,D3:D16,2,1)</f>
        <v>0.38485164226998136</v>
      </c>
      <c r="F21">
        <f>TTEST(G3:G16,H3:H16,2,1)</f>
        <v>0.37319815806549494</v>
      </c>
      <c r="J21" s="3">
        <f>TTEST(K3:K16,L3:L16,2,1)</f>
        <v>5.006070146634543E-5</v>
      </c>
      <c r="N21" s="3">
        <f>TTEST(O3:O16,P3:P16,2,1)</f>
        <v>5.0060701466345993E-5</v>
      </c>
      <c r="R21">
        <f>TTEST(S3:S16,T3:T16,2,1)</f>
        <v>0.85580063159370201</v>
      </c>
      <c r="V21" s="2">
        <f>TTEST(W3:W16,X3:X16,2,1)</f>
        <v>4.8989933334641605E-2</v>
      </c>
      <c r="Z21">
        <f>TTEST(AA3:AA16,AB3:AB16,2,1)</f>
        <v>0.69022081679859748</v>
      </c>
      <c r="AD21" s="3">
        <f>TTEST(AE3:AE16,AF3:AF16,2,1)</f>
        <v>1.0363288884101925E-4</v>
      </c>
      <c r="AH21" s="3">
        <f>TTEST(AI3:AI16,AJ3:AJ16,2,1)</f>
        <v>3.7691454969267761E-4</v>
      </c>
      <c r="AL21" s="3">
        <f>TTEST(AM3:AM16,AN3:AN16,2,1)</f>
        <v>9.7766087707765298E-5</v>
      </c>
      <c r="AP21" s="2">
        <f>TTEST(AQ3:AQ16,AR3:AR16,2,1)</f>
        <v>4.7219436762147057E-2</v>
      </c>
      <c r="AT21" s="3">
        <f>TTEST(AU3:AU16,AV3:AV16,2,1)</f>
        <v>8.902049357556464E-3</v>
      </c>
      <c r="AX21">
        <f>TTEST(AY3:AY16,AZ3:AZ16,2,1)</f>
        <v>0.23523530854249117</v>
      </c>
      <c r="BB21">
        <f>TTEST(BC3:BC16,BD3:BD16,2,1)</f>
        <v>0.37940486681006269</v>
      </c>
      <c r="BF21">
        <f>TTEST(BG3:BG16,BH3:BH16,2,1)</f>
        <v>0.19573428894841016</v>
      </c>
      <c r="BJ21">
        <f>TTEST(BK3:BK16,BL3:BL16,2,1)</f>
        <v>0.65119760632087975</v>
      </c>
      <c r="BN21" s="2">
        <f>TTEST(BO3:BO16,BP3:BP16,2,1)</f>
        <v>2.134450594345037E-2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/>
  </sheetViews>
  <sheetFormatPr defaultRowHeight="15" x14ac:dyDescent="0.25"/>
  <sheetData>
    <row r="1" spans="1:12" x14ac:dyDescent="0.25">
      <c r="A1" s="1" t="s">
        <v>28</v>
      </c>
      <c r="B1" t="s">
        <v>25</v>
      </c>
      <c r="F1" t="s">
        <v>26</v>
      </c>
      <c r="J1" t="s">
        <v>27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</row>
    <row r="3" spans="1:12" x14ac:dyDescent="0.25">
      <c r="A3">
        <v>1</v>
      </c>
      <c r="B3">
        <v>2.1223066545052855E-4</v>
      </c>
      <c r="C3">
        <v>1.6862527101568775E-4</v>
      </c>
      <c r="D3">
        <v>1.4944065425052296E-4</v>
      </c>
      <c r="F3">
        <v>1.2255188213231355E-4</v>
      </c>
      <c r="G3">
        <v>8.7239172829308017E-5</v>
      </c>
      <c r="H3">
        <v>1.2652242827411366E-4</v>
      </c>
      <c r="J3">
        <v>1.7816127957615071E-5</v>
      </c>
      <c r="K3">
        <v>1.6022777453071271E-5</v>
      </c>
      <c r="L3">
        <v>1.720954112403074E-5</v>
      </c>
    </row>
    <row r="4" spans="1:12" x14ac:dyDescent="0.25">
      <c r="A4">
        <v>2</v>
      </c>
      <c r="B4">
        <v>4.110925490876446E-4</v>
      </c>
      <c r="C4">
        <v>2.6914624653504189E-4</v>
      </c>
      <c r="D4">
        <v>1.3182609174900987E-4</v>
      </c>
      <c r="F4">
        <v>1.4610332187293225E-4</v>
      </c>
      <c r="G4">
        <v>1.8211299952985326E-4</v>
      </c>
      <c r="H4">
        <v>8.0990348321953931E-5</v>
      </c>
      <c r="J4">
        <v>1.6735168870356021E-5</v>
      </c>
      <c r="K4">
        <v>1.5161519635673616E-5</v>
      </c>
      <c r="L4">
        <v>1.0727216779271465E-5</v>
      </c>
    </row>
    <row r="5" spans="1:12" x14ac:dyDescent="0.25">
      <c r="A5">
        <v>3</v>
      </c>
      <c r="B5">
        <v>3.9944962109457607E-4</v>
      </c>
      <c r="C5">
        <v>2.7494632791987705E-4</v>
      </c>
      <c r="D5">
        <v>1.2092857968113623E-4</v>
      </c>
      <c r="F5">
        <v>2.9728733944388741E-4</v>
      </c>
      <c r="G5">
        <v>1.8213827130854273E-4</v>
      </c>
      <c r="H5">
        <v>1.0867459523154451E-4</v>
      </c>
      <c r="J5">
        <v>2.468143281276534E-5</v>
      </c>
      <c r="K5">
        <v>1.7904317101657361E-5</v>
      </c>
      <c r="L5">
        <v>1.5223903293447805E-5</v>
      </c>
    </row>
    <row r="6" spans="1:12" x14ac:dyDescent="0.25">
      <c r="A6">
        <v>4</v>
      </c>
      <c r="B6">
        <v>2.4299991999668201E-4</v>
      </c>
      <c r="C6">
        <v>1.0303346838351126E-4</v>
      </c>
      <c r="D6">
        <v>1.113209016424464E-4</v>
      </c>
      <c r="F6">
        <v>1.0355135584841403E-4</v>
      </c>
      <c r="G6">
        <v>6.9086271953770534E-5</v>
      </c>
      <c r="H6">
        <v>8.6335372774129889E-5</v>
      </c>
      <c r="J6">
        <v>1.6932079633126051E-5</v>
      </c>
      <c r="K6">
        <v>1.0846648532849891E-5</v>
      </c>
      <c r="L6">
        <v>1.341598630177298E-5</v>
      </c>
    </row>
    <row r="7" spans="1:12" x14ac:dyDescent="0.25">
      <c r="A7">
        <v>5</v>
      </c>
      <c r="B7">
        <v>2.5199608756599535E-4</v>
      </c>
      <c r="C7">
        <v>1.3023355791133741E-4</v>
      </c>
      <c r="D7">
        <v>9.0119539538727913E-5</v>
      </c>
      <c r="F7">
        <v>1.7066129508525198E-4</v>
      </c>
      <c r="G7">
        <v>1.1728937378887483E-4</v>
      </c>
      <c r="H7">
        <v>6.7693872755475193E-5</v>
      </c>
      <c r="J7">
        <v>1.7758462853530167E-5</v>
      </c>
      <c r="K7">
        <v>1.3200830297083448E-5</v>
      </c>
      <c r="L7">
        <v>1.1631117991433855E-5</v>
      </c>
    </row>
    <row r="8" spans="1:12" x14ac:dyDescent="0.25">
      <c r="A8">
        <v>6</v>
      </c>
      <c r="B8">
        <v>3.2428580977198016E-4</v>
      </c>
      <c r="C8">
        <v>2.5766004983822355E-4</v>
      </c>
      <c r="D8">
        <v>5.5398548246224605E-4</v>
      </c>
      <c r="F8">
        <v>1.4192634980656258E-4</v>
      </c>
      <c r="G8">
        <v>1.2475059646517231E-4</v>
      </c>
      <c r="H8">
        <v>2.7012374562957939E-4</v>
      </c>
      <c r="J8">
        <v>1.8648468801400069E-5</v>
      </c>
      <c r="K8">
        <v>1.7850931129044426E-5</v>
      </c>
      <c r="L8">
        <v>2.663439770341232E-5</v>
      </c>
    </row>
    <row r="9" spans="1:12" x14ac:dyDescent="0.25">
      <c r="A9">
        <v>7</v>
      </c>
      <c r="B9">
        <v>3.4730602510326747E-4</v>
      </c>
      <c r="C9">
        <v>1.7271617682464423E-4</v>
      </c>
      <c r="D9">
        <v>2.8507567414406021E-4</v>
      </c>
      <c r="F9">
        <v>3.1900678232550732E-4</v>
      </c>
      <c r="G9">
        <v>1.9913675468984679E-4</v>
      </c>
      <c r="H9">
        <v>1.3643477609108281E-4</v>
      </c>
      <c r="J9">
        <v>2.4330733458858375E-5</v>
      </c>
      <c r="K9">
        <v>1.8374757098933809E-5</v>
      </c>
      <c r="L9">
        <v>1.8304505135948582E-5</v>
      </c>
    </row>
    <row r="10" spans="1:12" x14ac:dyDescent="0.25">
      <c r="A10">
        <v>8</v>
      </c>
    </row>
    <row r="11" spans="1:12" x14ac:dyDescent="0.25">
      <c r="A11">
        <v>9</v>
      </c>
      <c r="B11">
        <v>2.7322231453836144E-4</v>
      </c>
      <c r="C11">
        <v>2.6452310802649673E-4</v>
      </c>
      <c r="D11">
        <v>2.5980206189165711E-4</v>
      </c>
      <c r="F11">
        <v>2.2277539461824198E-4</v>
      </c>
      <c r="G11">
        <v>1.9562321237613569E-4</v>
      </c>
      <c r="H11">
        <v>2.6377955091191549E-4</v>
      </c>
      <c r="J11">
        <v>2.4648168299557652E-5</v>
      </c>
      <c r="K11">
        <v>2.2115712825017225E-5</v>
      </c>
      <c r="L11">
        <v>2.4574533138832556E-5</v>
      </c>
    </row>
    <row r="12" spans="1:12" x14ac:dyDescent="0.25">
      <c r="A12">
        <v>10</v>
      </c>
      <c r="B12">
        <v>5.282870002059003E-4</v>
      </c>
      <c r="C12">
        <v>2.0933312265927106E-4</v>
      </c>
      <c r="D12">
        <v>1.5131581678620986E-4</v>
      </c>
      <c r="F12">
        <v>4.2721705108130317E-4</v>
      </c>
      <c r="G12">
        <v>1.8217089848087211E-4</v>
      </c>
      <c r="H12">
        <v>1.5211523751166575E-4</v>
      </c>
      <c r="J12">
        <v>3.3362472998320229E-5</v>
      </c>
      <c r="K12">
        <v>2.0949918523212628E-5</v>
      </c>
      <c r="L12">
        <v>2.0851713188965987E-5</v>
      </c>
    </row>
    <row r="13" spans="1:12" x14ac:dyDescent="0.25">
      <c r="A13">
        <v>11</v>
      </c>
      <c r="B13">
        <v>9.7263397903802687E-5</v>
      </c>
      <c r="C13">
        <v>2.3203976174311245E-4</v>
      </c>
      <c r="D13">
        <v>2.3535586870621254E-4</v>
      </c>
      <c r="F13">
        <v>6.5871939033616483E-5</v>
      </c>
      <c r="G13">
        <v>8.1898502046670357E-5</v>
      </c>
      <c r="H13">
        <v>1.1769407458543736E-4</v>
      </c>
      <c r="J13">
        <v>1.1527926926668521E-5</v>
      </c>
      <c r="K13">
        <v>1.516198675337946E-5</v>
      </c>
      <c r="L13">
        <v>2.1187165542454018E-5</v>
      </c>
    </row>
    <row r="14" spans="1:12" x14ac:dyDescent="0.25">
      <c r="A14">
        <v>12</v>
      </c>
      <c r="B14">
        <v>1.3957911791053585E-4</v>
      </c>
      <c r="C14">
        <v>1.083410340272924E-4</v>
      </c>
      <c r="D14">
        <v>1.4189149610710974E-4</v>
      </c>
      <c r="F14">
        <v>7.8697593013153593E-5</v>
      </c>
      <c r="G14">
        <v>8.0616281234784974E-5</v>
      </c>
      <c r="H14">
        <v>6.925446891923009E-5</v>
      </c>
      <c r="J14">
        <v>1.0923179151436973E-5</v>
      </c>
      <c r="K14">
        <v>1.0311814662791484E-5</v>
      </c>
      <c r="L14">
        <v>1.1504032461325359E-5</v>
      </c>
    </row>
    <row r="15" spans="1:12" x14ac:dyDescent="0.25">
      <c r="A15">
        <v>13</v>
      </c>
      <c r="B15">
        <v>8.7165004491305355E-5</v>
      </c>
      <c r="C15">
        <v>1.1769251023084265E-4</v>
      </c>
      <c r="D15">
        <v>5.2459636351737926E-5</v>
      </c>
      <c r="F15">
        <v>4.4409510418083729E-5</v>
      </c>
      <c r="G15">
        <v>7.2061220721683647E-5</v>
      </c>
      <c r="H15">
        <v>4.3426863673303964E-5</v>
      </c>
      <c r="J15">
        <v>9.5685663539535325E-6</v>
      </c>
      <c r="K15">
        <v>1.0647052151332808E-5</v>
      </c>
      <c r="L15">
        <v>8.7335169821183452E-6</v>
      </c>
    </row>
    <row r="16" spans="1:12" x14ac:dyDescent="0.25">
      <c r="A16">
        <v>14</v>
      </c>
      <c r="B16">
        <v>3.3502109360586667E-4</v>
      </c>
      <c r="C16">
        <v>1.897340044197437E-4</v>
      </c>
      <c r="D16">
        <v>6.8399078726969734E-5</v>
      </c>
      <c r="F16">
        <v>2.0146670541809985E-4</v>
      </c>
      <c r="G16">
        <v>8.844831405823381E-5</v>
      </c>
      <c r="H16">
        <v>4.5435352780882477E-5</v>
      </c>
      <c r="J16">
        <v>1.6725345570476148E-5</v>
      </c>
      <c r="K16">
        <v>1.1152479738714741E-5</v>
      </c>
      <c r="L16">
        <v>8.1037804825794615E-6</v>
      </c>
    </row>
    <row r="18" spans="1:10" x14ac:dyDescent="0.25">
      <c r="A18" s="1" t="s">
        <v>33</v>
      </c>
    </row>
    <row r="19" spans="1:10" x14ac:dyDescent="0.25">
      <c r="A19" t="s">
        <v>34</v>
      </c>
      <c r="B19" s="3">
        <f>TTEST(B3:B16,C3:C16,2,1)</f>
        <v>1.3869193186186944E-2</v>
      </c>
      <c r="F19" s="2">
        <f>TTEST(F3:F16,G3:G16,2,1)</f>
        <v>3.3272206741880417E-2</v>
      </c>
      <c r="J19" s="3">
        <f>TTEST(J3:J16,K3:K16,2,1)</f>
        <v>1.185857931903514E-2</v>
      </c>
    </row>
    <row r="20" spans="1:10" x14ac:dyDescent="0.25">
      <c r="A20" t="s">
        <v>35</v>
      </c>
      <c r="B20">
        <f>TTEST(B3:B16,D3:D16,2,1)</f>
        <v>6.0934617510462682E-2</v>
      </c>
      <c r="F20">
        <f>TTEST(F3:F16,H3:H16,2,1)</f>
        <v>8.7177266803295808E-2</v>
      </c>
      <c r="J20">
        <f>TTEST(J3:J16,L3:L16,2,1)</f>
        <v>0.15393512839046472</v>
      </c>
    </row>
    <row r="21" spans="1:10" x14ac:dyDescent="0.25">
      <c r="A21" t="s">
        <v>36</v>
      </c>
      <c r="B21">
        <f>TTEST(C3:C16,D3:D16,2,1)</f>
        <v>0.73710644632253941</v>
      </c>
      <c r="F21">
        <f>TTEST(G3:G16,H3:H16,2,1)</f>
        <v>0.70391082229921564</v>
      </c>
      <c r="J21">
        <f>TTEST(K3:K16,L3:L16,2,1)</f>
        <v>0.54250080980447146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/>
  </sheetViews>
  <sheetFormatPr defaultRowHeight="15" x14ac:dyDescent="0.25"/>
  <sheetData>
    <row r="1" spans="1:12" x14ac:dyDescent="0.25">
      <c r="A1" s="1" t="s">
        <v>37</v>
      </c>
      <c r="B1" t="s">
        <v>29</v>
      </c>
      <c r="F1" t="s">
        <v>30</v>
      </c>
      <c r="J1" t="s">
        <v>31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</row>
    <row r="3" spans="1:12" x14ac:dyDescent="0.25">
      <c r="A3">
        <v>1</v>
      </c>
      <c r="B3">
        <v>15.086605699230493</v>
      </c>
      <c r="C3">
        <v>10.148450567721049</v>
      </c>
      <c r="D3">
        <v>17.44175416618873</v>
      </c>
      <c r="F3">
        <v>6.125510923699555E-3</v>
      </c>
      <c r="G3">
        <v>6.0891862036154543E-3</v>
      </c>
      <c r="H3">
        <v>5.5687398329517922E-3</v>
      </c>
      <c r="J3">
        <v>2.8691807056291667E-4</v>
      </c>
      <c r="K3">
        <v>2.3366873596330592E-4</v>
      </c>
      <c r="L3">
        <v>1.8591569393995735E-4</v>
      </c>
    </row>
    <row r="4" spans="1:12" x14ac:dyDescent="0.25">
      <c r="A4">
        <v>2</v>
      </c>
      <c r="B4">
        <v>12.766237680566313</v>
      </c>
      <c r="C4">
        <v>16.242224998648759</v>
      </c>
      <c r="D4">
        <v>24.398465281611806</v>
      </c>
      <c r="F4">
        <v>4.9933154042678457E-3</v>
      </c>
      <c r="G4">
        <v>5.6596279885417185E-3</v>
      </c>
      <c r="H4">
        <v>6.6790890366550636E-3</v>
      </c>
      <c r="J4">
        <v>1.6046863326812493E-4</v>
      </c>
      <c r="K4">
        <v>1.8132390315216335E-4</v>
      </c>
      <c r="L4">
        <v>1.8714839089384934E-4</v>
      </c>
    </row>
    <row r="5" spans="1:12" x14ac:dyDescent="0.25">
      <c r="A5">
        <v>3</v>
      </c>
      <c r="B5">
        <v>6.3506649996658986</v>
      </c>
      <c r="C5">
        <v>5.4496968419562517</v>
      </c>
      <c r="D5">
        <v>2.1852451546394498</v>
      </c>
      <c r="F5">
        <v>9.6183391278712813E-3</v>
      </c>
      <c r="G5">
        <v>8.0177578964953367E-3</v>
      </c>
      <c r="H5">
        <v>8.9938015449471387E-3</v>
      </c>
      <c r="J5">
        <v>2.1303668813862971E-4</v>
      </c>
      <c r="K5">
        <v>1.5188024729420168E-4</v>
      </c>
      <c r="L5">
        <v>1.810118431963629E-4</v>
      </c>
    </row>
    <row r="6" spans="1:12" x14ac:dyDescent="0.25">
      <c r="A6">
        <v>4</v>
      </c>
      <c r="B6">
        <v>8.1778372593908237</v>
      </c>
      <c r="C6">
        <v>15.318367819693178</v>
      </c>
      <c r="D6">
        <v>12.829981491373159</v>
      </c>
      <c r="F6">
        <v>5.5834482236959797E-3</v>
      </c>
      <c r="G6">
        <v>4.9172696957471024E-3</v>
      </c>
      <c r="H6">
        <v>5.6532109895686636E-3</v>
      </c>
      <c r="J6">
        <v>1.7539892805047057E-4</v>
      </c>
      <c r="K6">
        <v>1.6650208540674517E-4</v>
      </c>
      <c r="L6">
        <v>2.0346198329401286E-4</v>
      </c>
    </row>
    <row r="7" spans="1:12" x14ac:dyDescent="0.25">
      <c r="A7">
        <v>5</v>
      </c>
      <c r="B7">
        <v>10.538960158550935</v>
      </c>
      <c r="C7">
        <v>14.465194032428261</v>
      </c>
      <c r="D7">
        <v>21.541960928587955</v>
      </c>
      <c r="F7">
        <v>7.9728232786641408E-3</v>
      </c>
      <c r="G7">
        <v>8.2852391761800512E-3</v>
      </c>
      <c r="H7">
        <v>6.2062318178170879E-3</v>
      </c>
      <c r="J7">
        <v>1.9639145215671162E-4</v>
      </c>
      <c r="K7">
        <v>1.4938089412826739E-4</v>
      </c>
      <c r="L7">
        <v>1.9151560146607693E-4</v>
      </c>
    </row>
    <row r="8" spans="1:12" x14ac:dyDescent="0.25">
      <c r="A8">
        <v>6</v>
      </c>
      <c r="B8">
        <v>13.96175270568553</v>
      </c>
      <c r="C8">
        <v>2.4759526112030352</v>
      </c>
      <c r="D8">
        <v>8.3242954342159159</v>
      </c>
      <c r="F8">
        <v>6.6337023588031981E-3</v>
      </c>
      <c r="G8">
        <v>6.2588277429291728E-3</v>
      </c>
      <c r="H8">
        <v>7.9658979070946628E-3</v>
      </c>
      <c r="J8">
        <v>1.6972269632153052E-4</v>
      </c>
      <c r="K8">
        <v>1.6145244406647654E-4</v>
      </c>
      <c r="L8">
        <v>2.1491481271336579E-4</v>
      </c>
    </row>
    <row r="9" spans="1:12" x14ac:dyDescent="0.25">
      <c r="A9">
        <v>7</v>
      </c>
      <c r="B9">
        <v>40.227688366780285</v>
      </c>
      <c r="C9">
        <v>30.889839546061882</v>
      </c>
      <c r="D9">
        <v>35.537299588642483</v>
      </c>
      <c r="F9">
        <v>7.1819849320413805E-3</v>
      </c>
      <c r="G9">
        <v>6.8831419961020834E-3</v>
      </c>
      <c r="H9">
        <v>7.976546488996563E-3</v>
      </c>
      <c r="J9">
        <v>3.8068039369932899E-4</v>
      </c>
      <c r="K9">
        <v>2.3779913503029556E-4</v>
      </c>
      <c r="L9">
        <v>6.4822245166796383E-4</v>
      </c>
    </row>
    <row r="10" spans="1:12" x14ac:dyDescent="0.25">
      <c r="A10">
        <v>8</v>
      </c>
    </row>
    <row r="11" spans="1:12" x14ac:dyDescent="0.25">
      <c r="A11">
        <v>9</v>
      </c>
      <c r="B11">
        <v>8.3429747250711888</v>
      </c>
      <c r="C11">
        <v>9.3463488486175876</v>
      </c>
      <c r="D11">
        <v>8.1944086383286141</v>
      </c>
      <c r="F11">
        <v>1.2668470727758945E-2</v>
      </c>
      <c r="G11">
        <v>1.0246183936499516E-2</v>
      </c>
      <c r="H11">
        <v>8.1472814264642382E-3</v>
      </c>
      <c r="J11">
        <v>2.8190028190553583E-4</v>
      </c>
      <c r="K11">
        <v>2.2248382629330149E-4</v>
      </c>
      <c r="L11">
        <v>2.162748838637055E-4</v>
      </c>
    </row>
    <row r="12" spans="1:12" x14ac:dyDescent="0.25">
      <c r="A12">
        <v>10</v>
      </c>
      <c r="B12">
        <v>3.4074127072369813</v>
      </c>
      <c r="C12">
        <v>3.4779629075268481</v>
      </c>
      <c r="D12">
        <v>6.8934303839187807</v>
      </c>
      <c r="F12">
        <v>1.2727016375670273E-2</v>
      </c>
      <c r="G12">
        <v>9.9239348898022394E-3</v>
      </c>
      <c r="H12">
        <v>1.1101312101427913E-2</v>
      </c>
      <c r="J12">
        <v>2.4529862502783669E-4</v>
      </c>
      <c r="K12">
        <v>2.1948875632598833E-4</v>
      </c>
      <c r="L12">
        <v>2.3506349877065513E-4</v>
      </c>
    </row>
    <row r="13" spans="1:12" x14ac:dyDescent="0.25">
      <c r="A13">
        <v>11</v>
      </c>
      <c r="B13">
        <v>3.9051504849897158</v>
      </c>
      <c r="C13">
        <v>4.6284117769938122</v>
      </c>
      <c r="D13">
        <v>7.1696545362017794</v>
      </c>
      <c r="F13">
        <v>7.8700591863432954E-3</v>
      </c>
      <c r="G13">
        <v>5.083985350178153E-3</v>
      </c>
      <c r="H13">
        <v>6.7739187397665998E-3</v>
      </c>
      <c r="J13">
        <v>5.3904695393937286E-4</v>
      </c>
      <c r="K13">
        <v>1.991053752540688E-4</v>
      </c>
      <c r="L13">
        <v>2.499792049456182E-4</v>
      </c>
    </row>
    <row r="14" spans="1:12" x14ac:dyDescent="0.25">
      <c r="A14">
        <v>12</v>
      </c>
      <c r="B14">
        <v>15.199113079926116</v>
      </c>
      <c r="C14">
        <v>12.48623129583542</v>
      </c>
      <c r="D14">
        <v>8.6252733971492308</v>
      </c>
      <c r="F14">
        <v>4.0306798322408298E-3</v>
      </c>
      <c r="G14">
        <v>3.5769238019684665E-3</v>
      </c>
      <c r="H14">
        <v>5.737294990708075E-3</v>
      </c>
      <c r="J14">
        <v>1.2681664656870561E-4</v>
      </c>
      <c r="K14">
        <v>1.1797866760281139E-4</v>
      </c>
      <c r="L14">
        <v>1.9853898835978562E-4</v>
      </c>
    </row>
    <row r="15" spans="1:12" x14ac:dyDescent="0.25">
      <c r="A15">
        <v>13</v>
      </c>
      <c r="B15">
        <v>2.7827940899827812</v>
      </c>
      <c r="C15">
        <v>14.403403478028382</v>
      </c>
      <c r="D15">
        <v>5.1967781377544542</v>
      </c>
      <c r="F15">
        <v>4.3541210899659252E-3</v>
      </c>
      <c r="G15">
        <v>4.5512495761653605E-3</v>
      </c>
      <c r="H15">
        <v>4.6369686562335571E-3</v>
      </c>
      <c r="J15">
        <v>2.1518372868154742E-4</v>
      </c>
      <c r="K15">
        <v>2.2069131522469971E-4</v>
      </c>
      <c r="L15">
        <v>3.527748261086558E-4</v>
      </c>
    </row>
    <row r="16" spans="1:12" x14ac:dyDescent="0.25">
      <c r="A16">
        <v>14</v>
      </c>
      <c r="B16">
        <v>17.636457620527164</v>
      </c>
      <c r="C16">
        <v>8.3427765350936482</v>
      </c>
      <c r="D16">
        <v>2.5068947622383178</v>
      </c>
      <c r="F16">
        <v>7.0966346903864486E-3</v>
      </c>
      <c r="G16">
        <v>6.2372672972089132E-3</v>
      </c>
      <c r="H16">
        <v>5.5485163341269204E-3</v>
      </c>
      <c r="J16">
        <v>1.421299398234107E-4</v>
      </c>
      <c r="K16">
        <v>2.1281719378562168E-4</v>
      </c>
      <c r="L16">
        <v>1.4455107250632796E-4</v>
      </c>
    </row>
    <row r="18" spans="1:10" x14ac:dyDescent="0.25">
      <c r="A18" s="1" t="s">
        <v>33</v>
      </c>
    </row>
    <row r="19" spans="1:10" x14ac:dyDescent="0.25">
      <c r="A19" t="s">
        <v>34</v>
      </c>
      <c r="B19">
        <f>TTEST(B3:B16,C3:C16,2,1)</f>
        <v>0.66704813834907761</v>
      </c>
      <c r="F19" s="2">
        <f>TTEST(F3:F16,G3:G16,2,1)</f>
        <v>2.2654025948157085E-2</v>
      </c>
      <c r="J19">
        <f>TTEST(J3:J16,K3:K16,2,1)</f>
        <v>9.4366476547914774E-2</v>
      </c>
    </row>
    <row r="20" spans="1:10" x14ac:dyDescent="0.25">
      <c r="A20" t="s">
        <v>35</v>
      </c>
      <c r="B20">
        <f>TTEST(B3:B16,D3:D16,2,1)</f>
        <v>0.92789241964003988</v>
      </c>
      <c r="F20">
        <f>TTEST(F3:F16,H3:H16,2,1)</f>
        <v>0.36663582750067447</v>
      </c>
      <c r="J20">
        <f>TTEST(J3:J16,L3:L16,2,1)</f>
        <v>0.87174641139179321</v>
      </c>
    </row>
    <row r="21" spans="1:10" x14ac:dyDescent="0.25">
      <c r="A21" t="s">
        <v>36</v>
      </c>
      <c r="B21">
        <f>TTEST(C3:C16,D3:D16,2,1)</f>
        <v>0.52969462510985066</v>
      </c>
      <c r="F21">
        <f>TTEST(G3:G16,H3:H16,2,1)</f>
        <v>0.3119575406322862</v>
      </c>
      <c r="J21">
        <f>TTEST(K3:K16,L3:L16,2,1)</f>
        <v>0.11020912226111042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L18" sqref="L18"/>
    </sheetView>
  </sheetViews>
  <sheetFormatPr defaultRowHeight="15" x14ac:dyDescent="0.25"/>
  <sheetData>
    <row r="1" spans="1:12" x14ac:dyDescent="0.25">
      <c r="A1" s="1" t="s">
        <v>38</v>
      </c>
      <c r="B1" t="s">
        <v>29</v>
      </c>
      <c r="F1" t="s">
        <v>30</v>
      </c>
      <c r="J1" t="s">
        <v>31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</row>
    <row r="3" spans="1:12" x14ac:dyDescent="0.25">
      <c r="A3">
        <v>1</v>
      </c>
      <c r="B3">
        <v>817.13233159380206</v>
      </c>
      <c r="C3">
        <v>784.33859902412564</v>
      </c>
      <c r="D3">
        <v>807.67445491933177</v>
      </c>
      <c r="F3">
        <v>1.3611050101787937E-2</v>
      </c>
      <c r="G3">
        <v>1.2000702931446141E-2</v>
      </c>
      <c r="H3">
        <v>1.2244575204416363E-2</v>
      </c>
      <c r="J3">
        <v>2.5165000973712448E-4</v>
      </c>
      <c r="K3">
        <v>2.3704243964857433E-4</v>
      </c>
      <c r="L3">
        <v>2.7566802640704481E-4</v>
      </c>
    </row>
    <row r="4" spans="1:12" x14ac:dyDescent="0.25">
      <c r="A4">
        <v>2</v>
      </c>
      <c r="B4">
        <v>778.88513797250766</v>
      </c>
      <c r="C4">
        <v>754.41141120269003</v>
      </c>
      <c r="D4">
        <v>782.14106879844599</v>
      </c>
      <c r="F4">
        <v>1.9258045439218469E-2</v>
      </c>
      <c r="G4">
        <v>1.2313382539269512E-2</v>
      </c>
      <c r="H4">
        <v>1.4915331833491202E-2</v>
      </c>
      <c r="J4">
        <v>2.4374645892912897E-4</v>
      </c>
      <c r="K4">
        <v>2.4439385169030251E-4</v>
      </c>
      <c r="L4">
        <v>3.1515718694801912E-4</v>
      </c>
    </row>
    <row r="5" spans="1:12" x14ac:dyDescent="0.25">
      <c r="A5">
        <v>3</v>
      </c>
      <c r="B5">
        <v>957.85565097082588</v>
      </c>
      <c r="C5">
        <v>949.28031193285688</v>
      </c>
      <c r="D5">
        <v>961.92482793151328</v>
      </c>
      <c r="F5">
        <v>1.8393208115192638E-2</v>
      </c>
      <c r="G5">
        <v>1.1930130694219113E-2</v>
      </c>
      <c r="H5">
        <v>1.3272986169533048E-2</v>
      </c>
      <c r="J5">
        <v>2.8658329076091836E-4</v>
      </c>
      <c r="K5">
        <v>2.0182312583580492E-4</v>
      </c>
      <c r="L5">
        <v>3.3610414911003789E-4</v>
      </c>
    </row>
    <row r="6" spans="1:12" x14ac:dyDescent="0.25">
      <c r="A6">
        <v>4</v>
      </c>
      <c r="B6">
        <v>725.68461992995003</v>
      </c>
      <c r="C6">
        <v>770.25893473717701</v>
      </c>
      <c r="D6">
        <v>724.1620596787327</v>
      </c>
      <c r="F6">
        <v>1.6397110422090362E-2</v>
      </c>
      <c r="G6">
        <v>1.1850766400482438E-2</v>
      </c>
      <c r="H6">
        <v>1.2508170481665332E-2</v>
      </c>
      <c r="J6">
        <v>2.9348292264222864E-4</v>
      </c>
      <c r="K6">
        <v>2.1032258546021623E-4</v>
      </c>
      <c r="L6">
        <v>3.3223348090751545E-4</v>
      </c>
    </row>
    <row r="7" spans="1:12" x14ac:dyDescent="0.25">
      <c r="A7">
        <v>5</v>
      </c>
      <c r="B7">
        <v>753.75335896593447</v>
      </c>
      <c r="C7">
        <v>744.80516123988718</v>
      </c>
      <c r="D7">
        <v>721.9517684220948</v>
      </c>
      <c r="F7">
        <v>1.699368154217766E-2</v>
      </c>
      <c r="G7">
        <v>1.0281652467494441E-2</v>
      </c>
      <c r="H7">
        <v>1.2028796178220044E-2</v>
      </c>
      <c r="J7">
        <v>3.0844332098189172E-4</v>
      </c>
      <c r="K7">
        <v>2.232421249687991E-4</v>
      </c>
      <c r="L7">
        <v>3.7049168077259902E-4</v>
      </c>
    </row>
    <row r="8" spans="1:12" x14ac:dyDescent="0.25">
      <c r="A8">
        <v>6</v>
      </c>
      <c r="B8">
        <v>785.32909352996569</v>
      </c>
      <c r="C8">
        <v>774.46216199381024</v>
      </c>
      <c r="D8">
        <v>786.45122046533083</v>
      </c>
      <c r="F8">
        <v>1.84464897797341E-2</v>
      </c>
      <c r="G8">
        <v>1.1706627335967459E-2</v>
      </c>
      <c r="H8">
        <v>1.6178887580253098E-2</v>
      </c>
      <c r="J8">
        <v>3.632807432023914E-4</v>
      </c>
      <c r="K8">
        <v>2.557166172990642E-4</v>
      </c>
      <c r="L8">
        <v>3.8548344891050718E-4</v>
      </c>
    </row>
    <row r="9" spans="1:12" x14ac:dyDescent="0.25">
      <c r="A9">
        <v>7</v>
      </c>
      <c r="B9">
        <v>950.22606083912024</v>
      </c>
      <c r="C9">
        <v>925.87427719307868</v>
      </c>
      <c r="D9">
        <v>918.12997544608902</v>
      </c>
      <c r="F9">
        <v>1.5497216525715311E-2</v>
      </c>
      <c r="G9">
        <v>1.1548105879683919E-2</v>
      </c>
      <c r="H9">
        <v>1.3679999711545023E-2</v>
      </c>
      <c r="J9">
        <v>3.5861752842461308E-4</v>
      </c>
      <c r="K9">
        <v>2.7973970925819009E-4</v>
      </c>
      <c r="L9">
        <v>4.5732458581575452E-4</v>
      </c>
    </row>
    <row r="10" spans="1:12" x14ac:dyDescent="0.25">
      <c r="A10">
        <v>8</v>
      </c>
    </row>
    <row r="11" spans="1:12" x14ac:dyDescent="0.25">
      <c r="A11">
        <v>9</v>
      </c>
      <c r="B11">
        <v>818.443612320331</v>
      </c>
      <c r="C11">
        <v>837.21056414388022</v>
      </c>
      <c r="D11">
        <v>855.89568815718326</v>
      </c>
      <c r="F11">
        <v>2.1887519392084553E-2</v>
      </c>
      <c r="G11">
        <v>1.5602035798502049E-2</v>
      </c>
      <c r="H11">
        <v>1.3951346384935132E-2</v>
      </c>
      <c r="J11">
        <v>3.5793721195392675E-4</v>
      </c>
      <c r="K11">
        <v>2.6617935578861912E-4</v>
      </c>
      <c r="L11">
        <v>3.9211566671181776E-4</v>
      </c>
    </row>
    <row r="12" spans="1:12" x14ac:dyDescent="0.25">
      <c r="A12">
        <v>10</v>
      </c>
      <c r="B12">
        <v>981.26510267384492</v>
      </c>
      <c r="C12">
        <v>984.8487866257625</v>
      </c>
      <c r="D12">
        <v>1060.2701462140162</v>
      </c>
      <c r="F12">
        <v>2.6282540888880358E-2</v>
      </c>
      <c r="G12">
        <v>1.9396204502096059E-2</v>
      </c>
      <c r="H12">
        <v>1.5875728416728421E-2</v>
      </c>
      <c r="J12">
        <v>4.1661701935752251E-4</v>
      </c>
      <c r="K12">
        <v>3.829303867879262E-4</v>
      </c>
      <c r="L12">
        <v>4.0256223677387327E-4</v>
      </c>
    </row>
    <row r="13" spans="1:12" x14ac:dyDescent="0.25">
      <c r="A13">
        <v>11</v>
      </c>
      <c r="B13">
        <v>812.55931801077418</v>
      </c>
      <c r="C13">
        <v>1094.5076105941755</v>
      </c>
      <c r="D13">
        <v>1085.6545473375731</v>
      </c>
      <c r="F13">
        <v>1.4856436276717896E-2</v>
      </c>
      <c r="G13">
        <v>1.000952271505999E-2</v>
      </c>
      <c r="H13">
        <v>9.8181763626147313E-3</v>
      </c>
      <c r="J13">
        <v>3.2922267031822616E-4</v>
      </c>
      <c r="K13">
        <v>2.7376258546141864E-4</v>
      </c>
      <c r="L13">
        <v>3.4837348725454939E-4</v>
      </c>
    </row>
    <row r="14" spans="1:12" x14ac:dyDescent="0.25">
      <c r="A14">
        <v>12</v>
      </c>
      <c r="B14">
        <v>908.82084712462824</v>
      </c>
      <c r="C14">
        <v>902.93535092068805</v>
      </c>
      <c r="D14">
        <v>925.94341349869819</v>
      </c>
      <c r="F14">
        <v>1.4623743756113271E-2</v>
      </c>
      <c r="G14">
        <v>1.0440319749582982E-2</v>
      </c>
      <c r="H14">
        <v>1.364327349913644E-2</v>
      </c>
      <c r="J14">
        <v>2.4754984303879661E-4</v>
      </c>
      <c r="K14">
        <v>2.0837667272882452E-4</v>
      </c>
      <c r="L14">
        <v>3.8453406911793101E-4</v>
      </c>
    </row>
    <row r="15" spans="1:12" x14ac:dyDescent="0.25">
      <c r="A15">
        <v>13</v>
      </c>
      <c r="B15">
        <v>745.02619952462805</v>
      </c>
      <c r="C15">
        <v>740.03216647980889</v>
      </c>
      <c r="D15">
        <v>902.00377718167101</v>
      </c>
      <c r="F15">
        <v>1.2584512945257675E-2</v>
      </c>
      <c r="G15">
        <v>1.0199680999416202E-2</v>
      </c>
      <c r="H15">
        <v>1.0605110001865339E-2</v>
      </c>
      <c r="J15">
        <v>3.3313498662598378E-4</v>
      </c>
      <c r="K15">
        <v>2.9448570308420184E-4</v>
      </c>
      <c r="L15">
        <v>4.1569904107032439E-4</v>
      </c>
    </row>
    <row r="16" spans="1:12" x14ac:dyDescent="0.25">
      <c r="A16">
        <v>14</v>
      </c>
      <c r="B16">
        <v>1048.8678030267297</v>
      </c>
      <c r="C16">
        <v>1118.4956284666537</v>
      </c>
      <c r="D16">
        <v>1028.9823285167361</v>
      </c>
      <c r="F16">
        <v>1.7701846346274024E-2</v>
      </c>
      <c r="G16">
        <v>1.3198928438268566E-2</v>
      </c>
      <c r="H16">
        <v>9.650197258134624E-3</v>
      </c>
      <c r="J16">
        <v>2.9683720456910893E-4</v>
      </c>
      <c r="K16">
        <v>2.6743577294010841E-4</v>
      </c>
      <c r="L16">
        <v>2.9441139410503611E-4</v>
      </c>
    </row>
    <row r="18" spans="1:10" x14ac:dyDescent="0.25">
      <c r="A18" s="1" t="s">
        <v>33</v>
      </c>
    </row>
    <row r="19" spans="1:10" x14ac:dyDescent="0.25">
      <c r="A19" t="s">
        <v>34</v>
      </c>
      <c r="B19">
        <f>TTEST(B3:B16,C3:C16,2,1)</f>
        <v>0.33908705177368692</v>
      </c>
      <c r="F19" s="3">
        <f>TTEST(F3:F16,G3:G16,2,1)</f>
        <v>2.4604664656428855E-7</v>
      </c>
      <c r="J19" s="3">
        <f>TTEST(J3:J16,K3:K16,2,1)</f>
        <v>5.2120784480577126E-5</v>
      </c>
    </row>
    <row r="20" spans="1:10" x14ac:dyDescent="0.25">
      <c r="A20" t="s">
        <v>35</v>
      </c>
      <c r="B20">
        <f>TTEST(B3:B16,D3:D16,2,1)</f>
        <v>0.15681022003739423</v>
      </c>
      <c r="F20" s="3">
        <f>TTEST(F3:F16,H3:H16,2,1)</f>
        <v>1.255611531670618E-4</v>
      </c>
      <c r="J20" s="3">
        <f>TTEST(J3:J16,L3:L16,2,1)</f>
        <v>1.4366560737213258E-3</v>
      </c>
    </row>
    <row r="21" spans="1:10" x14ac:dyDescent="0.25">
      <c r="A21" t="s">
        <v>36</v>
      </c>
      <c r="B21">
        <f>TTEST(C3:C16,D3:D16,2,1)</f>
        <v>0.41986378065953722</v>
      </c>
      <c r="F21">
        <f>TTEST(G3:G16,H3:H16,2,1)</f>
        <v>0.38261999618436993</v>
      </c>
      <c r="J21" s="3">
        <f>TTEST(K3:K16,L3:L16,2,1)</f>
        <v>1.3116401684279884E-5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17" sqref="D17"/>
    </sheetView>
  </sheetViews>
  <sheetFormatPr defaultRowHeight="15" x14ac:dyDescent="0.25"/>
  <sheetData>
    <row r="1" spans="1:12" x14ac:dyDescent="0.25">
      <c r="A1" s="1" t="s">
        <v>32</v>
      </c>
      <c r="B1" t="s">
        <v>29</v>
      </c>
      <c r="F1" t="s">
        <v>30</v>
      </c>
      <c r="J1" t="s">
        <v>31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F2" t="s">
        <v>2</v>
      </c>
      <c r="G2" t="s">
        <v>3</v>
      </c>
      <c r="H2" t="s">
        <v>4</v>
      </c>
      <c r="J2" t="s">
        <v>2</v>
      </c>
      <c r="K2" t="s">
        <v>3</v>
      </c>
      <c r="L2" t="s">
        <v>4</v>
      </c>
    </row>
    <row r="3" spans="1:12" x14ac:dyDescent="0.25">
      <c r="A3">
        <v>1</v>
      </c>
      <c r="B3">
        <v>923.99327725929811</v>
      </c>
      <c r="C3">
        <v>925.01706321624579</v>
      </c>
      <c r="D3">
        <v>923.98790932517272</v>
      </c>
      <c r="F3">
        <v>1.7447241144746446E-3</v>
      </c>
      <c r="G3">
        <v>1.6366111204602664E-3</v>
      </c>
      <c r="H3">
        <v>2.2235340138531939E-3</v>
      </c>
      <c r="J3">
        <v>1.2728397229163095E-4</v>
      </c>
      <c r="K3">
        <v>1.1438786326342616E-4</v>
      </c>
      <c r="L3">
        <v>1.5069797201433484E-4</v>
      </c>
    </row>
    <row r="4" spans="1:12" x14ac:dyDescent="0.25">
      <c r="A4">
        <v>2</v>
      </c>
      <c r="B4">
        <v>977.87668949922522</v>
      </c>
      <c r="C4">
        <v>975.55682375651509</v>
      </c>
      <c r="D4">
        <v>977.94181704011407</v>
      </c>
      <c r="F4">
        <v>2.8836474449639602E-3</v>
      </c>
      <c r="G4">
        <v>3.960266327788186E-3</v>
      </c>
      <c r="H4">
        <v>5.1859891455015407E-3</v>
      </c>
      <c r="J4">
        <v>1.2051946050508735E-4</v>
      </c>
      <c r="K4">
        <v>1.9430478962353476E-4</v>
      </c>
      <c r="L4">
        <v>3.049652741619885E-4</v>
      </c>
    </row>
    <row r="5" spans="1:12" x14ac:dyDescent="0.25">
      <c r="A5">
        <v>3</v>
      </c>
      <c r="B5">
        <v>937.53346639749293</v>
      </c>
      <c r="C5">
        <v>940.2478179467596</v>
      </c>
      <c r="D5">
        <v>937.08377818003692</v>
      </c>
      <c r="F5">
        <v>2.4550117994900913E-3</v>
      </c>
      <c r="G5">
        <v>2.0704929698638864E-3</v>
      </c>
      <c r="H5">
        <v>2.6222936157853484E-3</v>
      </c>
      <c r="J5">
        <v>1.1940205755767361E-4</v>
      </c>
      <c r="K5">
        <v>1.1135393329953774E-4</v>
      </c>
      <c r="L5">
        <v>1.4746933337023374E-4</v>
      </c>
    </row>
    <row r="6" spans="1:12" x14ac:dyDescent="0.25">
      <c r="A6">
        <v>4</v>
      </c>
      <c r="B6">
        <v>881.90814191774643</v>
      </c>
      <c r="C6">
        <v>881.14406411577113</v>
      </c>
      <c r="D6">
        <v>880.54232465447467</v>
      </c>
      <c r="F6">
        <v>2.2185075412028141E-3</v>
      </c>
      <c r="G6">
        <v>2.0976513551203371E-3</v>
      </c>
      <c r="H6">
        <v>2.6697009458746127E-3</v>
      </c>
      <c r="J6">
        <v>1.1725657153929597E-4</v>
      </c>
      <c r="K6">
        <v>1.1413742869115165E-4</v>
      </c>
      <c r="L6">
        <v>1.8854009250807019E-4</v>
      </c>
    </row>
    <row r="7" spans="1:12" x14ac:dyDescent="0.25">
      <c r="A7">
        <v>5</v>
      </c>
      <c r="B7">
        <v>1012.4427962892189</v>
      </c>
      <c r="C7">
        <v>1008.8356342395344</v>
      </c>
      <c r="D7">
        <v>1010.097016515263</v>
      </c>
      <c r="F7">
        <v>2.4172242118579617E-3</v>
      </c>
      <c r="G7">
        <v>1.7425761054634642E-3</v>
      </c>
      <c r="H7">
        <v>2.8021557027487517E-3</v>
      </c>
      <c r="J7">
        <v>2.1000988903520341E-4</v>
      </c>
      <c r="K7">
        <v>1.2288324115686049E-4</v>
      </c>
      <c r="L7">
        <v>2.2189625186112022E-4</v>
      </c>
    </row>
    <row r="8" spans="1:12" x14ac:dyDescent="0.25">
      <c r="A8">
        <v>6</v>
      </c>
      <c r="B8">
        <v>935.86217676687113</v>
      </c>
      <c r="C8">
        <v>936.64212568678522</v>
      </c>
      <c r="D8">
        <v>937.13250522726094</v>
      </c>
      <c r="F8">
        <v>2.5319244660012073E-3</v>
      </c>
      <c r="G8">
        <v>2.7861590513325661E-3</v>
      </c>
      <c r="H8">
        <v>2.9364815242172038E-3</v>
      </c>
      <c r="J8">
        <v>1.5550098981714308E-4</v>
      </c>
      <c r="K8">
        <v>1.4201850434235552E-4</v>
      </c>
      <c r="L8">
        <v>1.8286709440800699E-4</v>
      </c>
    </row>
    <row r="9" spans="1:12" x14ac:dyDescent="0.25">
      <c r="A9">
        <v>7</v>
      </c>
      <c r="B9">
        <v>910.03684336413096</v>
      </c>
      <c r="C9">
        <v>910.16239557781716</v>
      </c>
      <c r="D9">
        <v>907.92879675392487</v>
      </c>
      <c r="F9">
        <v>2.9760724990888819E-3</v>
      </c>
      <c r="G9">
        <v>2.9095395955017478E-3</v>
      </c>
      <c r="H9">
        <v>2.8354347928128514E-3</v>
      </c>
      <c r="J9">
        <v>1.9926017648610463E-4</v>
      </c>
      <c r="K9">
        <v>1.6087154604583871E-4</v>
      </c>
      <c r="L9">
        <v>2.0780415876071699E-4</v>
      </c>
    </row>
    <row r="10" spans="1:12" x14ac:dyDescent="0.25">
      <c r="A10">
        <v>8</v>
      </c>
    </row>
    <row r="11" spans="1:12" x14ac:dyDescent="0.25">
      <c r="A11">
        <v>9</v>
      </c>
      <c r="B11">
        <v>908.55289816295056</v>
      </c>
      <c r="C11">
        <v>908.6281460972391</v>
      </c>
      <c r="D11">
        <v>906.97476349985845</v>
      </c>
      <c r="F11">
        <v>2.8151235622724206E-3</v>
      </c>
      <c r="G11">
        <v>2.8062464454602894E-3</v>
      </c>
      <c r="H11">
        <v>4.1313177084592104E-3</v>
      </c>
      <c r="J11">
        <v>1.4156747150093925E-4</v>
      </c>
      <c r="K11">
        <v>1.3594759606837511E-4</v>
      </c>
      <c r="L11">
        <v>2.5141221846748077E-4</v>
      </c>
    </row>
    <row r="12" spans="1:12" x14ac:dyDescent="0.25">
      <c r="A12">
        <v>10</v>
      </c>
      <c r="B12">
        <v>993.61414213158105</v>
      </c>
      <c r="C12">
        <v>989.79407484547914</v>
      </c>
      <c r="D12">
        <v>991.42886749053628</v>
      </c>
      <c r="F12">
        <v>3.7089117967175214E-3</v>
      </c>
      <c r="G12">
        <v>4.0427755108446281E-3</v>
      </c>
      <c r="H12">
        <v>4.6207050869479264E-3</v>
      </c>
      <c r="J12">
        <v>2.2266393859739941E-4</v>
      </c>
      <c r="K12">
        <v>2.3585705530138192E-4</v>
      </c>
      <c r="L12">
        <v>3.1885539438081099E-4</v>
      </c>
    </row>
    <row r="13" spans="1:12" x14ac:dyDescent="0.25">
      <c r="A13">
        <v>11</v>
      </c>
      <c r="B13">
        <v>908.03001468066793</v>
      </c>
      <c r="C13">
        <v>907.45821125551333</v>
      </c>
      <c r="D13">
        <v>910.08598788611198</v>
      </c>
      <c r="F13">
        <v>2.3701717891456723E-3</v>
      </c>
      <c r="G13">
        <v>2.1769998895616715E-3</v>
      </c>
      <c r="H13">
        <v>2.9201612523915713E-3</v>
      </c>
      <c r="J13">
        <v>1.8030962684014161E-4</v>
      </c>
      <c r="K13">
        <v>1.5009654959261017E-4</v>
      </c>
      <c r="L13">
        <v>1.7468433234352443E-4</v>
      </c>
    </row>
    <row r="14" spans="1:12" x14ac:dyDescent="0.25">
      <c r="A14">
        <v>12</v>
      </c>
      <c r="B14">
        <v>993.40699872635764</v>
      </c>
      <c r="C14">
        <v>995.08741589877229</v>
      </c>
      <c r="D14">
        <v>995.72050787680303</v>
      </c>
      <c r="F14">
        <v>2.0824391529103196E-3</v>
      </c>
      <c r="G14">
        <v>1.8962915777909215E-3</v>
      </c>
      <c r="H14">
        <v>5.2615805178003374E-3</v>
      </c>
      <c r="J14">
        <v>1.066258198171054E-4</v>
      </c>
      <c r="K14">
        <v>1.0340079520536878E-4</v>
      </c>
      <c r="L14">
        <v>2.7911910078139764E-4</v>
      </c>
    </row>
    <row r="15" spans="1:12" x14ac:dyDescent="0.25">
      <c r="A15">
        <v>13</v>
      </c>
      <c r="B15">
        <v>907.31169644197257</v>
      </c>
      <c r="C15">
        <v>907.56816014157823</v>
      </c>
      <c r="D15">
        <v>906.1833769129621</v>
      </c>
      <c r="F15">
        <v>3.5902897930444634E-3</v>
      </c>
      <c r="G15">
        <v>4.5380636338802263E-3</v>
      </c>
      <c r="H15">
        <v>3.3737097770880015E-3</v>
      </c>
      <c r="J15">
        <v>1.4870501405724604E-4</v>
      </c>
      <c r="K15">
        <v>1.5012510273998506E-4</v>
      </c>
      <c r="L15">
        <v>1.9422205698561813E-4</v>
      </c>
    </row>
    <row r="16" spans="1:12" x14ac:dyDescent="0.25">
      <c r="A16">
        <v>14</v>
      </c>
      <c r="B16">
        <v>1014.7685265325672</v>
      </c>
      <c r="C16">
        <v>1013.5010478035282</v>
      </c>
      <c r="D16">
        <v>1016.2158248562482</v>
      </c>
      <c r="F16">
        <v>1.8484309993024787E-3</v>
      </c>
      <c r="G16">
        <v>1.9975085885050488E-3</v>
      </c>
      <c r="H16">
        <v>3.3957126907246823E-3</v>
      </c>
      <c r="J16">
        <v>9.389537466799801E-5</v>
      </c>
      <c r="K16">
        <v>1.0296514297307003E-4</v>
      </c>
      <c r="L16">
        <v>2.5926251353275756E-4</v>
      </c>
    </row>
    <row r="18" spans="1:10" x14ac:dyDescent="0.25">
      <c r="A18" s="1" t="s">
        <v>33</v>
      </c>
    </row>
    <row r="19" spans="1:10" x14ac:dyDescent="0.25">
      <c r="A19" t="s">
        <v>34</v>
      </c>
      <c r="B19">
        <f>TTEST(B3:B16,C3:C16,2,1)</f>
        <v>0.43033637414098236</v>
      </c>
      <c r="F19">
        <f>TTEST(F3:F16,G3:G16,2,1)</f>
        <v>0.5748914245627097</v>
      </c>
      <c r="J19">
        <f>TTEST(J3:J16,K3:K16,2,1)</f>
        <v>0.43216379113531078</v>
      </c>
    </row>
    <row r="20" spans="1:10" x14ac:dyDescent="0.25">
      <c r="A20" t="s">
        <v>35</v>
      </c>
      <c r="B20">
        <f>TTEST(B3:B16,D3:D16,2,1)</f>
        <v>0.51221831225332981</v>
      </c>
      <c r="F20" s="3">
        <f>TTEST(F3:F16,H3:H16,2,1)</f>
        <v>7.7056227877748797E-3</v>
      </c>
      <c r="J20" s="3">
        <f>TTEST(J3:J16,L3:L16,2,1)</f>
        <v>2.2003968293283706E-3</v>
      </c>
    </row>
    <row r="21" spans="1:10" x14ac:dyDescent="0.25">
      <c r="A21" t="s">
        <v>36</v>
      </c>
      <c r="B21">
        <f>TTEST(C3:C16,D3:D16,2,1)</f>
        <v>0.815310537486724</v>
      </c>
      <c r="F21" s="3">
        <f>TTEST(G3:G16,H3:H16,2,1)</f>
        <v>1.6663959070162708E-2</v>
      </c>
      <c r="J21" s="3">
        <f>TTEST(K3:K16,L3:L16,2,1)</f>
        <v>6.7286956953848919E-5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COPap2</vt:lpstr>
      <vt:lpstr>COPml2</vt:lpstr>
      <vt:lpstr>COPrd2</vt:lpstr>
      <vt:lpstr>Area2</vt:lpstr>
      <vt:lpstr>COMml2</vt:lpstr>
      <vt:lpstr>COMap2</vt:lpstr>
      <vt:lpstr>COMz2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</dc:creator>
  <cp:lastModifiedBy>Serena</cp:lastModifiedBy>
  <dcterms:created xsi:type="dcterms:W3CDTF">2017-06-21T15:21:34Z</dcterms:created>
  <dcterms:modified xsi:type="dcterms:W3CDTF">2017-06-26T16:43:12Z</dcterms:modified>
</cp:coreProperties>
</file>