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DBB22884-6278-6240-9CC4-3BDB9B79DBFD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<sst xmlns="http://schemas.openxmlformats.org/spreadsheetml/2006/main" count="919" uniqueCount="174">
  <si>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</si>
  <si>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</si>
  <si>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</si>
  <si>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</si>
  <si>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</si>
  <si>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</si>
  <si>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</si>
  <si>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</si>
  <si>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</si>
  <si>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</si>
  <si>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</si>
  <si>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</si>
  <si>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</si>
  <si>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</si>
  <si>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</si>
  <si>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</si>
  <si>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</si>
  <si>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</si>
  <si>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</si>
  <si>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</si>
  <si>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</si>
  <si>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</si>
  <si>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</si>
  <si>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</si>
  <si>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</si>
  <si>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</si>
  <si>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</si>
  <si>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</si>
  <si>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</si>
  <si>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</si>
  <si>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</si>
  <si>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</si>
  <si>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</si>
  <si>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</si>
  <si>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</si>
  <si>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</si>
  <si>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</si>
  <si>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</si>
  <si>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</si>
  <si>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</si>
  <si>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</si>
  <si>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</si>
  <si>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</si>
  <si>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</si>
  <si>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</si>
  <si>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</si>
  <si>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</si>
  <si>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</si>
  <si>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</si>
  <si>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</si>
  <si>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</si>
  <si>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</si>
  <si>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</si>
  <si>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</si>
  <si>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</si>
  <si>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</si>
  <si>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</si>
  <si>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</si>
  <si>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</si>
  <si>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</si>
  <si>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</si>
  <si>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</si>
  <si>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</si>
  <si>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</si>
  <si>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</si>
  <si>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</si>
  <si>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</si>
  <si>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</si>
  <si>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</si>
  <si>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</si>
  <si>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</si>
  <si>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</si>
  <si>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</si>
  <si>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</si>
  <si>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</si>
  <si>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</si>
  <si>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</si>
  <si>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</si>
  <si>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</si>
  <si>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</si>
  <si>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</si>
  <si>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</si>
  <si>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</si>
  <si>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</si>
  <si>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</si>
  <si>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</si>
  <si>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</si>
  <si>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</si>
  <si>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</si>
  <si>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</si>
  <si>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</si>
  <si>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</si>
  <si>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</si>
  <si>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</si>
  <si>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</si>
  <si>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</si>
  <si>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</si>
  <si>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</si>
  <si>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</si>
  <si>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</si>
  <si>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</si>
  <si>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</si>
  <si>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</si>
  <si>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</si>
  <si>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</si>
  <si>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</si>
  <si>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</si>
  <si>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</si>
  <si>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</si>
  <si>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</si>
  <si>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</si>
  <si>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</si>
  <si>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</si>
  <si>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</si>
  <si>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</si>
  <si>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</si>
  <si>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</si>
  <si>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</si>
  <si>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</si>
  <si>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</si>
  <si>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</si>
  <si>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</si>
  <si>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</si>
  <si>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</si>
  <si>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</si>
  <si>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</si>
  <si>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</si>
  <si>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</si>
  <si>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</si>
  <si>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</si>
  <si>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</si>
  <si>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</si>
  <si>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</si>
  <si>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</si>
  <si>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</si>
  <si>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</si>
  <si>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</si>
  <si>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</si>
  <si>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</si>
  <si>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</si>
  <si>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</si>
  <si>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</si>
  <si>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</si>
  <si>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</si>
  <si>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</si>
  <si>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</si>
  <si>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</si>
  <si>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</si>
  <si>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</si>
  <si>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</si>
  <si>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</si>
  <si>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</si>
  <si>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</si>
  <si>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</si>
  <si>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</si>
  <si>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</si>
  <si>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</si>
  <si>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</si>
  <si>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</si>
  <si>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</si>
  <si>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</si>
  <si>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</si>
  <si>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</si>
  <si>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</si>
  <si>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</si>
  <si>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</si>
  <si>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</si>
  <si>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</si>
  <si>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</si>
  <si>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</si>
  <si>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</si>
  <si>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</si>
  <si>
    <t>cash-game-2026-09-30</t>
  </si>
  <si>
    <t>Wednesday 9/30/26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</si>
</sst>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  <xf numFmtId="6" fontId="0" fillId="0" borderId="0" xfId="0" applyNumberFormat="1"/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4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71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1" t="s">
        <v>0</v>
      </c>
      <c r="B1" s="71" t="s">
        <v>0</v>
      </c>
      <c r="C1" s="71" t="s">
        <v>0</v>
      </c>
      <c r="D1" s="71" t="s">
        <v>0</v>
      </c>
      <c r="E1" s="71" t="s">
        <v>0</v>
      </c>
      <c r="F1" s="71" t="s">
        <v>0</v>
      </c>
      <c r="G1" s="71" t="s">
        <v>0</v>
      </c>
      <c r="H1" s="71" t="s">
        <v>0</v>
      </c>
    </row>
    <row r="2" spans="1:8" ht="28" customHeight="1">
      <c r="A2" s="71" t="s">
        <v>0</v>
      </c>
      <c r="B2" s="71" t="s">
        <v>0</v>
      </c>
      <c r="C2" s="71" t="s">
        <v>0</v>
      </c>
      <c r="D2" s="71" t="s">
        <v>0</v>
      </c>
      <c r="E2" s="71" t="s">
        <v>0</v>
      </c>
      <c r="F2" s="71" t="s">
        <v>0</v>
      </c>
      <c r="G2" s="71" t="s">
        <v>0</v>
      </c>
      <c r="H2" s="71" t="s">
        <v>0</v>
      </c>
    </row>
    <row r="3" spans="1:8" ht="24" customHeight="1">
      <c r="A3" s="72" t="s">
        <v>1</v>
      </c>
      <c r="B3" s="72" t="s">
        <v>1</v>
      </c>
      <c r="C3" s="72" t="s">
        <v>1</v>
      </c>
      <c r="D3" s="72" t="s">
        <v>1</v>
      </c>
      <c r="E3" s="72" t="s">
        <v>1</v>
      </c>
      <c r="F3" s="72" t="s">
        <v>1</v>
      </c>
      <c r="G3" s="72" t="s">
        <v>1</v>
      </c>
      <c r="H3" s="72" t="s">
        <v>1</v>
      </c>
    </row>
    <row r="5" spans="1:8" ht="25" customHeight="1">
      <c r="A5" s="73" t="s">
        <v>2</v>
      </c>
      <c r="B5" s="73" t="s">
        <v>2</v>
      </c>
      <c r="C5" s="73" t="s">
        <v>2</v>
      </c>
      <c r="D5" s="73" t="s">
        <v>2</v>
      </c>
      <c r="E5" s="73" t="s">
        <v>2</v>
      </c>
      <c r="F5" s="73" t="s">
        <v>3</v>
      </c>
      <c r="G5" s="73" t="s">
        <v>3</v>
      </c>
      <c r="H5" s="73" t="s">
        <v>3</v>
      </c>
    </row>
    <row r="6" spans="1:8" ht="30" customHeight="1">
      <c r="A6" s="39">
        <v>1</v>
      </c>
      <c r="B6" s="74" t="s">
        <v>4</v>
      </c>
      <c r="C6" s="74" t="s">
        <v>4</v>
      </c>
      <c r="D6" s="74" t="s">
        <v>4</v>
      </c>
      <c r="E6" s="74" t="s">
        <v>4</v>
      </c>
      <c r="F6" s="75" t="s">
        <v>5</v>
      </c>
      <c r="G6" s="75" t="s">
        <v>5</v>
      </c>
      <c r="H6" s="40">
        <f>COUNTA(Tournaments!A5:A500)</f>
        <v>4</v>
      </c>
    </row>
    <row r="7" spans="1:8" ht="30" customHeight="1">
      <c r="A7" s="39">
        <v>2</v>
      </c>
      <c r="B7" s="76" t="s">
        <v>6</v>
      </c>
      <c r="C7" s="76" t="s">
        <v>7</v>
      </c>
      <c r="D7" s="76" t="s">
        <v>7</v>
      </c>
      <c r="E7" s="76" t="s">
        <v>7</v>
      </c>
      <c r="F7" s="77" t="s">
        <v>8</v>
      </c>
      <c r="G7" s="77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4" t="s">
        <v>9</v>
      </c>
      <c r="C8" s="74" t="s">
        <v>9</v>
      </c>
      <c r="D8" s="74" t="s">
        <v>9</v>
      </c>
      <c r="E8" s="74" t="s">
        <v>9</v>
      </c>
      <c r="F8" s="75" t="s">
        <v>10</v>
      </c>
      <c r="G8" s="75" t="s">
        <v>10</v>
      </c>
      <c r="H8" s="40">
        <f>COUNTA('Cash Games'!A5:A500)</f>
        <v>20</v>
      </c>
    </row>
    <row r="9" spans="1:8" ht="30" customHeight="1">
      <c r="A9" s="39">
        <v>4</v>
      </c>
      <c r="B9" s="76" t="s">
        <v>11</v>
      </c>
      <c r="C9" s="76" t="s">
        <v>11</v>
      </c>
      <c r="D9" s="76" t="s">
        <v>11</v>
      </c>
      <c r="E9" s="76" t="s">
        <v>11</v>
      </c>
      <c r="F9" s="77" t="s">
        <v>12</v>
      </c>
      <c r="G9" s="77" t="s">
        <v>12</v>
      </c>
      <c r="H9" s="41">
        <f>COUNTA('Event Photos'!A5:A500)</f>
        <v>4</v>
      </c>
    </row>
    <row r="10" spans="1:8" ht="30" customHeight="1">
      <c r="A10" s="39">
        <v>5</v>
      </c>
      <c r="B10" s="74" t="s">
        <v>13</v>
      </c>
      <c r="C10" s="74" t="s">
        <v>13</v>
      </c>
      <c r="D10" s="74" t="s">
        <v>13</v>
      </c>
      <c r="E10" s="74" t="s">
        <v>13</v>
      </c>
      <c r="F10" s="75" t="s">
        <v>14</v>
      </c>
      <c r="G10" s="75" t="s">
        <v>14</v>
      </c>
      <c r="H10" s="40">
        <f>COUNTA(Announcements!A5:A500)</f>
        <v>3</v>
      </c>
    </row>
    <row r="11" spans="1:8" ht="30" customHeight="1">
      <c r="A11" s="39">
        <v>6</v>
      </c>
      <c r="B11" s="76" t="s">
        <v>15</v>
      </c>
      <c r="C11" s="76" t="s">
        <v>15</v>
      </c>
      <c r="D11" s="76" t="s">
        <v>15</v>
      </c>
      <c r="E11" s="76" t="s">
        <v>15</v>
      </c>
      <c r="F11" s="77" t="s">
        <v>16</v>
      </c>
      <c r="G11" s="77" t="s">
        <v>16</v>
      </c>
      <c r="H11" s="41">
        <f>COUNTA('Tournament Results'!A5:A511)+COUNTA('Cash Game Results'!A5:A499)</f>
        <v>220</v>
      </c>
    </row>
    <row r="13" spans="1:8" ht="28" customHeight="1"/>
    <row r="14" spans="1:8" ht="28" customHeight="1">
      <c r="A14" s="78" t="s">
        <v>17</v>
      </c>
      <c r="B14" s="78" t="s">
        <v>17</v>
      </c>
      <c r="C14" s="78" t="s">
        <v>17</v>
      </c>
      <c r="D14" s="78" t="s">
        <v>17</v>
      </c>
      <c r="E14" s="78" t="s">
        <v>17</v>
      </c>
      <c r="F14" s="78" t="s">
        <v>17</v>
      </c>
      <c r="G14" s="78" t="s">
        <v>17</v>
      </c>
      <c r="H14" s="78" t="s">
        <v>17</v>
      </c>
    </row>
    <row r="15" spans="1:8" ht="24" customHeight="1">
      <c r="A15" s="74" t="s">
        <v>18</v>
      </c>
      <c r="B15" s="74" t="s">
        <v>18</v>
      </c>
      <c r="C15" s="74" t="s">
        <v>18</v>
      </c>
      <c r="D15" s="74" t="s">
        <v>18</v>
      </c>
      <c r="E15" s="74" t="s">
        <v>18</v>
      </c>
      <c r="F15" s="74" t="s">
        <v>18</v>
      </c>
      <c r="G15" s="74" t="s">
        <v>18</v>
      </c>
      <c r="H15" s="74" t="s">
        <v>18</v>
      </c>
    </row>
    <row r="16" spans="1:8" ht="24" customHeight="1">
      <c r="A16" s="76" t="s">
        <v>19</v>
      </c>
      <c r="B16" s="76" t="s">
        <v>19</v>
      </c>
      <c r="C16" s="76" t="s">
        <v>19</v>
      </c>
      <c r="D16" s="76" t="s">
        <v>19</v>
      </c>
      <c r="E16" s="76" t="s">
        <v>19</v>
      </c>
      <c r="F16" s="76" t="s">
        <v>19</v>
      </c>
      <c r="G16" s="76" t="s">
        <v>19</v>
      </c>
      <c r="H16" s="76" t="s">
        <v>19</v>
      </c>
    </row>
    <row r="17" spans="1:8" ht="24" customHeight="1">
      <c r="A17" s="74" t="s">
        <v>20</v>
      </c>
      <c r="B17" s="74" t="s">
        <v>20</v>
      </c>
      <c r="C17" s="74" t="s">
        <v>20</v>
      </c>
      <c r="D17" s="74" t="s">
        <v>20</v>
      </c>
      <c r="E17" s="74" t="s">
        <v>20</v>
      </c>
      <c r="F17" s="74" t="s">
        <v>20</v>
      </c>
      <c r="G17" s="74" t="s">
        <v>20</v>
      </c>
      <c r="H17" s="74" t="s">
        <v>20</v>
      </c>
    </row>
    <row r="18" spans="1:8" ht="24" customHeight="1">
      <c r="A18" s="76" t="s">
        <v>21</v>
      </c>
      <c r="B18" s="76" t="s">
        <v>21</v>
      </c>
      <c r="C18" s="76" t="s">
        <v>21</v>
      </c>
      <c r="D18" s="76" t="s">
        <v>21</v>
      </c>
      <c r="E18" s="76" t="s">
        <v>21</v>
      </c>
      <c r="F18" s="76" t="s">
        <v>21</v>
      </c>
      <c r="G18" s="76" t="s">
        <v>21</v>
      </c>
      <c r="H18" s="76" t="s">
        <v>21</v>
      </c>
    </row>
    <row r="19" spans="1:8" ht="24" customHeight="1">
      <c r="A19" s="74" t="s">
        <v>22</v>
      </c>
      <c r="B19" s="74" t="s">
        <v>22</v>
      </c>
      <c r="C19" s="74" t="s">
        <v>22</v>
      </c>
      <c r="D19" s="74" t="s">
        <v>22</v>
      </c>
      <c r="E19" s="74" t="s">
        <v>22</v>
      </c>
      <c r="F19" s="74" t="s">
        <v>22</v>
      </c>
      <c r="G19" s="74" t="s">
        <v>22</v>
      </c>
      <c r="H19" s="74" t="s">
        <v>22</v>
      </c>
    </row>
    <row r="20" spans="1:8" ht="24" customHeight="1">
      <c r="A20" s="76" t="s">
        <v>23</v>
      </c>
      <c r="B20" s="76" t="s">
        <v>23</v>
      </c>
      <c r="C20" s="76" t="s">
        <v>23</v>
      </c>
      <c r="D20" s="76" t="s">
        <v>23</v>
      </c>
      <c r="E20" s="76" t="s">
        <v>23</v>
      </c>
      <c r="F20" s="76" t="s">
        <v>23</v>
      </c>
      <c r="G20" s="76" t="s">
        <v>23</v>
      </c>
      <c r="H20" s="76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1" workbookViewId="0">
      <selection activeCell="C49" sqref="C49:C57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8" t="s">
        <v>48</v>
      </c>
      <c r="B1" s="68"/>
      <c r="C1" s="68"/>
      <c r="D1" s="68"/>
      <c r="E1" s="68"/>
      <c r="F1" s="68"/>
      <c r="G1" s="68"/>
      <c r="H1" s="82"/>
      <c r="I1" s="82"/>
    </row>
    <row r="2" spans="1:9" ht="27" customHeight="1">
      <c r="A2" s="69" t="s">
        <v>49</v>
      </c>
      <c r="B2" s="69"/>
      <c r="C2" s="69"/>
      <c r="D2" s="69"/>
      <c r="E2" s="69"/>
      <c r="F2" s="69"/>
      <c r="G2" s="69"/>
      <c r="H2" s="83"/>
      <c r="I2" s="83"/>
    </row>
    <row r="3" spans="1:9" ht="27" customHeight="1">
      <c r="A3" s="84" t="s">
        <v>50</v>
      </c>
      <c r="B3" s="84"/>
      <c r="C3" s="84"/>
      <c r="D3" s="84"/>
      <c r="E3" s="84"/>
      <c r="F3" s="84"/>
      <c r="G3" s="84"/>
      <c r="H3" s="83"/>
      <c r="I3" s="83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showGridLines="0" workbookViewId="0">
      <selection activeCell="B24" sqref="B24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19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19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19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19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19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19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19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4">
        <v>20</v>
      </c>
    </row>
    <row r="10" spans="1:9" ht="19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4">
        <v>20</v>
      </c>
    </row>
    <row r="11" spans="1:9" ht="19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4">
        <v>20</v>
      </c>
    </row>
    <row r="12" spans="1:9" ht="19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 s="64">
        <v>20</v>
      </c>
    </row>
    <row r="13" spans="1:9" ht="19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 s="64">
        <v>20</v>
      </c>
    </row>
    <row r="14" spans="1:9" ht="19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 s="64">
        <v>20</v>
      </c>
    </row>
    <row r="15" spans="1:9" ht="19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 s="64">
        <v>20</v>
      </c>
    </row>
    <row r="16" spans="1:9" ht="19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 s="64">
        <v>20</v>
      </c>
    </row>
    <row r="17" spans="1:8" ht="19" customHeight="1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 s="64">
        <v>20</v>
      </c>
    </row>
    <row r="18" spans="1:8" ht="19" customHeight="1">
      <c r="A18" s="1" t="s">
        <v>159</v>
      </c>
      <c r="B18" s="1" t="s">
        <v>159</v>
      </c>
      <c r="C18" s="1" t="s">
        <v>160</v>
      </c>
      <c r="D18" s="28">
        <v>46275</v>
      </c>
      <c r="E18" s="1" t="s">
        <v>46</v>
      </c>
      <c r="F18" s="1" t="s">
        <v>39</v>
      </c>
      <c r="G18" s="65">
        <v>0.83333333333333337</v>
      </c>
      <c r="H18" s="64">
        <v>20</v>
      </c>
    </row>
    <row r="19" spans="1:8" ht="19" customHeight="1">
      <c r="A19" s="1" t="s">
        <v>161</v>
      </c>
      <c r="B19" s="1" t="s">
        <v>161</v>
      </c>
      <c r="C19" s="1" t="s">
        <v>163</v>
      </c>
      <c r="D19" s="28">
        <v>46277</v>
      </c>
      <c r="E19" s="1" t="s">
        <v>70</v>
      </c>
      <c r="F19" s="1" t="s">
        <v>39</v>
      </c>
      <c r="G19" s="65">
        <v>0.83333333333333337</v>
      </c>
      <c r="H19" s="64">
        <v>20</v>
      </c>
    </row>
    <row r="20" spans="1:8" ht="19" customHeight="1">
      <c r="A20" s="1" t="s">
        <v>162</v>
      </c>
      <c r="B20" s="1" t="s">
        <v>162</v>
      </c>
      <c r="C20" s="1" t="s">
        <v>164</v>
      </c>
      <c r="D20" s="28">
        <v>46281</v>
      </c>
      <c r="E20" s="1" t="s">
        <v>70</v>
      </c>
      <c r="F20" s="1" t="s">
        <v>39</v>
      </c>
      <c r="G20" s="65">
        <v>0.83333333333333337</v>
      </c>
      <c r="H20" s="64">
        <v>20</v>
      </c>
    </row>
    <row r="21" spans="1:8" ht="19" customHeight="1">
      <c r="A21" s="1" t="s">
        <v>165</v>
      </c>
      <c r="B21" s="1" t="s">
        <v>165</v>
      </c>
      <c r="C21" s="1" t="s">
        <v>166</v>
      </c>
      <c r="D21" s="28">
        <v>46284</v>
      </c>
      <c r="E21" s="1" t="s">
        <v>38</v>
      </c>
      <c r="F21" s="1" t="s">
        <v>39</v>
      </c>
      <c r="G21" s="65">
        <v>0.83333333333333337</v>
      </c>
      <c r="H21" s="64">
        <v>20</v>
      </c>
    </row>
    <row r="22" spans="1:8" ht="19" customHeight="1">
      <c r="A22" s="1" t="s">
        <v>167</v>
      </c>
      <c r="B22" s="1" t="s">
        <v>167</v>
      </c>
      <c r="C22" s="1" t="s">
        <v>168</v>
      </c>
      <c r="D22" s="28">
        <v>46288</v>
      </c>
      <c r="E22" s="1" t="s">
        <v>46</v>
      </c>
      <c r="F22" s="1" t="s">
        <v>39</v>
      </c>
      <c r="G22" s="65">
        <v>0.83333333333333337</v>
      </c>
      <c r="H22" s="64">
        <v>20</v>
      </c>
    </row>
    <row r="23" spans="1:8" ht="19" customHeight="1">
      <c r="A23" s="1" t="s">
        <v>170</v>
      </c>
      <c r="B23" s="1" t="s">
        <v>170</v>
      </c>
      <c r="C23" s="1" t="s">
        <v>171</v>
      </c>
      <c r="D23" s="28">
        <v>46291</v>
      </c>
      <c r="E23" s="1" t="s">
        <v>38</v>
      </c>
      <c r="F23" s="1" t="s">
        <v>39</v>
      </c>
      <c r="G23" s="65">
        <v>0.83333333333333337</v>
      </c>
      <c r="H23" s="64">
        <v>20</v>
      </c>
    </row>
    <row r="24" spans="1:8" ht="19" customHeight="1">
      <c r="A24" s="1" t="s">
        <v>172</v>
      </c>
      <c r="B24" s="1" t="s">
        <v>172</v>
      </c>
      <c r="C24" s="1" t="s">
        <v>173</v>
      </c>
      <c r="D24" s="28">
        <v>46295</v>
      </c>
      <c r="E24" s="1" t="s">
        <v>46</v>
      </c>
      <c r="F24" s="1" t="s">
        <v>39</v>
      </c>
      <c r="G24" s="65">
        <v>0.83333333333333337</v>
      </c>
      <c r="H24" s="88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4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1"/>
  <sheetViews>
    <sheetView showGridLines="0" tabSelected="1" topLeftCell="A146" workbookViewId="0">
      <selection activeCell="D170" sqref="D170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8" t="s">
        <v>109</v>
      </c>
      <c r="B1" s="68"/>
      <c r="C1" s="68"/>
      <c r="D1" s="68"/>
    </row>
    <row r="2" spans="1:4" ht="25" customHeight="1">
      <c r="A2" s="69" t="s">
        <v>110</v>
      </c>
      <c r="B2" s="69"/>
      <c r="C2" s="69"/>
      <c r="D2" s="69"/>
    </row>
    <row r="3" spans="1:4" ht="25" customHeight="1">
      <c r="A3" s="70" t="s">
        <v>111</v>
      </c>
      <c r="B3" s="70"/>
      <c r="C3" s="70"/>
      <c r="D3" s="70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  <row r="118" spans="1:4" ht="25" customHeight="1">
      <c r="A118" s="1" t="s">
        <v>159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159</v>
      </c>
      <c r="B119" s="1" t="s">
        <v>67</v>
      </c>
      <c r="C119" s="14">
        <v>20</v>
      </c>
      <c r="D119" s="14">
        <v>63</v>
      </c>
    </row>
    <row r="120" spans="1:4" ht="25" customHeight="1">
      <c r="A120" s="1" t="s">
        <v>159</v>
      </c>
      <c r="B120" s="1" t="s">
        <v>65</v>
      </c>
      <c r="C120" s="14">
        <v>40</v>
      </c>
      <c r="D120" s="14">
        <v>51.75</v>
      </c>
    </row>
    <row r="121" spans="1:4" ht="25" customHeight="1">
      <c r="A121" s="1" t="s">
        <v>159</v>
      </c>
      <c r="B121" s="1" t="s">
        <v>62</v>
      </c>
      <c r="C121" s="14">
        <v>70</v>
      </c>
      <c r="D121" s="14">
        <v>0</v>
      </c>
    </row>
    <row r="122" spans="1:4" ht="25" customHeight="1">
      <c r="A122" s="1" t="s">
        <v>159</v>
      </c>
      <c r="B122" s="1" t="s">
        <v>70</v>
      </c>
      <c r="C122" s="14">
        <v>60</v>
      </c>
      <c r="D122" s="14">
        <v>43</v>
      </c>
    </row>
    <row r="123" spans="1:4" ht="25" customHeight="1">
      <c r="A123" s="1" t="s">
        <v>159</v>
      </c>
      <c r="B123" s="1" t="s">
        <v>63</v>
      </c>
      <c r="C123" s="14">
        <v>40</v>
      </c>
      <c r="D123" s="14">
        <v>33</v>
      </c>
    </row>
    <row r="124" spans="1:4" ht="25" customHeight="1">
      <c r="A124" s="1" t="s">
        <v>159</v>
      </c>
      <c r="B124" s="1" t="s">
        <v>71</v>
      </c>
      <c r="C124" s="14">
        <v>20</v>
      </c>
      <c r="D124" s="14">
        <v>38.75</v>
      </c>
    </row>
    <row r="125" spans="1:4" ht="25" customHeight="1">
      <c r="A125" s="1" t="s">
        <v>161</v>
      </c>
      <c r="B125" s="1" t="s">
        <v>70</v>
      </c>
      <c r="C125" s="14">
        <v>40</v>
      </c>
      <c r="D125" s="14">
        <v>36.1</v>
      </c>
    </row>
    <row r="126" spans="1:4" ht="25" customHeight="1">
      <c r="A126" s="1" t="s">
        <v>161</v>
      </c>
      <c r="B126" s="1" t="s">
        <v>65</v>
      </c>
      <c r="C126" s="14">
        <v>40</v>
      </c>
      <c r="D126" s="14">
        <v>18.8</v>
      </c>
    </row>
    <row r="127" spans="1:4" ht="25" customHeight="1">
      <c r="A127" s="1" t="s">
        <v>161</v>
      </c>
      <c r="B127" s="1" t="s">
        <v>169</v>
      </c>
      <c r="C127" s="14">
        <v>40</v>
      </c>
      <c r="D127" s="14">
        <v>21.1</v>
      </c>
    </row>
    <row r="128" spans="1:4" ht="25" customHeight="1">
      <c r="A128" s="1" t="s">
        <v>161</v>
      </c>
      <c r="B128" s="1" t="s">
        <v>63</v>
      </c>
      <c r="C128" s="14">
        <v>20</v>
      </c>
      <c r="D128" s="14">
        <v>0</v>
      </c>
    </row>
    <row r="129" spans="1:4" ht="25" customHeight="1">
      <c r="A129" s="1" t="s">
        <v>161</v>
      </c>
      <c r="B129" s="1" t="s">
        <v>71</v>
      </c>
      <c r="C129" s="14">
        <v>20</v>
      </c>
      <c r="D129" s="14">
        <v>84</v>
      </c>
    </row>
    <row r="130" spans="1:4" ht="25" customHeight="1">
      <c r="A130" s="1" t="s">
        <v>162</v>
      </c>
      <c r="B130" s="1" t="s">
        <v>70</v>
      </c>
      <c r="C130" s="14">
        <v>20</v>
      </c>
      <c r="D130" s="14">
        <v>30.2</v>
      </c>
    </row>
    <row r="131" spans="1:4" ht="25" customHeight="1">
      <c r="A131" s="1" t="s">
        <v>162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162</v>
      </c>
      <c r="B132" s="1" t="s">
        <v>67</v>
      </c>
      <c r="C132" s="14">
        <v>20</v>
      </c>
      <c r="D132" s="14">
        <v>26.7</v>
      </c>
    </row>
    <row r="133" spans="1:4" ht="25" customHeight="1">
      <c r="A133" s="1" t="s">
        <v>162</v>
      </c>
      <c r="B133" s="1" t="s">
        <v>64</v>
      </c>
      <c r="C133" s="14">
        <v>20</v>
      </c>
      <c r="D133" s="14">
        <v>24.9</v>
      </c>
    </row>
    <row r="134" spans="1:4" ht="25" customHeight="1">
      <c r="A134" s="1" t="s">
        <v>162</v>
      </c>
      <c r="B134" s="1" t="s">
        <v>62</v>
      </c>
      <c r="C134" s="14">
        <v>20</v>
      </c>
      <c r="D134" s="14">
        <v>12.9</v>
      </c>
    </row>
    <row r="135" spans="1:4" ht="25" customHeight="1">
      <c r="A135" s="1" t="s">
        <v>162</v>
      </c>
      <c r="B135" s="1" t="s">
        <v>63</v>
      </c>
      <c r="C135" s="14">
        <v>20</v>
      </c>
      <c r="D135" s="14">
        <v>7.1</v>
      </c>
    </row>
    <row r="136" spans="1:4" ht="25" customHeight="1">
      <c r="A136" s="1" t="s">
        <v>165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165</v>
      </c>
      <c r="B137" s="1" t="s">
        <v>80</v>
      </c>
      <c r="C137" s="14">
        <v>20</v>
      </c>
      <c r="D137" s="14">
        <v>23.6</v>
      </c>
    </row>
    <row r="138" spans="1:4" ht="25" customHeight="1">
      <c r="A138" s="1" t="s">
        <v>165</v>
      </c>
      <c r="B138" s="1" t="s">
        <v>63</v>
      </c>
      <c r="C138" s="14">
        <v>20</v>
      </c>
      <c r="D138" s="14">
        <v>62.4</v>
      </c>
    </row>
    <row r="139" spans="1:4" ht="25" customHeight="1">
      <c r="A139" s="1" t="s">
        <v>165</v>
      </c>
      <c r="B139" s="1" t="s">
        <v>74</v>
      </c>
      <c r="C139" s="14">
        <v>40</v>
      </c>
      <c r="D139" s="14">
        <v>76.5</v>
      </c>
    </row>
    <row r="140" spans="1:4" ht="25" customHeight="1">
      <c r="A140" s="1" t="s">
        <v>165</v>
      </c>
      <c r="B140" s="1" t="s">
        <v>70</v>
      </c>
      <c r="C140" s="14">
        <v>80</v>
      </c>
      <c r="D140" s="14">
        <v>51.5</v>
      </c>
    </row>
    <row r="141" spans="1:4" ht="25" customHeight="1">
      <c r="A141" s="1" t="s">
        <v>165</v>
      </c>
      <c r="B141" s="1" t="s">
        <v>72</v>
      </c>
      <c r="C141" s="14">
        <v>40</v>
      </c>
      <c r="D141" s="14">
        <v>22.2</v>
      </c>
    </row>
    <row r="142" spans="1:4" ht="25" customHeight="1">
      <c r="A142" s="1" t="s">
        <v>165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165</v>
      </c>
      <c r="B143" s="1" t="s">
        <v>71</v>
      </c>
      <c r="C143" s="14">
        <v>20</v>
      </c>
      <c r="D143" s="14">
        <v>0</v>
      </c>
    </row>
    <row r="144" spans="1:4" ht="25" customHeight="1">
      <c r="A144" s="1" t="s">
        <v>167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167</v>
      </c>
      <c r="B145" s="1" t="s">
        <v>67</v>
      </c>
      <c r="C145" s="14">
        <v>20</v>
      </c>
      <c r="D145" s="14">
        <v>44.75</v>
      </c>
    </row>
    <row r="146" spans="1:4" ht="25" customHeight="1">
      <c r="A146" s="1" t="s">
        <v>167</v>
      </c>
      <c r="B146" s="1" t="s">
        <v>62</v>
      </c>
      <c r="C146" s="14">
        <v>40</v>
      </c>
      <c r="D146" s="14">
        <v>0</v>
      </c>
    </row>
    <row r="147" spans="1:4" ht="25" customHeight="1">
      <c r="A147" s="1" t="s">
        <v>167</v>
      </c>
      <c r="B147" s="1" t="s">
        <v>65</v>
      </c>
      <c r="C147" s="14">
        <v>50</v>
      </c>
      <c r="D147" s="14">
        <v>20</v>
      </c>
    </row>
    <row r="148" spans="1:4" ht="25" customHeight="1">
      <c r="A148" s="1" t="s">
        <v>167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167</v>
      </c>
      <c r="B149" s="1" t="s">
        <v>68</v>
      </c>
      <c r="C149" s="14">
        <v>20</v>
      </c>
      <c r="D149" s="14">
        <v>0</v>
      </c>
    </row>
    <row r="150" spans="1:4" ht="25" customHeight="1">
      <c r="A150" s="1" t="s">
        <v>167</v>
      </c>
      <c r="B150" s="1" t="s">
        <v>71</v>
      </c>
      <c r="C150" s="14">
        <v>20</v>
      </c>
      <c r="D150" s="14">
        <v>0</v>
      </c>
    </row>
    <row r="151" spans="1:4" ht="25" customHeight="1">
      <c r="A151" s="1" t="s">
        <v>167</v>
      </c>
      <c r="B151" s="1" t="s">
        <v>63</v>
      </c>
      <c r="C151" s="14">
        <v>40</v>
      </c>
      <c r="D151" s="14">
        <v>24.75</v>
      </c>
    </row>
    <row r="152" spans="1:4" ht="25" customHeight="1">
      <c r="A152" s="1" t="s">
        <v>167</v>
      </c>
      <c r="B152" s="1" t="s">
        <v>70</v>
      </c>
      <c r="C152" s="14">
        <v>20</v>
      </c>
      <c r="D152" s="14">
        <v>11.5</v>
      </c>
    </row>
    <row r="153" spans="1:4" ht="25" customHeight="1">
      <c r="A153" s="1" t="s">
        <v>167</v>
      </c>
      <c r="B153" s="1" t="s">
        <v>64</v>
      </c>
      <c r="C153" s="14">
        <v>20</v>
      </c>
      <c r="D153" s="14">
        <v>35</v>
      </c>
    </row>
    <row r="154" spans="1:4" ht="25" customHeight="1">
      <c r="A154" s="1" t="s">
        <v>170</v>
      </c>
      <c r="B154" s="1" t="s">
        <v>64</v>
      </c>
      <c r="C154" s="14">
        <v>20</v>
      </c>
      <c r="D154" s="14">
        <v>40</v>
      </c>
    </row>
    <row r="155" spans="1:4" ht="25" customHeight="1">
      <c r="A155" s="1" t="s">
        <v>170</v>
      </c>
      <c r="B155" s="1" t="s">
        <v>70</v>
      </c>
      <c r="C155" s="14">
        <v>40</v>
      </c>
      <c r="D155" s="14">
        <v>41.6</v>
      </c>
    </row>
    <row r="156" spans="1:4" ht="25" customHeight="1">
      <c r="A156" s="1" t="s">
        <v>170</v>
      </c>
      <c r="B156" s="1" t="s">
        <v>71</v>
      </c>
      <c r="C156" s="14">
        <v>20</v>
      </c>
      <c r="D156" s="14">
        <v>9.6</v>
      </c>
    </row>
    <row r="157" spans="1:4" ht="25" customHeight="1">
      <c r="A157" s="1" t="s">
        <v>170</v>
      </c>
      <c r="B157" s="1" t="s">
        <v>65</v>
      </c>
      <c r="C157" s="14">
        <v>40</v>
      </c>
      <c r="D157" s="14">
        <v>45.8</v>
      </c>
    </row>
    <row r="158" spans="1:4" ht="25" customHeight="1">
      <c r="A158" s="1" t="s">
        <v>170</v>
      </c>
      <c r="B158" s="1" t="s">
        <v>72</v>
      </c>
      <c r="C158" s="14">
        <v>20</v>
      </c>
      <c r="D158" s="14">
        <v>0</v>
      </c>
    </row>
    <row r="159" spans="1:4" ht="25" customHeight="1">
      <c r="A159" s="1" t="s">
        <v>170</v>
      </c>
      <c r="B159" s="1" t="s">
        <v>67</v>
      </c>
      <c r="C159" s="14">
        <v>40</v>
      </c>
      <c r="D159" s="14">
        <v>28.5</v>
      </c>
    </row>
    <row r="160" spans="1:4" ht="25" customHeight="1">
      <c r="A160" s="1" t="s">
        <v>170</v>
      </c>
      <c r="B160" s="1" t="s">
        <v>68</v>
      </c>
      <c r="C160" s="14">
        <v>20</v>
      </c>
      <c r="D160" s="14">
        <v>0</v>
      </c>
    </row>
    <row r="161" spans="1:4" ht="25" customHeight="1">
      <c r="A161" s="1" t="s">
        <v>170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170</v>
      </c>
      <c r="B162" s="1" t="s">
        <v>63</v>
      </c>
      <c r="C162" s="14">
        <v>20</v>
      </c>
      <c r="D162" s="14">
        <v>51.6</v>
      </c>
    </row>
    <row r="163" spans="1:4" ht="25" customHeight="1">
      <c r="A163" s="1" t="s">
        <v>172</v>
      </c>
      <c r="B163" s="1" t="s">
        <v>46</v>
      </c>
      <c r="C163" s="14">
        <v>20</v>
      </c>
      <c r="D163" s="14">
        <v>64.75</v>
      </c>
    </row>
    <row r="164" spans="1:4" ht="25" customHeight="1">
      <c r="A164" s="1" t="s">
        <v>172</v>
      </c>
      <c r="B164" s="1" t="s">
        <v>62</v>
      </c>
      <c r="C164" s="14">
        <v>20</v>
      </c>
      <c r="D164" s="14">
        <v>28</v>
      </c>
    </row>
    <row r="165" spans="1:4" ht="25" customHeight="1">
      <c r="A165" s="1" t="s">
        <v>172</v>
      </c>
      <c r="B165" s="1" t="s">
        <v>64</v>
      </c>
      <c r="C165" s="14">
        <v>80</v>
      </c>
      <c r="D165" s="14">
        <v>0</v>
      </c>
    </row>
    <row r="166" spans="1:4" ht="25" customHeight="1">
      <c r="A166" s="1" t="s">
        <v>172</v>
      </c>
      <c r="B166" s="1" t="s">
        <v>63</v>
      </c>
      <c r="C166" s="14">
        <v>60</v>
      </c>
      <c r="D166" s="14">
        <v>18.75</v>
      </c>
    </row>
    <row r="167" spans="1:4" ht="25" customHeight="1">
      <c r="A167" s="1" t="s">
        <v>172</v>
      </c>
      <c r="B167" s="1" t="s">
        <v>71</v>
      </c>
      <c r="C167" s="14">
        <v>40</v>
      </c>
      <c r="D167" s="14">
        <v>76</v>
      </c>
    </row>
    <row r="168" spans="1:4" ht="25" customHeight="1">
      <c r="A168" s="1" t="s">
        <v>172</v>
      </c>
      <c r="B168" s="1" t="s">
        <v>38</v>
      </c>
      <c r="C168" s="14">
        <v>20</v>
      </c>
      <c r="D168" s="14">
        <v>61</v>
      </c>
    </row>
    <row r="169" spans="1:4" ht="25" customHeight="1">
      <c r="A169" s="1" t="s">
        <v>172</v>
      </c>
      <c r="B169" s="1" t="s">
        <v>68</v>
      </c>
      <c r="C169" s="14">
        <v>20</v>
      </c>
      <c r="D169" s="14">
        <v>15.25</v>
      </c>
    </row>
    <row r="170" spans="1:4" ht="25" customHeight="1">
      <c r="A170" s="1" t="s">
        <v>172</v>
      </c>
      <c r="B170" s="1" t="s">
        <v>70</v>
      </c>
      <c r="C170" s="14">
        <v>60</v>
      </c>
      <c r="D170" s="14">
        <v>52.25</v>
      </c>
    </row>
    <row r="171" spans="1:4" ht="25" customHeight="1">
      <c r="A171" s="1" t="s">
        <v>172</v>
      </c>
      <c r="B171" s="1" t="s">
        <v>65</v>
      </c>
      <c r="C171" s="14">
        <v>40</v>
      </c>
      <c r="D171" s="14">
        <v>44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sqref="A1:E1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5" t="s">
        <v>147</v>
      </c>
      <c r="B1" s="85"/>
      <c r="C1" s="85"/>
      <c r="D1" s="85"/>
      <c r="E1" s="85"/>
    </row>
    <row r="2" spans="1:5" ht="28" customHeight="1">
      <c r="A2" s="86" t="s">
        <v>148</v>
      </c>
      <c r="B2" s="86"/>
      <c r="C2" s="86"/>
      <c r="D2" s="86"/>
      <c r="E2" s="86"/>
    </row>
    <row r="3" spans="1:5" ht="28" customHeight="1">
      <c r="A3" s="87" t="s">
        <v>149</v>
      </c>
      <c r="B3" s="87"/>
      <c r="C3" s="87"/>
      <c r="D3" s="87"/>
      <c r="E3" s="87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2026-10-01T03:11:55Z</dcterms:modified>
</cp:coreProperties>
</file>