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E7B4C1B5-3446-7A45-8E0C-7EF7ACA52511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<sst xmlns="http://schemas.openxmlformats.org/spreadsheetml/2006/main" count="795" uniqueCount="161">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</sst>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8">
  <tableColumns count="9">
    <tableColumn id="1" xr3:uid="{00000000-0010-0000-0100-000001000000}" name="Tournament ID" dataDxfId="27"/>
    <tableColumn id="2" xr3:uid="{00000000-0010-0000-0100-000002000000}" name="Player" dataDxfId="26"/>
    <tableColumn id="3" xr3:uid="{00000000-0010-0000-0100-000003000000}" name="Total Buy-In" dataDxfId="25"/>
    <tableColumn id="4" xr3:uid="{00000000-0010-0000-0100-000004000000}" name="Placement" dataDxfId="24"/>
    <tableColumn id="5" xr3:uid="{00000000-0010-0000-0100-000005000000}" name="Placement Payout" dataDxfId="23"/>
    <tableColumn id="6" xr3:uid="{00000000-0010-0000-0100-000006000000}" name="Bonus Payout" dataDxfId="22"/>
    <tableColumn id="7" xr3:uid="{00000000-0010-0000-0100-000007000000}" name="Elimination Level" dataDxfId="21"/>
    <tableColumn id="9" xr3:uid="{00000000-0010-0000-0100-000009000000}" name="Eliminated At" dataDxfId="20"/>
    <tableColumn id="10" xr3:uid="{00000000-0010-0000-0100-00000A000000}" name="Eliminated By" dataDxfId="1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8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24" totalsRowShown="0" dataDxfId="1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7"/>
    <tableColumn id="2" xr3:uid="{00000000-0010-0000-0300-000002000000}" name="Player" dataDxfId="16"/>
    <tableColumn id="3" xr3:uid="{00000000-0010-0000-0300-000003000000}" name="Amount Buy-In" dataDxfId="15"/>
    <tableColumn id="4" xr3:uid="{00000000-0010-0000-0300-000004000000}" name="Amount At End" dataDxfId="1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3" t="s">
        <v>0</v>
      </c>
      <c r="B1" s="73" t="s">
        <v>0</v>
      </c>
      <c r="C1" s="73" t="s">
        <v>0</v>
      </c>
      <c r="D1" s="73" t="s">
        <v>0</v>
      </c>
      <c r="E1" s="73" t="s">
        <v>0</v>
      </c>
      <c r="F1" s="73" t="s">
        <v>0</v>
      </c>
      <c r="G1" s="73" t="s">
        <v>0</v>
      </c>
      <c r="H1" s="73" t="s">
        <v>0</v>
      </c>
    </row>
    <row r="2" spans="1:8" ht="28" customHeight="1">
      <c r="A2" s="73" t="s">
        <v>0</v>
      </c>
      <c r="B2" s="73" t="s">
        <v>0</v>
      </c>
      <c r="C2" s="73" t="s">
        <v>0</v>
      </c>
      <c r="D2" s="73" t="s">
        <v>0</v>
      </c>
      <c r="E2" s="73" t="s">
        <v>0</v>
      </c>
      <c r="F2" s="73" t="s">
        <v>0</v>
      </c>
      <c r="G2" s="73" t="s">
        <v>0</v>
      </c>
      <c r="H2" s="73" t="s">
        <v>0</v>
      </c>
    </row>
    <row r="3" spans="1:8" ht="24" customHeight="1">
      <c r="A3" s="74" t="s">
        <v>1</v>
      </c>
      <c r="B3" s="74" t="s">
        <v>1</v>
      </c>
      <c r="C3" s="74" t="s">
        <v>1</v>
      </c>
      <c r="D3" s="74" t="s">
        <v>1</v>
      </c>
      <c r="E3" s="74" t="s">
        <v>1</v>
      </c>
      <c r="F3" s="74" t="s">
        <v>1</v>
      </c>
      <c r="G3" s="74" t="s">
        <v>1</v>
      </c>
      <c r="H3" s="74" t="s">
        <v>1</v>
      </c>
    </row>
    <row r="5" spans="1:8" ht="25" customHeight="1">
      <c r="A5" s="75" t="s">
        <v>2</v>
      </c>
      <c r="B5" s="75" t="s">
        <v>2</v>
      </c>
      <c r="C5" s="75" t="s">
        <v>2</v>
      </c>
      <c r="D5" s="75" t="s">
        <v>2</v>
      </c>
      <c r="E5" s="75" t="s">
        <v>2</v>
      </c>
      <c r="F5" s="75" t="s">
        <v>3</v>
      </c>
      <c r="G5" s="75" t="s">
        <v>3</v>
      </c>
      <c r="H5" s="75" t="s">
        <v>3</v>
      </c>
    </row>
    <row r="6" spans="1:8" ht="30" customHeight="1">
      <c r="A6" s="39">
        <v>1</v>
      </c>
      <c r="B6" s="76" t="s">
        <v>4</v>
      </c>
      <c r="C6" s="76" t="s">
        <v>4</v>
      </c>
      <c r="D6" s="76" t="s">
        <v>4</v>
      </c>
      <c r="E6" s="76" t="s">
        <v>4</v>
      </c>
      <c r="F6" s="77" t="s">
        <v>5</v>
      </c>
      <c r="G6" s="77" t="s">
        <v>5</v>
      </c>
      <c r="H6" s="40">
        <f>COUNTA(Tournaments!A5:A500)</f>
        <v>4</v>
      </c>
    </row>
    <row r="7" spans="1:8" ht="30" customHeight="1">
      <c r="A7" s="39">
        <v>2</v>
      </c>
      <c r="B7" s="78" t="s">
        <v>6</v>
      </c>
      <c r="C7" s="78" t="s">
        <v>7</v>
      </c>
      <c r="D7" s="78" t="s">
        <v>7</v>
      </c>
      <c r="E7" s="78" t="s">
        <v>7</v>
      </c>
      <c r="F7" s="79" t="s">
        <v>8</v>
      </c>
      <c r="G7" s="79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6" t="s">
        <v>9</v>
      </c>
      <c r="C8" s="76" t="s">
        <v>9</v>
      </c>
      <c r="D8" s="76" t="s">
        <v>9</v>
      </c>
      <c r="E8" s="76" t="s">
        <v>9</v>
      </c>
      <c r="F8" s="77" t="s">
        <v>10</v>
      </c>
      <c r="G8" s="77" t="s">
        <v>10</v>
      </c>
      <c r="H8" s="40">
        <f>COUNTA('Cash Games'!A5:A500)</f>
        <v>14</v>
      </c>
    </row>
    <row r="9" spans="1:8" ht="30" customHeight="1">
      <c r="A9" s="39">
        <v>4</v>
      </c>
      <c r="B9" s="78" t="s">
        <v>11</v>
      </c>
      <c r="C9" s="78" t="s">
        <v>11</v>
      </c>
      <c r="D9" s="78" t="s">
        <v>11</v>
      </c>
      <c r="E9" s="78" t="s">
        <v>11</v>
      </c>
      <c r="F9" s="79" t="s">
        <v>12</v>
      </c>
      <c r="G9" s="79" t="s">
        <v>12</v>
      </c>
      <c r="H9" s="41">
        <f>COUNTA('Event Photos'!A5:A500)</f>
        <v>4</v>
      </c>
    </row>
    <row r="10" spans="1:8" ht="30" customHeight="1">
      <c r="A10" s="39">
        <v>5</v>
      </c>
      <c r="B10" s="76" t="s">
        <v>13</v>
      </c>
      <c r="C10" s="76" t="s">
        <v>13</v>
      </c>
      <c r="D10" s="76" t="s">
        <v>13</v>
      </c>
      <c r="E10" s="76" t="s">
        <v>13</v>
      </c>
      <c r="F10" s="77" t="s">
        <v>14</v>
      </c>
      <c r="G10" s="77" t="s">
        <v>14</v>
      </c>
      <c r="H10" s="40">
        <f>COUNTA(Announcements!A5:A500)</f>
        <v>3</v>
      </c>
    </row>
    <row r="11" spans="1:8" ht="30" customHeight="1">
      <c r="A11" s="39">
        <v>6</v>
      </c>
      <c r="B11" s="78" t="s">
        <v>15</v>
      </c>
      <c r="C11" s="78" t="s">
        <v>15</v>
      </c>
      <c r="D11" s="78" t="s">
        <v>15</v>
      </c>
      <c r="E11" s="78" t="s">
        <v>15</v>
      </c>
      <c r="F11" s="79" t="s">
        <v>16</v>
      </c>
      <c r="G11" s="79" t="s">
        <v>16</v>
      </c>
      <c r="H11" s="41">
        <f>COUNTA('Tournament Results'!A5:A511)+COUNTA('Cash Game Results'!A5:A500)</f>
        <v>173</v>
      </c>
    </row>
    <row r="13" spans="1:8" ht="28" customHeight="1"/>
    <row r="14" spans="1:8" ht="28" customHeight="1">
      <c r="A14" s="80" t="s">
        <v>17</v>
      </c>
      <c r="B14" s="80" t="s">
        <v>17</v>
      </c>
      <c r="C14" s="80" t="s">
        <v>17</v>
      </c>
      <c r="D14" s="80" t="s">
        <v>17</v>
      </c>
      <c r="E14" s="80" t="s">
        <v>17</v>
      </c>
      <c r="F14" s="80" t="s">
        <v>17</v>
      </c>
      <c r="G14" s="80" t="s">
        <v>17</v>
      </c>
      <c r="H14" s="80" t="s">
        <v>17</v>
      </c>
    </row>
    <row r="15" spans="1:8" ht="24" customHeight="1">
      <c r="A15" s="76" t="s">
        <v>18</v>
      </c>
      <c r="B15" s="76" t="s">
        <v>18</v>
      </c>
      <c r="C15" s="76" t="s">
        <v>18</v>
      </c>
      <c r="D15" s="76" t="s">
        <v>18</v>
      </c>
      <c r="E15" s="76" t="s">
        <v>18</v>
      </c>
      <c r="F15" s="76" t="s">
        <v>18</v>
      </c>
      <c r="G15" s="76" t="s">
        <v>18</v>
      </c>
      <c r="H15" s="76" t="s">
        <v>18</v>
      </c>
    </row>
    <row r="16" spans="1:8" ht="24" customHeight="1">
      <c r="A16" s="78" t="s">
        <v>19</v>
      </c>
      <c r="B16" s="78" t="s">
        <v>19</v>
      </c>
      <c r="C16" s="78" t="s">
        <v>19</v>
      </c>
      <c r="D16" s="78" t="s">
        <v>19</v>
      </c>
      <c r="E16" s="78" t="s">
        <v>19</v>
      </c>
      <c r="F16" s="78" t="s">
        <v>19</v>
      </c>
      <c r="G16" s="78" t="s">
        <v>19</v>
      </c>
      <c r="H16" s="78" t="s">
        <v>19</v>
      </c>
    </row>
    <row r="17" spans="1:8" ht="24" customHeight="1">
      <c r="A17" s="76" t="s">
        <v>20</v>
      </c>
      <c r="B17" s="76" t="s">
        <v>20</v>
      </c>
      <c r="C17" s="76" t="s">
        <v>20</v>
      </c>
      <c r="D17" s="76" t="s">
        <v>20</v>
      </c>
      <c r="E17" s="76" t="s">
        <v>20</v>
      </c>
      <c r="F17" s="76" t="s">
        <v>20</v>
      </c>
      <c r="G17" s="76" t="s">
        <v>20</v>
      </c>
      <c r="H17" s="76" t="s">
        <v>20</v>
      </c>
    </row>
    <row r="18" spans="1:8" ht="24" customHeight="1">
      <c r="A18" s="78" t="s">
        <v>21</v>
      </c>
      <c r="B18" s="78" t="s">
        <v>21</v>
      </c>
      <c r="C18" s="78" t="s">
        <v>21</v>
      </c>
      <c r="D18" s="78" t="s">
        <v>21</v>
      </c>
      <c r="E18" s="78" t="s">
        <v>21</v>
      </c>
      <c r="F18" s="78" t="s">
        <v>21</v>
      </c>
      <c r="G18" s="78" t="s">
        <v>21</v>
      </c>
      <c r="H18" s="78" t="s">
        <v>21</v>
      </c>
    </row>
    <row r="19" spans="1:8" ht="24" customHeight="1">
      <c r="A19" s="76" t="s">
        <v>22</v>
      </c>
      <c r="B19" s="76" t="s">
        <v>22</v>
      </c>
      <c r="C19" s="76" t="s">
        <v>22</v>
      </c>
      <c r="D19" s="76" t="s">
        <v>22</v>
      </c>
      <c r="E19" s="76" t="s">
        <v>22</v>
      </c>
      <c r="F19" s="76" t="s">
        <v>22</v>
      </c>
      <c r="G19" s="76" t="s">
        <v>22</v>
      </c>
      <c r="H19" s="76" t="s">
        <v>22</v>
      </c>
    </row>
    <row r="20" spans="1:8" ht="24" customHeight="1">
      <c r="A20" s="78" t="s">
        <v>23</v>
      </c>
      <c r="B20" s="78" t="s">
        <v>23</v>
      </c>
      <c r="C20" s="78" t="s">
        <v>23</v>
      </c>
      <c r="D20" s="78" t="s">
        <v>23</v>
      </c>
      <c r="E20" s="78" t="s">
        <v>23</v>
      </c>
      <c r="F20" s="78" t="s">
        <v>23</v>
      </c>
      <c r="G20" s="78" t="s">
        <v>23</v>
      </c>
      <c r="H20" s="78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81" t="s">
        <v>24</v>
      </c>
      <c r="B1" s="81" t="s">
        <v>24</v>
      </c>
      <c r="C1" s="81" t="s">
        <v>24</v>
      </c>
      <c r="D1" s="81" t="s">
        <v>24</v>
      </c>
      <c r="E1" s="81" t="s">
        <v>24</v>
      </c>
      <c r="F1" s="81" t="s">
        <v>24</v>
      </c>
      <c r="G1" s="81" t="s">
        <v>24</v>
      </c>
      <c r="H1" s="81" t="s">
        <v>24</v>
      </c>
      <c r="I1" s="81" t="s">
        <v>24</v>
      </c>
    </row>
    <row r="2" spans="1:9" ht="24" customHeight="1">
      <c r="A2" s="82" t="s">
        <v>25</v>
      </c>
      <c r="B2" s="82" t="s">
        <v>25</v>
      </c>
      <c r="C2" s="82" t="s">
        <v>25</v>
      </c>
      <c r="D2" s="82" t="s">
        <v>25</v>
      </c>
      <c r="E2" s="82" t="s">
        <v>25</v>
      </c>
      <c r="F2" s="82" t="s">
        <v>25</v>
      </c>
      <c r="G2" s="82" t="s">
        <v>25</v>
      </c>
      <c r="H2" s="82" t="s">
        <v>25</v>
      </c>
      <c r="I2" s="82" t="s">
        <v>25</v>
      </c>
    </row>
    <row r="3" spans="1:9" ht="24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52" sqref="C52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69"/>
      <c r="I1" s="69"/>
    </row>
    <row r="2" spans="1:9" ht="27" customHeight="1">
      <c r="A2" s="70" t="s">
        <v>49</v>
      </c>
      <c r="B2" s="70"/>
      <c r="C2" s="70"/>
      <c r="D2" s="70"/>
      <c r="E2" s="70"/>
      <c r="F2" s="70"/>
      <c r="G2" s="70"/>
      <c r="H2" s="71"/>
      <c r="I2" s="71"/>
    </row>
    <row r="3" spans="1:9" ht="27" customHeight="1">
      <c r="A3" s="72" t="s">
        <v>50</v>
      </c>
      <c r="B3" s="72"/>
      <c r="C3" s="72"/>
      <c r="D3" s="72"/>
      <c r="E3" s="72"/>
      <c r="F3" s="72"/>
      <c r="G3" s="72"/>
      <c r="H3" s="71"/>
      <c r="I3" s="71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showGridLines="0" workbookViewId="0">
      <selection activeCell="I18" sqref="I18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81" t="s">
        <v>81</v>
      </c>
      <c r="B1" s="81" t="s">
        <v>81</v>
      </c>
      <c r="C1" s="81" t="s">
        <v>81</v>
      </c>
      <c r="D1" s="81" t="s">
        <v>81</v>
      </c>
      <c r="E1" s="81" t="s">
        <v>81</v>
      </c>
      <c r="F1" s="81" t="s">
        <v>81</v>
      </c>
      <c r="G1" s="81" t="s">
        <v>81</v>
      </c>
      <c r="H1" s="81" t="s">
        <v>81</v>
      </c>
      <c r="I1" s="81" t="s">
        <v>81</v>
      </c>
    </row>
    <row r="2" spans="1:9" ht="20" customHeight="1">
      <c r="A2" s="82" t="s">
        <v>82</v>
      </c>
      <c r="B2" s="82" t="s">
        <v>82</v>
      </c>
      <c r="C2" s="82" t="s">
        <v>82</v>
      </c>
      <c r="D2" s="82" t="s">
        <v>82</v>
      </c>
      <c r="E2" s="82" t="s">
        <v>82</v>
      </c>
      <c r="F2" s="82" t="s">
        <v>82</v>
      </c>
      <c r="G2" s="82" t="s">
        <v>82</v>
      </c>
      <c r="H2" s="82" t="s">
        <v>82</v>
      </c>
      <c r="I2" s="82" t="s">
        <v>82</v>
      </c>
    </row>
    <row r="3" spans="1:9" ht="20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>
        <v>20</v>
      </c>
    </row>
    <row r="17" spans="1:8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>
        <v>20</v>
      </c>
    </row>
    <row r="18" spans="1:8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8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4"/>
  <sheetViews>
    <sheetView showGridLines="0" tabSelected="1" topLeftCell="A99" workbookViewId="0">
      <selection activeCell="F118" sqref="F118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70" t="s">
        <v>110</v>
      </c>
      <c r="B2" s="70"/>
      <c r="C2" s="70"/>
      <c r="D2" s="70"/>
    </row>
    <row r="3" spans="1:4" ht="25" customHeight="1">
      <c r="A3" s="84" t="s">
        <v>111</v>
      </c>
      <c r="B3" s="84"/>
      <c r="C3" s="84"/>
      <c r="D3" s="84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81" t="s">
        <v>117</v>
      </c>
      <c r="B1" s="81" t="s">
        <v>117</v>
      </c>
      <c r="C1" s="81" t="s">
        <v>117</v>
      </c>
      <c r="D1" s="81" t="s">
        <v>117</v>
      </c>
      <c r="E1" s="81" t="s">
        <v>117</v>
      </c>
    </row>
    <row r="2" spans="1:5" ht="24" customHeight="1">
      <c r="A2" s="82" t="s">
        <v>118</v>
      </c>
      <c r="B2" s="82" t="s">
        <v>118</v>
      </c>
      <c r="C2" s="82" t="s">
        <v>118</v>
      </c>
      <c r="D2" s="82" t="s">
        <v>118</v>
      </c>
      <c r="E2" s="82" t="s">
        <v>118</v>
      </c>
    </row>
    <row r="3" spans="1:5" ht="24" customHeight="1">
      <c r="A3" s="83" t="s">
        <v>119</v>
      </c>
      <c r="B3" s="83" t="s">
        <v>119</v>
      </c>
      <c r="C3" s="83" t="s">
        <v>119</v>
      </c>
      <c r="D3" s="83" t="s">
        <v>119</v>
      </c>
      <c r="E3" s="83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81" t="s">
        <v>134</v>
      </c>
      <c r="B1" s="81" t="s">
        <v>134</v>
      </c>
      <c r="C1" s="81" t="s">
        <v>134</v>
      </c>
      <c r="D1" s="81" t="s">
        <v>134</v>
      </c>
      <c r="E1" s="81" t="s">
        <v>134</v>
      </c>
      <c r="F1" s="81" t="s">
        <v>134</v>
      </c>
      <c r="G1" s="81" t="s">
        <v>134</v>
      </c>
    </row>
    <row r="2" spans="1:7" ht="24" customHeight="1">
      <c r="A2" s="82" t="s">
        <v>135</v>
      </c>
      <c r="B2" s="82" t="s">
        <v>135</v>
      </c>
      <c r="C2" s="82" t="s">
        <v>135</v>
      </c>
      <c r="D2" s="82" t="s">
        <v>135</v>
      </c>
      <c r="E2" s="82" t="s">
        <v>135</v>
      </c>
      <c r="F2" s="82" t="s">
        <v>135</v>
      </c>
      <c r="G2" s="82" t="s">
        <v>135</v>
      </c>
    </row>
    <row r="3" spans="1:7" ht="24" customHeight="1">
      <c r="A3" s="83" t="s">
        <v>136</v>
      </c>
      <c r="B3" s="83" t="s">
        <v>136</v>
      </c>
      <c r="C3" s="83" t="s">
        <v>136</v>
      </c>
      <c r="D3" s="83" t="s">
        <v>136</v>
      </c>
      <c r="E3" s="83" t="s">
        <v>136</v>
      </c>
      <c r="F3" s="83" t="s">
        <v>136</v>
      </c>
      <c r="G3" s="83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2026-09-11T03:45:45Z</dcterms:modified>
</cp:coreProperties>
</file>