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outputs/01.2026/"/>
    </mc:Choice>
  </mc:AlternateContent>
  <xr:revisionPtr revIDLastSave="13" documentId="11_AA7915F7CF47C263CDDCBD5F1FDEC908E6409431" xr6:coauthVersionLast="47" xr6:coauthVersionMax="47" xr10:uidLastSave="{7FE11122-266F-465D-A796-8FB42DE1BB1B}"/>
  <bookViews>
    <workbookView xWindow="-14565" yWindow="16080" windowWidth="29040" windowHeight="17520" activeTab="2" xr2:uid="{00000000-000D-0000-FFFF-FFFF00000000}"/>
  </bookViews>
  <sheets>
    <sheet name="bulk_upload" sheetId="1" r:id="rId1"/>
    <sheet name="raw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3" l="1"/>
</calcChain>
</file>

<file path=xl/sharedStrings.xml><?xml version="1.0" encoding="utf-8"?>
<sst xmlns="http://schemas.openxmlformats.org/spreadsheetml/2006/main" count="460" uniqueCount="149">
  <si>
    <t>Source Transaction ID</t>
  </si>
  <si>
    <t>Destination Transaction ID</t>
  </si>
  <si>
    <t>Amount</t>
  </si>
  <si>
    <t>Comma_separated</t>
  </si>
  <si>
    <t>Notes</t>
  </si>
  <si>
    <t>1792296842, 1760454012</t>
  </si>
  <si>
    <t>Per Suspense SOP</t>
  </si>
  <si>
    <t>1792296844, 1761541894</t>
  </si>
  <si>
    <t>1792296846, 1762621310</t>
  </si>
  <si>
    <t>1792296848, 1763721565</t>
  </si>
  <si>
    <t>1792296851, 1764918230</t>
  </si>
  <si>
    <t>1792296853, 1766084832</t>
  </si>
  <si>
    <t>1792296855, 1767187386</t>
  </si>
  <si>
    <t>1792296858, 1768236541</t>
  </si>
  <si>
    <t>1792296860, 1769665215</t>
  </si>
  <si>
    <t>1792296862, 1771648759</t>
  </si>
  <si>
    <t>1792296864, 1774024622</t>
  </si>
  <si>
    <t>1792296867, 1775382416</t>
  </si>
  <si>
    <t>1792296869, 1776538895</t>
  </si>
  <si>
    <t>1792296871, 1777629900</t>
  </si>
  <si>
    <t>1792296874, 1778741522</t>
  </si>
  <si>
    <t>1792296876, 1781219226</t>
  </si>
  <si>
    <t>1792296878, 1782275264</t>
  </si>
  <si>
    <t>1792296881, 1783380724</t>
  </si>
  <si>
    <t>1792296883, 1784580708</t>
  </si>
  <si>
    <t>1792296885, 1787140316</t>
  </si>
  <si>
    <t>1792296725, 1764918323</t>
  </si>
  <si>
    <t>1792296726, 1775382424</t>
  </si>
  <si>
    <t>1792296728, 1776538877</t>
  </si>
  <si>
    <t>1792296769, 1764918226</t>
  </si>
  <si>
    <t>1792296771, 1775382413</t>
  </si>
  <si>
    <t>1792296772, 1776538893</t>
  </si>
  <si>
    <t>1792296778, 1764918255</t>
  </si>
  <si>
    <t>1792296780, 1775382421</t>
  </si>
  <si>
    <t>1792296781, 1776538837</t>
  </si>
  <si>
    <t>1760454011, 1792296843</t>
  </si>
  <si>
    <t>1761541889, 1792296845</t>
  </si>
  <si>
    <t>1762621315, 1792296847</t>
  </si>
  <si>
    <t>1763721555, 1792296850</t>
  </si>
  <si>
    <t>1764918233, 1792296852</t>
  </si>
  <si>
    <t>1766084831, 1792296854</t>
  </si>
  <si>
    <t>1767187388, 1792296856</t>
  </si>
  <si>
    <t>1768236544, 1792296859</t>
  </si>
  <si>
    <t>1769665217, 1792296861</t>
  </si>
  <si>
    <t>1771648766, 1792296863</t>
  </si>
  <si>
    <t>1774024625, 1792296866</t>
  </si>
  <si>
    <t>1775382412, 1792296868</t>
  </si>
  <si>
    <t>1776538898, 1792296870</t>
  </si>
  <si>
    <t>1777629904, 1792296873</t>
  </si>
  <si>
    <t>1778741517, 1792296875</t>
  </si>
  <si>
    <t>1781219231, 1792296877</t>
  </si>
  <si>
    <t>1782275258, 1792296879</t>
  </si>
  <si>
    <t>1783380722, 1792296882</t>
  </si>
  <si>
    <t>1784580704, 1792296884</t>
  </si>
  <si>
    <t>1787140312, 1792296886</t>
  </si>
  <si>
    <t>1760454004, 1792296967</t>
  </si>
  <si>
    <t>1764918364, 1792296788</t>
  </si>
  <si>
    <t>1775382429, 1792296790</t>
  </si>
  <si>
    <t>1776538896, 1792296791</t>
  </si>
  <si>
    <t>1764918322, 1792296729</t>
  </si>
  <si>
    <t>1764918324, 1792296730</t>
  </si>
  <si>
    <t>1775382425, 1792296731</t>
  </si>
  <si>
    <t>1775382423, 1792296732</t>
  </si>
  <si>
    <t>1776538871, 1792296733</t>
  </si>
  <si>
    <t>1776538863, 1792296734</t>
  </si>
  <si>
    <t>1768236536, 1792296694</t>
  </si>
  <si>
    <t>1768236539, 1792296783</t>
  </si>
  <si>
    <t>1783380804, 1792296785</t>
  </si>
  <si>
    <t>1771648770, 1792296806</t>
  </si>
  <si>
    <t>Account ID</t>
  </si>
  <si>
    <t>Transaction_Type</t>
  </si>
  <si>
    <t>Entry Date</t>
  </si>
  <si>
    <t>Settle Date</t>
  </si>
  <si>
    <t>Post Date</t>
  </si>
  <si>
    <t>Asset ID</t>
  </si>
  <si>
    <t>Currency</t>
  </si>
  <si>
    <t>Match</t>
  </si>
  <si>
    <t>Transaction Id</t>
  </si>
  <si>
    <t>Account ID Bank</t>
  </si>
  <si>
    <t>Account ID SUSP</t>
  </si>
  <si>
    <t>PostDate</t>
  </si>
  <si>
    <t>Transaction Id SUSP</t>
  </si>
  <si>
    <t>TRN</t>
  </si>
  <si>
    <t>CCYUSD</t>
  </si>
  <si>
    <t>USD</t>
  </si>
  <si>
    <t>Y</t>
  </si>
  <si>
    <t>1792296842, 1760454012,</t>
  </si>
  <si>
    <t>1792296844, 1761541894,</t>
  </si>
  <si>
    <t>1792296846, 1762621310,</t>
  </si>
  <si>
    <t>1792296848, 1763721565,</t>
  </si>
  <si>
    <t>1792296851, 1764918230,</t>
  </si>
  <si>
    <t>1792296853, 1766084832,</t>
  </si>
  <si>
    <t>1792296855, 1767187386,</t>
  </si>
  <si>
    <t>1792296858, 1768236541,</t>
  </si>
  <si>
    <t>1792296860, 1769665215,</t>
  </si>
  <si>
    <t>1792296862, 1771648759,</t>
  </si>
  <si>
    <t>1792296864, 1774024622,</t>
  </si>
  <si>
    <t>1792296867, 1775382416,</t>
  </si>
  <si>
    <t>1792296869, 1776538895,</t>
  </si>
  <si>
    <t>1792296871, 1777629900,</t>
  </si>
  <si>
    <t>1792296874, 1778741522,</t>
  </si>
  <si>
    <t>1792296876, 1781219226,</t>
  </si>
  <si>
    <t>1792296878, 1782275264,</t>
  </si>
  <si>
    <t>1792296881, 1783380724,</t>
  </si>
  <si>
    <t>1792296883, 1784580708,</t>
  </si>
  <si>
    <t>1792296885, 1787140316,</t>
  </si>
  <si>
    <t>1792296725, 1764918323,</t>
  </si>
  <si>
    <t>1792296726, 1775382424,</t>
  </si>
  <si>
    <t>1792296728, 1776538877,</t>
  </si>
  <si>
    <t>1792296769, 1764918226,</t>
  </si>
  <si>
    <t>1792296771, 1775382413,</t>
  </si>
  <si>
    <t>1792296772, 1776538893,</t>
  </si>
  <si>
    <t>1792296778, 1764918255,</t>
  </si>
  <si>
    <t>1792296780, 1775382421,</t>
  </si>
  <si>
    <t>1792296781, 1776538837,</t>
  </si>
  <si>
    <t>1760454011, 1792296843,</t>
  </si>
  <si>
    <t>1761541889, 1792296845,</t>
  </si>
  <si>
    <t>1762621315, 1792296847,</t>
  </si>
  <si>
    <t>1763721555, 1792296850,</t>
  </si>
  <si>
    <t>1764918233, 1792296852,</t>
  </si>
  <si>
    <t>1766084831, 1792296854,</t>
  </si>
  <si>
    <t>1767187388, 1792296856,</t>
  </si>
  <si>
    <t>1768236544, 1792296859,</t>
  </si>
  <si>
    <t>1769665217, 1792296861,</t>
  </si>
  <si>
    <t>1771648766, 1792296863,</t>
  </si>
  <si>
    <t>1774024625, 1792296866,</t>
  </si>
  <si>
    <t>1775382412, 1792296868,</t>
  </si>
  <si>
    <t>1776538898, 1792296870,</t>
  </si>
  <si>
    <t>1777629904, 1792296873,</t>
  </si>
  <si>
    <t>1778741517, 1792296875,</t>
  </si>
  <si>
    <t>1781219231, 1792296877,</t>
  </si>
  <si>
    <t>1782275258, 1792296879,</t>
  </si>
  <si>
    <t>1783380722, 1792296882,</t>
  </si>
  <si>
    <t>1784580704, 1792296884,</t>
  </si>
  <si>
    <t>1787140312, 1792296886,</t>
  </si>
  <si>
    <t>1760454004, 1792296967,</t>
  </si>
  <si>
    <t>1764918364, 1792296788,</t>
  </si>
  <si>
    <t>1775382429, 1792296790,</t>
  </si>
  <si>
    <t>1776538896, 1792296791,</t>
  </si>
  <si>
    <t>1764918322, 1792296729,</t>
  </si>
  <si>
    <t>1764918324, 1792296730,</t>
  </si>
  <si>
    <t>1775382425, 1792296731,</t>
  </si>
  <si>
    <t>1775382423, 1792296732,</t>
  </si>
  <si>
    <t>1776538871, 1792296733,</t>
  </si>
  <si>
    <t>1776538863, 1792296734,</t>
  </si>
  <si>
    <t>1768236536, 1792296694,</t>
  </si>
  <si>
    <t>1768236539, 1792296783,</t>
  </si>
  <si>
    <t>1783380804, 1792296785,</t>
  </si>
  <si>
    <t>1771648770, 1792296806,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</si>
</sst>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workbookViewId="0">
      <selection activeCell="F19" sqref="F19"/>
    </sheetView>
  </sheetViews>
  <sheetFormatPr defaultRowHeight="15" x14ac:dyDescent="0.25"/>
  <cols>
    <col min="1" max="1" width="27" customWidth="1"/>
    <col min="2" max="2" width="32" customWidth="1"/>
    <col min="3" max="3" width="12" customWidth="1"/>
    <col min="4" max="5" width="6" customWidth="1"/>
    <col min="6" max="6" width="28" customWidth="1"/>
    <col min="7" max="7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spans="1:9" x14ac:dyDescent="0.25">
      <c r="A2">
        <v>1792296842</v>
      </c>
      <c r="B2">
        <v>1760454012</v>
      </c>
      <c r="C2">
        <v>-6420771</v>
      </c>
      <c r="F2" t="s">
        <v>5</v>
      </c>
      <c r="G2" t="s">
        <v>6</v>
      </c>
      <c r="I2" t="s">
        <v>86</v>
      </c>
    </row>
    <row r="3" spans="1:9" x14ac:dyDescent="0.25">
      <c r="A3">
        <v>1792296844</v>
      </c>
      <c r="B3">
        <v>1761541894</v>
      </c>
      <c r="C3">
        <v>-7313291.29</v>
      </c>
      <c r="F3" t="s">
        <v>7</v>
      </c>
      <c r="G3" t="s">
        <v>6</v>
      </c>
      <c r="I3" t="s">
        <v>87</v>
      </c>
    </row>
    <row r="4" spans="1:9" x14ac:dyDescent="0.25">
      <c r="A4">
        <v>1792296846</v>
      </c>
      <c r="B4">
        <v>1762621310</v>
      </c>
      <c r="C4">
        <v>-6808914.46</v>
      </c>
      <c r="F4" t="s">
        <v>8</v>
      </c>
      <c r="G4" t="s">
        <v>6</v>
      </c>
      <c r="I4" t="s">
        <v>88</v>
      </c>
    </row>
    <row r="5" spans="1:9" x14ac:dyDescent="0.25">
      <c r="A5">
        <v>1792296848</v>
      </c>
      <c r="B5">
        <v>1763721565</v>
      </c>
      <c r="C5">
        <v>-5707798.1100000003</v>
      </c>
      <c r="F5" t="s">
        <v>9</v>
      </c>
      <c r="G5" t="s">
        <v>6</v>
      </c>
      <c r="I5" t="s">
        <v>89</v>
      </c>
    </row>
    <row r="6" spans="1:9" x14ac:dyDescent="0.25">
      <c r="A6">
        <v>1792296851</v>
      </c>
      <c r="B6">
        <v>1764918230</v>
      </c>
      <c r="C6">
        <v>-9363677.6400000006</v>
      </c>
      <c r="F6" t="s">
        <v>10</v>
      </c>
      <c r="G6" t="s">
        <v>6</v>
      </c>
      <c r="I6" t="s">
        <v>90</v>
      </c>
    </row>
    <row r="7" spans="1:9" x14ac:dyDescent="0.25">
      <c r="A7">
        <v>1792296853</v>
      </c>
      <c r="B7">
        <v>1766084832</v>
      </c>
      <c r="C7">
        <v>-27529081.039999999</v>
      </c>
      <c r="F7" t="s">
        <v>11</v>
      </c>
      <c r="G7" t="s">
        <v>6</v>
      </c>
      <c r="I7" t="s">
        <v>91</v>
      </c>
    </row>
    <row r="8" spans="1:9" x14ac:dyDescent="0.25">
      <c r="A8">
        <v>1792296855</v>
      </c>
      <c r="B8">
        <v>1767187386</v>
      </c>
      <c r="C8">
        <v>-4311268.28</v>
      </c>
      <c r="F8" t="s">
        <v>12</v>
      </c>
      <c r="G8" t="s">
        <v>6</v>
      </c>
      <c r="I8" t="s">
        <v>92</v>
      </c>
    </row>
    <row r="9" spans="1:9" x14ac:dyDescent="0.25">
      <c r="A9">
        <v>1792296858</v>
      </c>
      <c r="B9">
        <v>1768236541</v>
      </c>
      <c r="C9">
        <v>-24960271.899999999</v>
      </c>
      <c r="F9" t="s">
        <v>13</v>
      </c>
      <c r="G9" t="s">
        <v>6</v>
      </c>
      <c r="I9" t="s">
        <v>93</v>
      </c>
    </row>
    <row r="10" spans="1:9" x14ac:dyDescent="0.25">
      <c r="A10">
        <v>1792296860</v>
      </c>
      <c r="B10">
        <v>1769665215</v>
      </c>
      <c r="C10">
        <v>-2152555.04</v>
      </c>
      <c r="F10" t="s">
        <v>14</v>
      </c>
      <c r="G10" t="s">
        <v>6</v>
      </c>
      <c r="I10" t="s">
        <v>94</v>
      </c>
    </row>
    <row r="11" spans="1:9" x14ac:dyDescent="0.25">
      <c r="A11">
        <v>1792296862</v>
      </c>
      <c r="B11">
        <v>1771648759</v>
      </c>
      <c r="C11">
        <v>-1349547.06</v>
      </c>
      <c r="F11" t="s">
        <v>15</v>
      </c>
      <c r="G11" t="s">
        <v>6</v>
      </c>
      <c r="I11" t="s">
        <v>95</v>
      </c>
    </row>
    <row r="12" spans="1:9" x14ac:dyDescent="0.25">
      <c r="A12">
        <v>1792296864</v>
      </c>
      <c r="B12">
        <v>1774024622</v>
      </c>
      <c r="C12">
        <v>-8430411.2799999993</v>
      </c>
      <c r="F12" t="s">
        <v>16</v>
      </c>
      <c r="G12" t="s">
        <v>6</v>
      </c>
      <c r="I12" t="s">
        <v>96</v>
      </c>
    </row>
    <row r="13" spans="1:9" x14ac:dyDescent="0.25">
      <c r="A13">
        <v>1792296867</v>
      </c>
      <c r="B13">
        <v>1775382416</v>
      </c>
      <c r="C13">
        <v>-4519081.09</v>
      </c>
      <c r="F13" t="s">
        <v>17</v>
      </c>
      <c r="G13" t="s">
        <v>6</v>
      </c>
      <c r="I13" t="s">
        <v>97</v>
      </c>
    </row>
    <row r="14" spans="1:9" x14ac:dyDescent="0.25">
      <c r="A14">
        <v>1792296869</v>
      </c>
      <c r="B14">
        <v>1776538895</v>
      </c>
      <c r="C14">
        <v>-14444468.1</v>
      </c>
      <c r="F14" t="s">
        <v>18</v>
      </c>
      <c r="G14" t="s">
        <v>6</v>
      </c>
      <c r="I14" t="s">
        <v>98</v>
      </c>
    </row>
    <row r="15" spans="1:9" x14ac:dyDescent="0.25">
      <c r="A15">
        <v>1792296871</v>
      </c>
      <c r="B15">
        <v>1777629900</v>
      </c>
      <c r="C15">
        <v>-17949615.739999998</v>
      </c>
      <c r="F15" t="s">
        <v>19</v>
      </c>
      <c r="G15" t="s">
        <v>6</v>
      </c>
      <c r="I15" t="s">
        <v>99</v>
      </c>
    </row>
    <row r="16" spans="1:9" x14ac:dyDescent="0.25">
      <c r="A16">
        <v>1792296874</v>
      </c>
      <c r="B16">
        <v>1778741522</v>
      </c>
      <c r="C16">
        <v>-4469447.8899999997</v>
      </c>
      <c r="F16" t="s">
        <v>20</v>
      </c>
      <c r="G16" t="s">
        <v>6</v>
      </c>
      <c r="I16" t="s">
        <v>100</v>
      </c>
    </row>
    <row r="17" spans="1:9" x14ac:dyDescent="0.25">
      <c r="A17">
        <v>1792296876</v>
      </c>
      <c r="B17">
        <v>1781219226</v>
      </c>
      <c r="C17">
        <v>-10428803</v>
      </c>
      <c r="F17" t="s">
        <v>21</v>
      </c>
      <c r="G17" t="s">
        <v>6</v>
      </c>
      <c r="I17" t="s">
        <v>101</v>
      </c>
    </row>
    <row r="18" spans="1:9" x14ac:dyDescent="0.25">
      <c r="A18">
        <v>1792296878</v>
      </c>
      <c r="B18">
        <v>1782275264</v>
      </c>
      <c r="C18">
        <v>-10470288.77</v>
      </c>
      <c r="F18" t="s">
        <v>22</v>
      </c>
      <c r="G18" t="s">
        <v>6</v>
      </c>
      <c r="I18" t="s">
        <v>102</v>
      </c>
    </row>
    <row r="19" spans="1:9" x14ac:dyDescent="0.25">
      <c r="A19">
        <v>1792296881</v>
      </c>
      <c r="B19">
        <v>1783380724</v>
      </c>
      <c r="C19">
        <v>-10471120.66</v>
      </c>
      <c r="F19" t="s">
        <v>23</v>
      </c>
      <c r="G19" t="s">
        <v>6</v>
      </c>
      <c r="I19" t="s">
        <v>103</v>
      </c>
    </row>
    <row r="20" spans="1:9" x14ac:dyDescent="0.25">
      <c r="A20">
        <v>1792296883</v>
      </c>
      <c r="B20">
        <v>1784580708</v>
      </c>
      <c r="C20">
        <v>-6056952.6100000003</v>
      </c>
      <c r="F20" t="s">
        <v>24</v>
      </c>
      <c r="G20" t="s">
        <v>6</v>
      </c>
      <c r="I20" t="s">
        <v>104</v>
      </c>
    </row>
    <row r="21" spans="1:9" x14ac:dyDescent="0.25">
      <c r="A21">
        <v>1792296885</v>
      </c>
      <c r="B21">
        <v>1787140316</v>
      </c>
      <c r="C21">
        <v>-5757433.8499999996</v>
      </c>
      <c r="F21" t="s">
        <v>25</v>
      </c>
      <c r="G21" t="s">
        <v>6</v>
      </c>
      <c r="I21" t="s">
        <v>105</v>
      </c>
    </row>
    <row r="22" spans="1:9" x14ac:dyDescent="0.25">
      <c r="A22">
        <v>1792296725</v>
      </c>
      <c r="B22">
        <v>1764918323</v>
      </c>
      <c r="C22">
        <v>-3400000</v>
      </c>
      <c r="F22" t="s">
        <v>26</v>
      </c>
      <c r="G22" t="s">
        <v>6</v>
      </c>
      <c r="I22" t="s">
        <v>106</v>
      </c>
    </row>
    <row r="23" spans="1:9" x14ac:dyDescent="0.25">
      <c r="A23">
        <v>1792296726</v>
      </c>
      <c r="B23">
        <v>1775382424</v>
      </c>
      <c r="C23">
        <v>-1400000</v>
      </c>
      <c r="F23" t="s">
        <v>27</v>
      </c>
      <c r="G23" t="s">
        <v>6</v>
      </c>
      <c r="I23" t="s">
        <v>107</v>
      </c>
    </row>
    <row r="24" spans="1:9" x14ac:dyDescent="0.25">
      <c r="A24">
        <v>1792296728</v>
      </c>
      <c r="B24">
        <v>1776538877</v>
      </c>
      <c r="C24">
        <v>-4600000</v>
      </c>
      <c r="F24" t="s">
        <v>28</v>
      </c>
      <c r="G24" t="s">
        <v>6</v>
      </c>
      <c r="I24" t="s">
        <v>108</v>
      </c>
    </row>
    <row r="25" spans="1:9" x14ac:dyDescent="0.25">
      <c r="A25">
        <v>1792296769</v>
      </c>
      <c r="B25">
        <v>1764918226</v>
      </c>
      <c r="C25">
        <v>-3366000</v>
      </c>
      <c r="F25" t="s">
        <v>29</v>
      </c>
      <c r="G25" t="s">
        <v>6</v>
      </c>
      <c r="I25" t="s">
        <v>109</v>
      </c>
    </row>
    <row r="26" spans="1:9" x14ac:dyDescent="0.25">
      <c r="A26">
        <v>1792296771</v>
      </c>
      <c r="B26">
        <v>1775382413</v>
      </c>
      <c r="C26">
        <v>-1386000</v>
      </c>
      <c r="F26" t="s">
        <v>30</v>
      </c>
      <c r="G26" t="s">
        <v>6</v>
      </c>
      <c r="I26" t="s">
        <v>110</v>
      </c>
    </row>
    <row r="27" spans="1:9" x14ac:dyDescent="0.25">
      <c r="A27">
        <v>1792296772</v>
      </c>
      <c r="B27">
        <v>1776538893</v>
      </c>
      <c r="C27">
        <v>-4554000</v>
      </c>
      <c r="F27" t="s">
        <v>31</v>
      </c>
      <c r="G27" t="s">
        <v>6</v>
      </c>
      <c r="I27" t="s">
        <v>111</v>
      </c>
    </row>
    <row r="28" spans="1:9" x14ac:dyDescent="0.25">
      <c r="A28">
        <v>1792296778</v>
      </c>
      <c r="B28">
        <v>1764918255</v>
      </c>
      <c r="C28">
        <v>-34000</v>
      </c>
      <c r="F28" t="s">
        <v>32</v>
      </c>
      <c r="G28" t="s">
        <v>6</v>
      </c>
      <c r="I28" t="s">
        <v>112</v>
      </c>
    </row>
    <row r="29" spans="1:9" x14ac:dyDescent="0.25">
      <c r="A29">
        <v>1792296780</v>
      </c>
      <c r="B29">
        <v>1775382421</v>
      </c>
      <c r="C29">
        <v>-14000</v>
      </c>
      <c r="F29" t="s">
        <v>33</v>
      </c>
      <c r="G29" t="s">
        <v>6</v>
      </c>
      <c r="I29" t="s">
        <v>113</v>
      </c>
    </row>
    <row r="30" spans="1:9" x14ac:dyDescent="0.25">
      <c r="A30">
        <v>1792296781</v>
      </c>
      <c r="B30">
        <v>1776538837</v>
      </c>
      <c r="C30">
        <v>-46000</v>
      </c>
      <c r="F30" t="s">
        <v>34</v>
      </c>
      <c r="G30" t="s">
        <v>6</v>
      </c>
      <c r="I30" t="s">
        <v>114</v>
      </c>
    </row>
    <row r="31" spans="1:9" x14ac:dyDescent="0.25">
      <c r="A31">
        <v>1760454011</v>
      </c>
      <c r="B31">
        <v>1792296843</v>
      </c>
      <c r="C31">
        <v>7313291.29</v>
      </c>
      <c r="F31" t="s">
        <v>35</v>
      </c>
      <c r="G31" t="s">
        <v>6</v>
      </c>
      <c r="I31" t="s">
        <v>115</v>
      </c>
    </row>
    <row r="32" spans="1:9" x14ac:dyDescent="0.25">
      <c r="A32">
        <v>1761541889</v>
      </c>
      <c r="B32">
        <v>1792296845</v>
      </c>
      <c r="C32">
        <v>6808914.46</v>
      </c>
      <c r="F32" t="s">
        <v>36</v>
      </c>
      <c r="G32" t="s">
        <v>6</v>
      </c>
      <c r="I32" t="s">
        <v>116</v>
      </c>
    </row>
    <row r="33" spans="1:9" x14ac:dyDescent="0.25">
      <c r="A33">
        <v>1762621315</v>
      </c>
      <c r="B33">
        <v>1792296847</v>
      </c>
      <c r="C33">
        <v>5707798.1100000003</v>
      </c>
      <c r="F33" t="s">
        <v>37</v>
      </c>
      <c r="G33" t="s">
        <v>6</v>
      </c>
      <c r="I33" t="s">
        <v>117</v>
      </c>
    </row>
    <row r="34" spans="1:9" x14ac:dyDescent="0.25">
      <c r="A34">
        <v>1763721555</v>
      </c>
      <c r="B34">
        <v>1792296850</v>
      </c>
      <c r="C34">
        <v>9363677.6400000006</v>
      </c>
      <c r="F34" t="s">
        <v>38</v>
      </c>
      <c r="G34" t="s">
        <v>6</v>
      </c>
      <c r="I34" t="s">
        <v>118</v>
      </c>
    </row>
    <row r="35" spans="1:9" x14ac:dyDescent="0.25">
      <c r="A35">
        <v>1764918233</v>
      </c>
      <c r="B35">
        <v>1792296852</v>
      </c>
      <c r="C35">
        <v>27529081.039999999</v>
      </c>
      <c r="F35" t="s">
        <v>39</v>
      </c>
      <c r="G35" t="s">
        <v>6</v>
      </c>
      <c r="I35" t="s">
        <v>119</v>
      </c>
    </row>
    <row r="36" spans="1:9" x14ac:dyDescent="0.25">
      <c r="A36">
        <v>1766084831</v>
      </c>
      <c r="B36">
        <v>1792296854</v>
      </c>
      <c r="C36">
        <v>4311268.28</v>
      </c>
      <c r="F36" t="s">
        <v>40</v>
      </c>
      <c r="G36" t="s">
        <v>6</v>
      </c>
      <c r="I36" t="s">
        <v>120</v>
      </c>
    </row>
    <row r="37" spans="1:9" x14ac:dyDescent="0.25">
      <c r="A37">
        <v>1767187388</v>
      </c>
      <c r="B37">
        <v>1792296856</v>
      </c>
      <c r="C37">
        <v>24960271.899999999</v>
      </c>
      <c r="F37" t="s">
        <v>41</v>
      </c>
      <c r="G37" t="s">
        <v>6</v>
      </c>
      <c r="I37" t="s">
        <v>121</v>
      </c>
    </row>
    <row r="38" spans="1:9" x14ac:dyDescent="0.25">
      <c r="A38">
        <v>1768236544</v>
      </c>
      <c r="B38">
        <v>1792296859</v>
      </c>
      <c r="C38">
        <v>2152555.04</v>
      </c>
      <c r="F38" t="s">
        <v>42</v>
      </c>
      <c r="G38" t="s">
        <v>6</v>
      </c>
      <c r="I38" t="s">
        <v>122</v>
      </c>
    </row>
    <row r="39" spans="1:9" x14ac:dyDescent="0.25">
      <c r="A39">
        <v>1769665217</v>
      </c>
      <c r="B39">
        <v>1792296861</v>
      </c>
      <c r="C39">
        <v>1349547.06</v>
      </c>
      <c r="F39" t="s">
        <v>43</v>
      </c>
      <c r="G39" t="s">
        <v>6</v>
      </c>
      <c r="I39" t="s">
        <v>123</v>
      </c>
    </row>
    <row r="40" spans="1:9" x14ac:dyDescent="0.25">
      <c r="A40">
        <v>1771648766</v>
      </c>
      <c r="B40">
        <v>1792296863</v>
      </c>
      <c r="C40">
        <v>8430411.2799999993</v>
      </c>
      <c r="F40" t="s">
        <v>44</v>
      </c>
      <c r="G40" t="s">
        <v>6</v>
      </c>
      <c r="I40" t="s">
        <v>124</v>
      </c>
    </row>
    <row r="41" spans="1:9" x14ac:dyDescent="0.25">
      <c r="A41">
        <v>1774024625</v>
      </c>
      <c r="B41">
        <v>1792296866</v>
      </c>
      <c r="C41">
        <v>4519081.09</v>
      </c>
      <c r="F41" t="s">
        <v>45</v>
      </c>
      <c r="G41" t="s">
        <v>6</v>
      </c>
      <c r="I41" t="s">
        <v>125</v>
      </c>
    </row>
    <row r="42" spans="1:9" x14ac:dyDescent="0.25">
      <c r="A42">
        <v>1775382412</v>
      </c>
      <c r="B42">
        <v>1792296868</v>
      </c>
      <c r="C42">
        <v>14444468.1</v>
      </c>
      <c r="F42" t="s">
        <v>46</v>
      </c>
      <c r="G42" t="s">
        <v>6</v>
      </c>
      <c r="I42" t="s">
        <v>126</v>
      </c>
    </row>
    <row r="43" spans="1:9" x14ac:dyDescent="0.25">
      <c r="A43">
        <v>1776538898</v>
      </c>
      <c r="B43">
        <v>1792296870</v>
      </c>
      <c r="C43">
        <v>17949615.739999998</v>
      </c>
      <c r="F43" t="s">
        <v>47</v>
      </c>
      <c r="G43" t="s">
        <v>6</v>
      </c>
      <c r="I43" t="s">
        <v>127</v>
      </c>
    </row>
    <row r="44" spans="1:9" x14ac:dyDescent="0.25">
      <c r="A44">
        <v>1777629904</v>
      </c>
      <c r="B44">
        <v>1792296873</v>
      </c>
      <c r="C44">
        <v>4469447.8899999997</v>
      </c>
      <c r="F44" t="s">
        <v>48</v>
      </c>
      <c r="G44" t="s">
        <v>6</v>
      </c>
      <c r="I44" t="s">
        <v>128</v>
      </c>
    </row>
    <row r="45" spans="1:9" x14ac:dyDescent="0.25">
      <c r="A45">
        <v>1778741517</v>
      </c>
      <c r="B45">
        <v>1792296875</v>
      </c>
      <c r="C45">
        <v>10428803</v>
      </c>
      <c r="F45" t="s">
        <v>49</v>
      </c>
      <c r="G45" t="s">
        <v>6</v>
      </c>
      <c r="I45" t="s">
        <v>129</v>
      </c>
    </row>
    <row r="46" spans="1:9" x14ac:dyDescent="0.25">
      <c r="A46">
        <v>1781219231</v>
      </c>
      <c r="B46">
        <v>1792296877</v>
      </c>
      <c r="C46">
        <v>10470288.77</v>
      </c>
      <c r="F46" t="s">
        <v>50</v>
      </c>
      <c r="G46" t="s">
        <v>6</v>
      </c>
      <c r="I46" t="s">
        <v>130</v>
      </c>
    </row>
    <row r="47" spans="1:9" x14ac:dyDescent="0.25">
      <c r="A47">
        <v>1782275258</v>
      </c>
      <c r="B47">
        <v>1792296879</v>
      </c>
      <c r="C47">
        <v>10471120.66</v>
      </c>
      <c r="F47" t="s">
        <v>51</v>
      </c>
      <c r="G47" t="s">
        <v>6</v>
      </c>
      <c r="I47" t="s">
        <v>131</v>
      </c>
    </row>
    <row r="48" spans="1:9" x14ac:dyDescent="0.25">
      <c r="A48">
        <v>1783380722</v>
      </c>
      <c r="B48">
        <v>1792296882</v>
      </c>
      <c r="C48">
        <v>6056952.6100000003</v>
      </c>
      <c r="F48" t="s">
        <v>52</v>
      </c>
      <c r="G48" t="s">
        <v>6</v>
      </c>
      <c r="I48" t="s">
        <v>132</v>
      </c>
    </row>
    <row r="49" spans="1:9" x14ac:dyDescent="0.25">
      <c r="A49">
        <v>1784580704</v>
      </c>
      <c r="B49">
        <v>1792296884</v>
      </c>
      <c r="C49">
        <v>5757433.8499999996</v>
      </c>
      <c r="F49" t="s">
        <v>53</v>
      </c>
      <c r="G49" t="s">
        <v>6</v>
      </c>
      <c r="I49" t="s">
        <v>133</v>
      </c>
    </row>
    <row r="50" spans="1:9" x14ac:dyDescent="0.25">
      <c r="A50">
        <v>1787140312</v>
      </c>
      <c r="B50">
        <v>1792296886</v>
      </c>
      <c r="C50">
        <v>6057741.29</v>
      </c>
      <c r="F50" t="s">
        <v>54</v>
      </c>
      <c r="G50" t="s">
        <v>6</v>
      </c>
      <c r="I50" t="s">
        <v>134</v>
      </c>
    </row>
    <row r="51" spans="1:9" x14ac:dyDescent="0.25">
      <c r="A51">
        <v>1760454004</v>
      </c>
      <c r="B51">
        <v>1792296967</v>
      </c>
      <c r="C51">
        <v>25000</v>
      </c>
      <c r="F51" t="s">
        <v>55</v>
      </c>
      <c r="G51" t="s">
        <v>6</v>
      </c>
      <c r="I51" t="s">
        <v>135</v>
      </c>
    </row>
    <row r="52" spans="1:9" x14ac:dyDescent="0.25">
      <c r="A52">
        <v>1764918364</v>
      </c>
      <c r="B52">
        <v>1792296788</v>
      </c>
      <c r="C52">
        <v>3400000</v>
      </c>
      <c r="F52" t="s">
        <v>56</v>
      </c>
      <c r="G52" t="s">
        <v>6</v>
      </c>
      <c r="I52" t="s">
        <v>136</v>
      </c>
    </row>
    <row r="53" spans="1:9" x14ac:dyDescent="0.25">
      <c r="A53">
        <v>1775382429</v>
      </c>
      <c r="B53">
        <v>1792296790</v>
      </c>
      <c r="C53">
        <v>1400000</v>
      </c>
      <c r="F53" t="s">
        <v>57</v>
      </c>
      <c r="G53" t="s">
        <v>6</v>
      </c>
      <c r="I53" t="s">
        <v>137</v>
      </c>
    </row>
    <row r="54" spans="1:9" x14ac:dyDescent="0.25">
      <c r="A54">
        <v>1776538896</v>
      </c>
      <c r="B54">
        <v>1792296791</v>
      </c>
      <c r="C54">
        <v>4600000</v>
      </c>
      <c r="F54" t="s">
        <v>58</v>
      </c>
      <c r="G54" t="s">
        <v>6</v>
      </c>
      <c r="I54" t="s">
        <v>138</v>
      </c>
    </row>
    <row r="55" spans="1:9" x14ac:dyDescent="0.25">
      <c r="A55">
        <v>1764918322</v>
      </c>
      <c r="B55">
        <v>1792296729</v>
      </c>
      <c r="C55">
        <v>3366000</v>
      </c>
      <c r="F55" t="s">
        <v>59</v>
      </c>
      <c r="G55" t="s">
        <v>6</v>
      </c>
      <c r="I55" t="s">
        <v>139</v>
      </c>
    </row>
    <row r="56" spans="1:9" x14ac:dyDescent="0.25">
      <c r="A56">
        <v>1764918324</v>
      </c>
      <c r="B56">
        <v>1792296730</v>
      </c>
      <c r="C56">
        <v>34000</v>
      </c>
      <c r="F56" t="s">
        <v>60</v>
      </c>
      <c r="G56" t="s">
        <v>6</v>
      </c>
      <c r="I56" t="s">
        <v>140</v>
      </c>
    </row>
    <row r="57" spans="1:9" x14ac:dyDescent="0.25">
      <c r="A57">
        <v>1775382425</v>
      </c>
      <c r="B57">
        <v>1792296731</v>
      </c>
      <c r="C57">
        <v>1386000</v>
      </c>
      <c r="F57" t="s">
        <v>61</v>
      </c>
      <c r="G57" t="s">
        <v>6</v>
      </c>
      <c r="I57" t="s">
        <v>141</v>
      </c>
    </row>
    <row r="58" spans="1:9" x14ac:dyDescent="0.25">
      <c r="A58">
        <v>1775382423</v>
      </c>
      <c r="B58">
        <v>1792296732</v>
      </c>
      <c r="C58">
        <v>14000</v>
      </c>
      <c r="F58" t="s">
        <v>62</v>
      </c>
      <c r="G58" t="s">
        <v>6</v>
      </c>
      <c r="I58" t="s">
        <v>142</v>
      </c>
    </row>
    <row r="59" spans="1:9" x14ac:dyDescent="0.25">
      <c r="A59">
        <v>1776538871</v>
      </c>
      <c r="B59">
        <v>1792296733</v>
      </c>
      <c r="C59">
        <v>4554000</v>
      </c>
      <c r="F59" t="s">
        <v>63</v>
      </c>
      <c r="G59" t="s">
        <v>6</v>
      </c>
      <c r="I59" t="s">
        <v>143</v>
      </c>
    </row>
    <row r="60" spans="1:9" x14ac:dyDescent="0.25">
      <c r="A60">
        <v>1776538863</v>
      </c>
      <c r="B60">
        <v>1792296734</v>
      </c>
      <c r="C60">
        <v>46000</v>
      </c>
      <c r="F60" t="s">
        <v>64</v>
      </c>
      <c r="G60" t="s">
        <v>6</v>
      </c>
      <c r="I60" t="s">
        <v>144</v>
      </c>
    </row>
    <row r="61" spans="1:9" x14ac:dyDescent="0.25">
      <c r="A61">
        <v>1768236536</v>
      </c>
      <c r="B61">
        <v>1792296694</v>
      </c>
      <c r="C61">
        <v>28809749.399999999</v>
      </c>
      <c r="F61" t="s">
        <v>65</v>
      </c>
      <c r="G61" t="s">
        <v>6</v>
      </c>
      <c r="I61" t="s">
        <v>145</v>
      </c>
    </row>
    <row r="62" spans="1:9" x14ac:dyDescent="0.25">
      <c r="A62">
        <v>1768236539</v>
      </c>
      <c r="B62">
        <v>1792296783</v>
      </c>
      <c r="C62">
        <v>636434.79</v>
      </c>
      <c r="F62" t="s">
        <v>66</v>
      </c>
      <c r="G62" t="s">
        <v>6</v>
      </c>
      <c r="I62" t="s">
        <v>146</v>
      </c>
    </row>
    <row r="63" spans="1:9" x14ac:dyDescent="0.25">
      <c r="A63">
        <v>1783380804</v>
      </c>
      <c r="B63">
        <v>1792296785</v>
      </c>
      <c r="C63">
        <v>624821.14</v>
      </c>
      <c r="F63" t="s">
        <v>67</v>
      </c>
      <c r="G63" t="s">
        <v>6</v>
      </c>
      <c r="I63" t="s">
        <v>147</v>
      </c>
    </row>
    <row r="64" spans="1:9" x14ac:dyDescent="0.25">
      <c r="A64">
        <v>1771648770</v>
      </c>
      <c r="B64">
        <v>1792296806</v>
      </c>
      <c r="C64">
        <v>543055.56000000006</v>
      </c>
      <c r="F64" t="s">
        <v>68</v>
      </c>
      <c r="G64" t="s">
        <v>6</v>
      </c>
      <c r="I64" t="s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4"/>
  <sheetViews>
    <sheetView topLeftCell="A31" workbookViewId="0">
      <selection activeCell="L64" sqref="L64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9.85546875" customWidth="1"/>
    <col min="6" max="7" width="14" customWidth="1"/>
    <col min="8" max="8" width="12" customWidth="1"/>
    <col min="9" max="9" width="11" customWidth="1"/>
    <col min="10" max="10" width="20" customWidth="1"/>
    <col min="11" max="12" width="21" customWidth="1"/>
    <col min="13" max="13" width="14" customWidth="1"/>
    <col min="14" max="14" width="25" customWidth="1"/>
  </cols>
  <sheetData>
    <row r="1" spans="1:14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</row>
    <row r="2" spans="1:14" x14ac:dyDescent="0.25">
      <c r="A2">
        <v>551389</v>
      </c>
      <c r="B2" t="s">
        <v>82</v>
      </c>
      <c r="C2" s="2">
        <v>46024</v>
      </c>
      <c r="D2" s="2">
        <v>46024</v>
      </c>
      <c r="E2" s="3">
        <v>46024</v>
      </c>
      <c r="F2" t="s">
        <v>83</v>
      </c>
      <c r="G2" t="s">
        <v>84</v>
      </c>
      <c r="H2">
        <v>-6420771</v>
      </c>
      <c r="I2" t="s">
        <v>85</v>
      </c>
      <c r="J2">
        <v>1760454012</v>
      </c>
      <c r="K2">
        <v>369038</v>
      </c>
      <c r="L2">
        <v>551389</v>
      </c>
      <c r="M2" s="3">
        <v>46024</v>
      </c>
      <c r="N2">
        <v>1792296842</v>
      </c>
    </row>
    <row r="3" spans="1:14" x14ac:dyDescent="0.25">
      <c r="A3">
        <v>551389</v>
      </c>
      <c r="B3" t="s">
        <v>82</v>
      </c>
      <c r="C3" s="2">
        <v>46024</v>
      </c>
      <c r="D3" s="2">
        <v>46024</v>
      </c>
      <c r="E3" s="3">
        <v>46024</v>
      </c>
      <c r="F3" t="s">
        <v>83</v>
      </c>
      <c r="G3" t="s">
        <v>84</v>
      </c>
      <c r="H3">
        <v>7313291.29</v>
      </c>
      <c r="I3" t="s">
        <v>85</v>
      </c>
      <c r="J3">
        <v>1760454011</v>
      </c>
      <c r="K3">
        <v>369038</v>
      </c>
      <c r="L3">
        <v>551389</v>
      </c>
      <c r="M3" s="3">
        <v>46024</v>
      </c>
      <c r="N3">
        <v>1792296843</v>
      </c>
    </row>
    <row r="4" spans="1:14" x14ac:dyDescent="0.25">
      <c r="A4">
        <v>551389</v>
      </c>
      <c r="B4" t="s">
        <v>82</v>
      </c>
      <c r="C4" s="2">
        <v>46027</v>
      </c>
      <c r="D4" s="2">
        <v>46027</v>
      </c>
      <c r="E4" s="3">
        <v>46027</v>
      </c>
      <c r="F4" t="s">
        <v>83</v>
      </c>
      <c r="G4" t="s">
        <v>84</v>
      </c>
      <c r="H4">
        <v>-7313291.29</v>
      </c>
      <c r="I4" t="s">
        <v>85</v>
      </c>
      <c r="J4">
        <v>1761541894</v>
      </c>
      <c r="K4">
        <v>369038</v>
      </c>
      <c r="L4">
        <v>551389</v>
      </c>
      <c r="M4" s="3">
        <v>46027</v>
      </c>
      <c r="N4">
        <v>1792296844</v>
      </c>
    </row>
    <row r="5" spans="1:14" x14ac:dyDescent="0.25">
      <c r="A5">
        <v>551389</v>
      </c>
      <c r="B5" t="s">
        <v>82</v>
      </c>
      <c r="C5" s="2">
        <v>46027</v>
      </c>
      <c r="D5" s="2">
        <v>46027</v>
      </c>
      <c r="E5" s="3">
        <v>46027</v>
      </c>
      <c r="F5" t="s">
        <v>83</v>
      </c>
      <c r="G5" t="s">
        <v>84</v>
      </c>
      <c r="H5">
        <v>6808914.46</v>
      </c>
      <c r="I5" t="s">
        <v>85</v>
      </c>
      <c r="J5">
        <v>1761541889</v>
      </c>
      <c r="K5">
        <v>369038</v>
      </c>
      <c r="L5">
        <v>551389</v>
      </c>
      <c r="M5" s="3">
        <v>46027</v>
      </c>
      <c r="N5">
        <v>1792296845</v>
      </c>
    </row>
    <row r="6" spans="1:14" x14ac:dyDescent="0.25">
      <c r="A6">
        <v>551389</v>
      </c>
      <c r="B6" t="s">
        <v>82</v>
      </c>
      <c r="C6" s="2">
        <v>46028</v>
      </c>
      <c r="D6" s="2">
        <v>46028</v>
      </c>
      <c r="E6" s="3">
        <v>46028</v>
      </c>
      <c r="F6" t="s">
        <v>83</v>
      </c>
      <c r="G6" t="s">
        <v>84</v>
      </c>
      <c r="H6">
        <v>-6808914.46</v>
      </c>
      <c r="I6" t="s">
        <v>85</v>
      </c>
      <c r="J6">
        <v>1762621310</v>
      </c>
      <c r="K6">
        <v>369038</v>
      </c>
      <c r="L6">
        <v>551389</v>
      </c>
      <c r="M6" s="3">
        <v>46028</v>
      </c>
      <c r="N6">
        <v>1792296846</v>
      </c>
    </row>
    <row r="7" spans="1:14" x14ac:dyDescent="0.25">
      <c r="A7">
        <v>551389</v>
      </c>
      <c r="B7" t="s">
        <v>82</v>
      </c>
      <c r="C7" s="2">
        <v>46028</v>
      </c>
      <c r="D7" s="2">
        <v>46028</v>
      </c>
      <c r="E7" s="3">
        <v>46028</v>
      </c>
      <c r="F7" t="s">
        <v>83</v>
      </c>
      <c r="G7" t="s">
        <v>84</v>
      </c>
      <c r="H7">
        <v>5707798.1100000003</v>
      </c>
      <c r="I7" t="s">
        <v>85</v>
      </c>
      <c r="J7">
        <v>1762621315</v>
      </c>
      <c r="K7">
        <v>369038</v>
      </c>
      <c r="L7">
        <v>551389</v>
      </c>
      <c r="M7" s="3">
        <v>46028</v>
      </c>
      <c r="N7">
        <v>1792296847</v>
      </c>
    </row>
    <row r="8" spans="1:14" x14ac:dyDescent="0.25">
      <c r="A8">
        <v>551389</v>
      </c>
      <c r="B8" t="s">
        <v>82</v>
      </c>
      <c r="C8" s="2">
        <v>46029</v>
      </c>
      <c r="D8" s="2">
        <v>46029</v>
      </c>
      <c r="E8" s="3">
        <v>46029</v>
      </c>
      <c r="F8" t="s">
        <v>83</v>
      </c>
      <c r="G8" t="s">
        <v>84</v>
      </c>
      <c r="H8">
        <v>-5707798.1100000003</v>
      </c>
      <c r="I8" t="s">
        <v>85</v>
      </c>
      <c r="J8">
        <v>1763721565</v>
      </c>
      <c r="K8">
        <v>369038</v>
      </c>
      <c r="L8">
        <v>551389</v>
      </c>
      <c r="M8" s="3">
        <v>46029</v>
      </c>
      <c r="N8">
        <v>1792296848</v>
      </c>
    </row>
    <row r="9" spans="1:14" x14ac:dyDescent="0.25">
      <c r="A9">
        <v>551389</v>
      </c>
      <c r="B9" t="s">
        <v>82</v>
      </c>
      <c r="C9" s="2">
        <v>46029</v>
      </c>
      <c r="D9" s="2">
        <v>46029</v>
      </c>
      <c r="E9" s="3">
        <v>46029</v>
      </c>
      <c r="F9" t="s">
        <v>83</v>
      </c>
      <c r="G9" t="s">
        <v>84</v>
      </c>
      <c r="H9">
        <v>9363677.6400000006</v>
      </c>
      <c r="I9" t="s">
        <v>85</v>
      </c>
      <c r="J9">
        <v>1763721555</v>
      </c>
      <c r="K9">
        <v>369038</v>
      </c>
      <c r="L9">
        <v>551389</v>
      </c>
      <c r="M9" s="3">
        <v>46029</v>
      </c>
      <c r="N9">
        <v>1792296850</v>
      </c>
    </row>
    <row r="10" spans="1:14" x14ac:dyDescent="0.25">
      <c r="A10">
        <v>551389</v>
      </c>
      <c r="B10" t="s">
        <v>82</v>
      </c>
      <c r="C10" s="2">
        <v>46030</v>
      </c>
      <c r="D10" s="2">
        <v>46030</v>
      </c>
      <c r="E10" s="3">
        <v>46030</v>
      </c>
      <c r="F10" t="s">
        <v>83</v>
      </c>
      <c r="G10" t="s">
        <v>84</v>
      </c>
      <c r="H10">
        <v>-9363677.6400000006</v>
      </c>
      <c r="I10" t="s">
        <v>85</v>
      </c>
      <c r="J10">
        <v>1764918230</v>
      </c>
      <c r="K10">
        <v>369038</v>
      </c>
      <c r="L10">
        <v>551389</v>
      </c>
      <c r="M10" s="3">
        <v>46030</v>
      </c>
      <c r="N10">
        <v>1792296851</v>
      </c>
    </row>
    <row r="11" spans="1:14" x14ac:dyDescent="0.25">
      <c r="A11">
        <v>551389</v>
      </c>
      <c r="B11" t="s">
        <v>82</v>
      </c>
      <c r="C11" s="2">
        <v>46030</v>
      </c>
      <c r="D11" s="2">
        <v>46030</v>
      </c>
      <c r="E11" s="3">
        <v>46030</v>
      </c>
      <c r="F11" t="s">
        <v>83</v>
      </c>
      <c r="G11" t="s">
        <v>84</v>
      </c>
      <c r="H11">
        <v>27529081.039999999</v>
      </c>
      <c r="I11" t="s">
        <v>85</v>
      </c>
      <c r="J11">
        <v>1764918233</v>
      </c>
      <c r="K11">
        <v>369038</v>
      </c>
      <c r="L11">
        <v>551389</v>
      </c>
      <c r="M11" s="3">
        <v>46030</v>
      </c>
      <c r="N11">
        <v>1792296852</v>
      </c>
    </row>
    <row r="12" spans="1:14" x14ac:dyDescent="0.25">
      <c r="A12">
        <v>551389</v>
      </c>
      <c r="B12" t="s">
        <v>82</v>
      </c>
      <c r="C12" s="2">
        <v>46031</v>
      </c>
      <c r="D12" s="2">
        <v>46031</v>
      </c>
      <c r="E12" s="3">
        <v>46031</v>
      </c>
      <c r="F12" t="s">
        <v>83</v>
      </c>
      <c r="G12" t="s">
        <v>84</v>
      </c>
      <c r="H12">
        <v>-27529081.039999999</v>
      </c>
      <c r="I12" t="s">
        <v>85</v>
      </c>
      <c r="J12">
        <v>1766084832</v>
      </c>
      <c r="K12">
        <v>369038</v>
      </c>
      <c r="L12">
        <v>551389</v>
      </c>
      <c r="M12" s="3">
        <v>46031</v>
      </c>
      <c r="N12">
        <v>1792296853</v>
      </c>
    </row>
    <row r="13" spans="1:14" x14ac:dyDescent="0.25">
      <c r="A13">
        <v>551389</v>
      </c>
      <c r="B13" t="s">
        <v>82</v>
      </c>
      <c r="C13" s="2">
        <v>46031</v>
      </c>
      <c r="D13" s="2">
        <v>46031</v>
      </c>
      <c r="E13" s="3">
        <v>46031</v>
      </c>
      <c r="F13" t="s">
        <v>83</v>
      </c>
      <c r="G13" t="s">
        <v>84</v>
      </c>
      <c r="H13">
        <v>4311268.28</v>
      </c>
      <c r="I13" t="s">
        <v>85</v>
      </c>
      <c r="J13">
        <v>1766084831</v>
      </c>
      <c r="K13">
        <v>369038</v>
      </c>
      <c r="L13">
        <v>551389</v>
      </c>
      <c r="M13" s="3">
        <v>46031</v>
      </c>
      <c r="N13">
        <v>1792296854</v>
      </c>
    </row>
    <row r="14" spans="1:14" x14ac:dyDescent="0.25">
      <c r="A14">
        <v>551389</v>
      </c>
      <c r="B14" t="s">
        <v>82</v>
      </c>
      <c r="C14" s="2">
        <v>46034</v>
      </c>
      <c r="D14" s="2">
        <v>46034</v>
      </c>
      <c r="E14" s="3">
        <v>46034</v>
      </c>
      <c r="F14" t="s">
        <v>83</v>
      </c>
      <c r="G14" t="s">
        <v>84</v>
      </c>
      <c r="H14">
        <v>-4311268.28</v>
      </c>
      <c r="I14" t="s">
        <v>85</v>
      </c>
      <c r="J14">
        <v>1767187386</v>
      </c>
      <c r="K14">
        <v>369038</v>
      </c>
      <c r="L14">
        <v>551389</v>
      </c>
      <c r="M14" s="3">
        <v>46034</v>
      </c>
      <c r="N14">
        <v>1792296855</v>
      </c>
    </row>
    <row r="15" spans="1:14" x14ac:dyDescent="0.25">
      <c r="A15">
        <v>551389</v>
      </c>
      <c r="B15" t="s">
        <v>82</v>
      </c>
      <c r="C15" s="2">
        <v>46034</v>
      </c>
      <c r="D15" s="2">
        <v>46034</v>
      </c>
      <c r="E15" s="3">
        <v>46034</v>
      </c>
      <c r="F15" t="s">
        <v>83</v>
      </c>
      <c r="G15" t="s">
        <v>84</v>
      </c>
      <c r="H15">
        <v>24960271.899999999</v>
      </c>
      <c r="I15" t="s">
        <v>85</v>
      </c>
      <c r="J15">
        <v>1767187388</v>
      </c>
      <c r="K15">
        <v>369038</v>
      </c>
      <c r="L15">
        <v>551389</v>
      </c>
      <c r="M15" s="3">
        <v>46034</v>
      </c>
      <c r="N15">
        <v>1792296856</v>
      </c>
    </row>
    <row r="16" spans="1:14" x14ac:dyDescent="0.25">
      <c r="A16">
        <v>551389</v>
      </c>
      <c r="B16" t="s">
        <v>82</v>
      </c>
      <c r="C16" s="2">
        <v>46035</v>
      </c>
      <c r="D16" s="2">
        <v>46035</v>
      </c>
      <c r="E16" s="3">
        <v>46035</v>
      </c>
      <c r="F16" t="s">
        <v>83</v>
      </c>
      <c r="G16" t="s">
        <v>84</v>
      </c>
      <c r="H16">
        <v>-24960271.899999999</v>
      </c>
      <c r="I16" t="s">
        <v>85</v>
      </c>
      <c r="J16">
        <v>1768236541</v>
      </c>
      <c r="K16">
        <v>369038</v>
      </c>
      <c r="L16">
        <v>551389</v>
      </c>
      <c r="M16" s="3">
        <v>46035</v>
      </c>
      <c r="N16">
        <v>1792296858</v>
      </c>
    </row>
    <row r="17" spans="1:14" x14ac:dyDescent="0.25">
      <c r="A17">
        <v>551389</v>
      </c>
      <c r="B17" t="s">
        <v>82</v>
      </c>
      <c r="C17" s="2">
        <v>46035</v>
      </c>
      <c r="D17" s="2">
        <v>46035</v>
      </c>
      <c r="E17" s="3">
        <v>46035</v>
      </c>
      <c r="F17" t="s">
        <v>83</v>
      </c>
      <c r="G17" t="s">
        <v>84</v>
      </c>
      <c r="H17">
        <v>2152555.04</v>
      </c>
      <c r="I17" t="s">
        <v>85</v>
      </c>
      <c r="J17">
        <v>1768236544</v>
      </c>
      <c r="K17">
        <v>369038</v>
      </c>
      <c r="L17">
        <v>551389</v>
      </c>
      <c r="M17" s="3">
        <v>46035</v>
      </c>
      <c r="N17">
        <v>1792296859</v>
      </c>
    </row>
    <row r="18" spans="1:14" x14ac:dyDescent="0.25">
      <c r="A18">
        <v>551389</v>
      </c>
      <c r="B18" t="s">
        <v>82</v>
      </c>
      <c r="C18" s="2">
        <v>46036</v>
      </c>
      <c r="D18" s="2">
        <v>46036</v>
      </c>
      <c r="E18" s="3">
        <v>46036</v>
      </c>
      <c r="F18" t="s">
        <v>83</v>
      </c>
      <c r="G18" t="s">
        <v>84</v>
      </c>
      <c r="H18">
        <v>-2152555.04</v>
      </c>
      <c r="I18" t="s">
        <v>85</v>
      </c>
      <c r="J18">
        <v>1769665215</v>
      </c>
      <c r="K18">
        <v>369038</v>
      </c>
      <c r="L18">
        <v>551389</v>
      </c>
      <c r="M18" s="3">
        <v>46036</v>
      </c>
      <c r="N18">
        <v>1792296860</v>
      </c>
    </row>
    <row r="19" spans="1:14" x14ac:dyDescent="0.25">
      <c r="A19">
        <v>551389</v>
      </c>
      <c r="B19" t="s">
        <v>82</v>
      </c>
      <c r="C19" s="2">
        <v>46036</v>
      </c>
      <c r="D19" s="2">
        <v>46036</v>
      </c>
      <c r="E19" s="3">
        <v>46036</v>
      </c>
      <c r="F19" t="s">
        <v>83</v>
      </c>
      <c r="G19" t="s">
        <v>84</v>
      </c>
      <c r="H19">
        <v>1349547.06</v>
      </c>
      <c r="I19" t="s">
        <v>85</v>
      </c>
      <c r="J19">
        <v>1769665217</v>
      </c>
      <c r="K19">
        <v>369038</v>
      </c>
      <c r="L19">
        <v>551389</v>
      </c>
      <c r="M19" s="3">
        <v>46036</v>
      </c>
      <c r="N19">
        <v>1792296861</v>
      </c>
    </row>
    <row r="20" spans="1:14" x14ac:dyDescent="0.25">
      <c r="A20">
        <v>551389</v>
      </c>
      <c r="B20" t="s">
        <v>82</v>
      </c>
      <c r="C20" s="2">
        <v>46037</v>
      </c>
      <c r="D20" s="2">
        <v>46037</v>
      </c>
      <c r="E20" s="3">
        <v>46037</v>
      </c>
      <c r="F20" t="s">
        <v>83</v>
      </c>
      <c r="G20" t="s">
        <v>84</v>
      </c>
      <c r="H20">
        <v>-1349547.06</v>
      </c>
      <c r="I20" t="s">
        <v>85</v>
      </c>
      <c r="J20">
        <v>1771648759</v>
      </c>
      <c r="K20">
        <v>369038</v>
      </c>
      <c r="L20">
        <v>551389</v>
      </c>
      <c r="M20" s="3">
        <v>46037</v>
      </c>
      <c r="N20">
        <v>1792296862</v>
      </c>
    </row>
    <row r="21" spans="1:14" x14ac:dyDescent="0.25">
      <c r="A21">
        <v>551389</v>
      </c>
      <c r="B21" t="s">
        <v>82</v>
      </c>
      <c r="C21" s="2">
        <v>46037</v>
      </c>
      <c r="D21" s="2">
        <v>46037</v>
      </c>
      <c r="E21" s="3">
        <v>46037</v>
      </c>
      <c r="F21" t="s">
        <v>83</v>
      </c>
      <c r="G21" t="s">
        <v>84</v>
      </c>
      <c r="H21">
        <v>8430411.2799999993</v>
      </c>
      <c r="I21" t="s">
        <v>85</v>
      </c>
      <c r="J21">
        <v>1771648766</v>
      </c>
      <c r="K21">
        <v>369038</v>
      </c>
      <c r="L21">
        <v>551389</v>
      </c>
      <c r="M21" s="3">
        <v>46037</v>
      </c>
      <c r="N21">
        <v>1792296863</v>
      </c>
    </row>
    <row r="22" spans="1:14" x14ac:dyDescent="0.25">
      <c r="A22">
        <v>551389</v>
      </c>
      <c r="B22" t="s">
        <v>82</v>
      </c>
      <c r="C22" s="2">
        <v>46038</v>
      </c>
      <c r="D22" s="2">
        <v>46038</v>
      </c>
      <c r="E22" s="3">
        <v>46038</v>
      </c>
      <c r="F22" t="s">
        <v>83</v>
      </c>
      <c r="G22" t="s">
        <v>84</v>
      </c>
      <c r="H22">
        <v>-8430411.2799999993</v>
      </c>
      <c r="I22" t="s">
        <v>85</v>
      </c>
      <c r="J22">
        <v>1774024622</v>
      </c>
      <c r="K22">
        <v>369038</v>
      </c>
      <c r="L22">
        <v>551389</v>
      </c>
      <c r="M22" s="3">
        <v>46038</v>
      </c>
      <c r="N22">
        <v>1792296864</v>
      </c>
    </row>
    <row r="23" spans="1:14" x14ac:dyDescent="0.25">
      <c r="A23">
        <v>551389</v>
      </c>
      <c r="B23" t="s">
        <v>82</v>
      </c>
      <c r="C23" s="2">
        <v>46038</v>
      </c>
      <c r="D23" s="2">
        <v>46038</v>
      </c>
      <c r="E23" s="3">
        <v>46038</v>
      </c>
      <c r="F23" t="s">
        <v>83</v>
      </c>
      <c r="G23" t="s">
        <v>84</v>
      </c>
      <c r="H23">
        <v>4519081.09</v>
      </c>
      <c r="I23" t="s">
        <v>85</v>
      </c>
      <c r="J23">
        <v>1774024625</v>
      </c>
      <c r="K23">
        <v>369038</v>
      </c>
      <c r="L23">
        <v>551389</v>
      </c>
      <c r="M23" s="3">
        <v>46038</v>
      </c>
      <c r="N23">
        <v>1792296866</v>
      </c>
    </row>
    <row r="24" spans="1:14" x14ac:dyDescent="0.25">
      <c r="A24">
        <v>551389</v>
      </c>
      <c r="B24" t="s">
        <v>82</v>
      </c>
      <c r="C24" s="2">
        <v>46042</v>
      </c>
      <c r="D24" s="2">
        <v>46042</v>
      </c>
      <c r="E24" s="3">
        <v>46042</v>
      </c>
      <c r="F24" t="s">
        <v>83</v>
      </c>
      <c r="G24" t="s">
        <v>84</v>
      </c>
      <c r="H24">
        <v>-4519081.09</v>
      </c>
      <c r="I24" t="s">
        <v>85</v>
      </c>
      <c r="J24">
        <v>1775382416</v>
      </c>
      <c r="K24">
        <v>369038</v>
      </c>
      <c r="L24">
        <v>551389</v>
      </c>
      <c r="M24" s="3">
        <v>46042</v>
      </c>
      <c r="N24">
        <v>1792296867</v>
      </c>
    </row>
    <row r="25" spans="1:14" x14ac:dyDescent="0.25">
      <c r="A25">
        <v>551389</v>
      </c>
      <c r="B25" t="s">
        <v>82</v>
      </c>
      <c r="C25" s="2">
        <v>46042</v>
      </c>
      <c r="D25" s="2">
        <v>46042</v>
      </c>
      <c r="E25" s="3">
        <v>46042</v>
      </c>
      <c r="F25" t="s">
        <v>83</v>
      </c>
      <c r="G25" t="s">
        <v>84</v>
      </c>
      <c r="H25">
        <v>14444468.1</v>
      </c>
      <c r="I25" t="s">
        <v>85</v>
      </c>
      <c r="J25">
        <v>1775382412</v>
      </c>
      <c r="K25">
        <v>369038</v>
      </c>
      <c r="L25">
        <v>551389</v>
      </c>
      <c r="M25" s="3">
        <v>46042</v>
      </c>
      <c r="N25">
        <v>1792296868</v>
      </c>
    </row>
    <row r="26" spans="1:14" x14ac:dyDescent="0.25">
      <c r="A26">
        <v>551389</v>
      </c>
      <c r="B26" t="s">
        <v>82</v>
      </c>
      <c r="C26" s="2">
        <v>46043</v>
      </c>
      <c r="D26" s="2">
        <v>46043</v>
      </c>
      <c r="E26" s="3">
        <v>46043</v>
      </c>
      <c r="F26" t="s">
        <v>83</v>
      </c>
      <c r="G26" t="s">
        <v>84</v>
      </c>
      <c r="H26">
        <v>-14444468.1</v>
      </c>
      <c r="I26" t="s">
        <v>85</v>
      </c>
      <c r="J26">
        <v>1776538895</v>
      </c>
      <c r="K26">
        <v>369038</v>
      </c>
      <c r="L26">
        <v>551389</v>
      </c>
      <c r="M26" s="3">
        <v>46043</v>
      </c>
      <c r="N26">
        <v>1792296869</v>
      </c>
    </row>
    <row r="27" spans="1:14" x14ac:dyDescent="0.25">
      <c r="A27">
        <v>551389</v>
      </c>
      <c r="B27" t="s">
        <v>82</v>
      </c>
      <c r="C27" s="2">
        <v>46043</v>
      </c>
      <c r="D27" s="2">
        <v>46043</v>
      </c>
      <c r="E27" s="3">
        <v>46043</v>
      </c>
      <c r="F27" t="s">
        <v>83</v>
      </c>
      <c r="G27" t="s">
        <v>84</v>
      </c>
      <c r="H27">
        <v>17949615.739999998</v>
      </c>
      <c r="I27" t="s">
        <v>85</v>
      </c>
      <c r="J27">
        <v>1776538898</v>
      </c>
      <c r="K27">
        <v>369038</v>
      </c>
      <c r="L27">
        <v>551389</v>
      </c>
      <c r="M27" s="3">
        <v>46043</v>
      </c>
      <c r="N27">
        <v>1792296870</v>
      </c>
    </row>
    <row r="28" spans="1:14" x14ac:dyDescent="0.25">
      <c r="A28">
        <v>551389</v>
      </c>
      <c r="B28" t="s">
        <v>82</v>
      </c>
      <c r="C28" s="2">
        <v>46044</v>
      </c>
      <c r="D28" s="2">
        <v>46044</v>
      </c>
      <c r="E28" s="3">
        <v>46044</v>
      </c>
      <c r="F28" t="s">
        <v>83</v>
      </c>
      <c r="G28" t="s">
        <v>84</v>
      </c>
      <c r="H28">
        <v>-17949615.739999998</v>
      </c>
      <c r="I28" t="s">
        <v>85</v>
      </c>
      <c r="J28">
        <v>1777629900</v>
      </c>
      <c r="K28">
        <v>369038</v>
      </c>
      <c r="L28">
        <v>551389</v>
      </c>
      <c r="M28" s="3">
        <v>46044</v>
      </c>
      <c r="N28">
        <v>1792296871</v>
      </c>
    </row>
    <row r="29" spans="1:14" x14ac:dyDescent="0.25">
      <c r="A29">
        <v>551389</v>
      </c>
      <c r="B29" t="s">
        <v>82</v>
      </c>
      <c r="C29" s="2">
        <v>46044</v>
      </c>
      <c r="D29" s="2">
        <v>46044</v>
      </c>
      <c r="E29" s="3">
        <v>46044</v>
      </c>
      <c r="F29" t="s">
        <v>83</v>
      </c>
      <c r="G29" t="s">
        <v>84</v>
      </c>
      <c r="H29">
        <v>4469447.8899999997</v>
      </c>
      <c r="I29" t="s">
        <v>85</v>
      </c>
      <c r="J29">
        <v>1777629904</v>
      </c>
      <c r="K29">
        <v>369038</v>
      </c>
      <c r="L29">
        <v>551389</v>
      </c>
      <c r="M29" s="3">
        <v>46044</v>
      </c>
      <c r="N29">
        <v>1792296873</v>
      </c>
    </row>
    <row r="30" spans="1:14" x14ac:dyDescent="0.25">
      <c r="A30">
        <v>551389</v>
      </c>
      <c r="B30" t="s">
        <v>82</v>
      </c>
      <c r="C30" s="2">
        <v>46045</v>
      </c>
      <c r="D30" s="2">
        <v>46045</v>
      </c>
      <c r="E30" s="3">
        <v>46045</v>
      </c>
      <c r="F30" t="s">
        <v>83</v>
      </c>
      <c r="G30" t="s">
        <v>84</v>
      </c>
      <c r="H30">
        <v>-4469447.8899999997</v>
      </c>
      <c r="I30" t="s">
        <v>85</v>
      </c>
      <c r="J30">
        <v>1778741522</v>
      </c>
      <c r="K30">
        <v>369038</v>
      </c>
      <c r="L30">
        <v>551389</v>
      </c>
      <c r="M30" s="3">
        <v>46045</v>
      </c>
      <c r="N30">
        <v>1792296874</v>
      </c>
    </row>
    <row r="31" spans="1:14" x14ac:dyDescent="0.25">
      <c r="A31">
        <v>551389</v>
      </c>
      <c r="B31" t="s">
        <v>82</v>
      </c>
      <c r="C31" s="2">
        <v>46045</v>
      </c>
      <c r="D31" s="2">
        <v>46045</v>
      </c>
      <c r="E31" s="3">
        <v>46045</v>
      </c>
      <c r="F31" t="s">
        <v>83</v>
      </c>
      <c r="G31" t="s">
        <v>84</v>
      </c>
      <c r="H31">
        <v>10428803</v>
      </c>
      <c r="I31" t="s">
        <v>85</v>
      </c>
      <c r="J31">
        <v>1778741517</v>
      </c>
      <c r="K31">
        <v>369038</v>
      </c>
      <c r="L31">
        <v>551389</v>
      </c>
      <c r="M31" s="3">
        <v>46045</v>
      </c>
      <c r="N31">
        <v>1792296875</v>
      </c>
    </row>
    <row r="32" spans="1:14" x14ac:dyDescent="0.25">
      <c r="A32">
        <v>551389</v>
      </c>
      <c r="B32" t="s">
        <v>82</v>
      </c>
      <c r="C32" s="2">
        <v>46048</v>
      </c>
      <c r="D32" s="2">
        <v>46048</v>
      </c>
      <c r="E32" s="3">
        <v>46048</v>
      </c>
      <c r="F32" t="s">
        <v>83</v>
      </c>
      <c r="G32" t="s">
        <v>84</v>
      </c>
      <c r="H32">
        <v>-10428803</v>
      </c>
      <c r="I32" t="s">
        <v>85</v>
      </c>
      <c r="J32">
        <v>1781219226</v>
      </c>
      <c r="K32">
        <v>369038</v>
      </c>
      <c r="L32">
        <v>551389</v>
      </c>
      <c r="M32" s="3">
        <v>46048</v>
      </c>
      <c r="N32">
        <v>1792296876</v>
      </c>
    </row>
    <row r="33" spans="1:14" x14ac:dyDescent="0.25">
      <c r="A33">
        <v>551389</v>
      </c>
      <c r="B33" t="s">
        <v>82</v>
      </c>
      <c r="C33" s="2">
        <v>46048</v>
      </c>
      <c r="D33" s="2">
        <v>46048</v>
      </c>
      <c r="E33" s="3">
        <v>46048</v>
      </c>
      <c r="F33" t="s">
        <v>83</v>
      </c>
      <c r="G33" t="s">
        <v>84</v>
      </c>
      <c r="H33">
        <v>10470288.77</v>
      </c>
      <c r="I33" t="s">
        <v>85</v>
      </c>
      <c r="J33">
        <v>1781219231</v>
      </c>
      <c r="K33">
        <v>369038</v>
      </c>
      <c r="L33">
        <v>551389</v>
      </c>
      <c r="M33" s="3">
        <v>46048</v>
      </c>
      <c r="N33">
        <v>1792296877</v>
      </c>
    </row>
    <row r="34" spans="1:14" x14ac:dyDescent="0.25">
      <c r="A34">
        <v>551389</v>
      </c>
      <c r="B34" t="s">
        <v>82</v>
      </c>
      <c r="C34" s="2">
        <v>46049</v>
      </c>
      <c r="D34" s="2">
        <v>46049</v>
      </c>
      <c r="E34" s="3">
        <v>46049</v>
      </c>
      <c r="F34" t="s">
        <v>83</v>
      </c>
      <c r="G34" t="s">
        <v>84</v>
      </c>
      <c r="H34">
        <v>-10470288.77</v>
      </c>
      <c r="I34" t="s">
        <v>85</v>
      </c>
      <c r="J34">
        <v>1782275264</v>
      </c>
      <c r="K34">
        <v>369038</v>
      </c>
      <c r="L34">
        <v>551389</v>
      </c>
      <c r="M34" s="3">
        <v>46049</v>
      </c>
      <c r="N34">
        <v>1792296878</v>
      </c>
    </row>
    <row r="35" spans="1:14" x14ac:dyDescent="0.25">
      <c r="A35">
        <v>551389</v>
      </c>
      <c r="B35" t="s">
        <v>82</v>
      </c>
      <c r="C35" s="2">
        <v>46049</v>
      </c>
      <c r="D35" s="2">
        <v>46049</v>
      </c>
      <c r="E35" s="3">
        <v>46049</v>
      </c>
      <c r="F35" t="s">
        <v>83</v>
      </c>
      <c r="G35" t="s">
        <v>84</v>
      </c>
      <c r="H35">
        <v>10471120.66</v>
      </c>
      <c r="I35" t="s">
        <v>85</v>
      </c>
      <c r="J35">
        <v>1782275258</v>
      </c>
      <c r="K35">
        <v>369038</v>
      </c>
      <c r="L35">
        <v>551389</v>
      </c>
      <c r="M35" s="3">
        <v>46049</v>
      </c>
      <c r="N35">
        <v>1792296879</v>
      </c>
    </row>
    <row r="36" spans="1:14" x14ac:dyDescent="0.25">
      <c r="A36">
        <v>551389</v>
      </c>
      <c r="B36" t="s">
        <v>82</v>
      </c>
      <c r="C36" s="2">
        <v>46050</v>
      </c>
      <c r="D36" s="2">
        <v>46050</v>
      </c>
      <c r="E36" s="3">
        <v>46050</v>
      </c>
      <c r="F36" t="s">
        <v>83</v>
      </c>
      <c r="G36" t="s">
        <v>84</v>
      </c>
      <c r="H36">
        <v>-10471120.66</v>
      </c>
      <c r="I36" t="s">
        <v>85</v>
      </c>
      <c r="J36">
        <v>1783380724</v>
      </c>
      <c r="K36">
        <v>369038</v>
      </c>
      <c r="L36">
        <v>551389</v>
      </c>
      <c r="M36" s="3">
        <v>46050</v>
      </c>
      <c r="N36">
        <v>1792296881</v>
      </c>
    </row>
    <row r="37" spans="1:14" x14ac:dyDescent="0.25">
      <c r="A37">
        <v>551389</v>
      </c>
      <c r="B37" t="s">
        <v>82</v>
      </c>
      <c r="C37" s="2">
        <v>46050</v>
      </c>
      <c r="D37" s="2">
        <v>46050</v>
      </c>
      <c r="E37" s="3">
        <v>46050</v>
      </c>
      <c r="F37" t="s">
        <v>83</v>
      </c>
      <c r="G37" t="s">
        <v>84</v>
      </c>
      <c r="H37">
        <v>6056952.6100000003</v>
      </c>
      <c r="I37" t="s">
        <v>85</v>
      </c>
      <c r="J37">
        <v>1783380722</v>
      </c>
      <c r="K37">
        <v>369038</v>
      </c>
      <c r="L37">
        <v>551389</v>
      </c>
      <c r="M37" s="3">
        <v>46050</v>
      </c>
      <c r="N37">
        <v>1792296882</v>
      </c>
    </row>
    <row r="38" spans="1:14" x14ac:dyDescent="0.25">
      <c r="A38">
        <v>551389</v>
      </c>
      <c r="B38" t="s">
        <v>82</v>
      </c>
      <c r="C38" s="2">
        <v>46051</v>
      </c>
      <c r="D38" s="2">
        <v>46051</v>
      </c>
      <c r="E38" s="3">
        <v>46051</v>
      </c>
      <c r="F38" t="s">
        <v>83</v>
      </c>
      <c r="G38" t="s">
        <v>84</v>
      </c>
      <c r="H38">
        <v>-6056952.6100000003</v>
      </c>
      <c r="I38" t="s">
        <v>85</v>
      </c>
      <c r="J38">
        <v>1784580708</v>
      </c>
      <c r="K38">
        <v>369038</v>
      </c>
      <c r="L38">
        <v>551389</v>
      </c>
      <c r="M38" s="3">
        <v>46051</v>
      </c>
      <c r="N38">
        <v>1792296883</v>
      </c>
    </row>
    <row r="39" spans="1:14" x14ac:dyDescent="0.25">
      <c r="A39">
        <v>551389</v>
      </c>
      <c r="B39" t="s">
        <v>82</v>
      </c>
      <c r="C39" s="2">
        <v>46051</v>
      </c>
      <c r="D39" s="2">
        <v>46051</v>
      </c>
      <c r="E39" s="3">
        <v>46051</v>
      </c>
      <c r="F39" t="s">
        <v>83</v>
      </c>
      <c r="G39" t="s">
        <v>84</v>
      </c>
      <c r="H39">
        <v>5757433.8499999996</v>
      </c>
      <c r="I39" t="s">
        <v>85</v>
      </c>
      <c r="J39">
        <v>1784580704</v>
      </c>
      <c r="K39">
        <v>369038</v>
      </c>
      <c r="L39">
        <v>551389</v>
      </c>
      <c r="M39" s="3">
        <v>46051</v>
      </c>
      <c r="N39">
        <v>1792296884</v>
      </c>
    </row>
    <row r="40" spans="1:14" x14ac:dyDescent="0.25">
      <c r="A40">
        <v>551389</v>
      </c>
      <c r="B40" t="s">
        <v>82</v>
      </c>
      <c r="C40" s="2">
        <v>46052</v>
      </c>
      <c r="D40" s="2">
        <v>46052</v>
      </c>
      <c r="E40" s="3">
        <v>46052</v>
      </c>
      <c r="F40" t="s">
        <v>83</v>
      </c>
      <c r="G40" t="s">
        <v>84</v>
      </c>
      <c r="H40">
        <v>-5757433.8499999996</v>
      </c>
      <c r="I40" t="s">
        <v>85</v>
      </c>
      <c r="J40">
        <v>1787140316</v>
      </c>
      <c r="K40">
        <v>369038</v>
      </c>
      <c r="L40">
        <v>551389</v>
      </c>
      <c r="M40" s="3">
        <v>46052</v>
      </c>
      <c r="N40">
        <v>1792296885</v>
      </c>
    </row>
    <row r="41" spans="1:14" x14ac:dyDescent="0.25">
      <c r="A41">
        <v>551389</v>
      </c>
      <c r="B41" t="s">
        <v>82</v>
      </c>
      <c r="C41" s="2">
        <v>46052</v>
      </c>
      <c r="D41" s="2">
        <v>46052</v>
      </c>
      <c r="E41" s="3">
        <v>46052</v>
      </c>
      <c r="F41" t="s">
        <v>83</v>
      </c>
      <c r="G41" t="s">
        <v>84</v>
      </c>
      <c r="H41">
        <v>6057741.29</v>
      </c>
      <c r="I41" t="s">
        <v>85</v>
      </c>
      <c r="J41">
        <v>1787140312</v>
      </c>
      <c r="K41">
        <v>369038</v>
      </c>
      <c r="L41">
        <v>551389</v>
      </c>
      <c r="M41" s="3">
        <v>46052</v>
      </c>
      <c r="N41">
        <v>1792296886</v>
      </c>
    </row>
    <row r="42" spans="1:14" x14ac:dyDescent="0.25">
      <c r="A42">
        <v>551403</v>
      </c>
      <c r="B42" t="s">
        <v>82</v>
      </c>
      <c r="C42" s="2">
        <v>46024</v>
      </c>
      <c r="D42" s="2">
        <v>46024</v>
      </c>
      <c r="E42" s="3">
        <v>46024</v>
      </c>
      <c r="F42" t="s">
        <v>83</v>
      </c>
      <c r="G42" t="s">
        <v>84</v>
      </c>
      <c r="H42">
        <v>25000</v>
      </c>
      <c r="I42" t="s">
        <v>85</v>
      </c>
      <c r="J42">
        <v>1760454004</v>
      </c>
      <c r="K42">
        <v>369038</v>
      </c>
      <c r="L42">
        <v>551403</v>
      </c>
      <c r="M42" s="3">
        <v>46024</v>
      </c>
      <c r="N42">
        <v>1792296967</v>
      </c>
    </row>
    <row r="43" spans="1:14" x14ac:dyDescent="0.25">
      <c r="A43">
        <v>551400</v>
      </c>
      <c r="B43" t="s">
        <v>82</v>
      </c>
      <c r="C43" s="2">
        <v>46030</v>
      </c>
      <c r="D43" s="2">
        <v>46030</v>
      </c>
      <c r="E43" s="3">
        <v>46030</v>
      </c>
      <c r="F43" t="s">
        <v>83</v>
      </c>
      <c r="G43" t="s">
        <v>84</v>
      </c>
      <c r="H43">
        <v>-3400000</v>
      </c>
      <c r="I43" t="s">
        <v>85</v>
      </c>
      <c r="J43">
        <v>1764918323</v>
      </c>
      <c r="K43">
        <v>369050</v>
      </c>
      <c r="L43">
        <v>551400</v>
      </c>
      <c r="M43" s="3">
        <v>46030</v>
      </c>
      <c r="N43">
        <v>1792296725</v>
      </c>
    </row>
    <row r="44" spans="1:14" x14ac:dyDescent="0.25">
      <c r="A44">
        <v>551400</v>
      </c>
      <c r="B44" t="s">
        <v>82</v>
      </c>
      <c r="C44" s="2">
        <v>46042</v>
      </c>
      <c r="D44" s="2">
        <v>46042</v>
      </c>
      <c r="E44" s="3">
        <v>46042</v>
      </c>
      <c r="F44" t="s">
        <v>83</v>
      </c>
      <c r="G44" t="s">
        <v>84</v>
      </c>
      <c r="H44">
        <v>-1400000</v>
      </c>
      <c r="I44" t="s">
        <v>85</v>
      </c>
      <c r="J44">
        <v>1775382424</v>
      </c>
      <c r="K44">
        <v>369050</v>
      </c>
      <c r="L44">
        <v>551400</v>
      </c>
      <c r="M44" s="3">
        <v>46042</v>
      </c>
      <c r="N44">
        <v>1792296726</v>
      </c>
    </row>
    <row r="45" spans="1:14" x14ac:dyDescent="0.25">
      <c r="A45">
        <v>551400</v>
      </c>
      <c r="B45" t="s">
        <v>82</v>
      </c>
      <c r="C45" s="2">
        <v>46043</v>
      </c>
      <c r="D45" s="2">
        <v>46043</v>
      </c>
      <c r="E45" s="3">
        <v>46043</v>
      </c>
      <c r="F45" t="s">
        <v>83</v>
      </c>
      <c r="G45" t="s">
        <v>84</v>
      </c>
      <c r="H45">
        <v>-4600000</v>
      </c>
      <c r="I45" t="s">
        <v>85</v>
      </c>
      <c r="J45">
        <v>1776538877</v>
      </c>
      <c r="K45">
        <v>369050</v>
      </c>
      <c r="L45">
        <v>551400</v>
      </c>
      <c r="M45" s="3">
        <v>46043</v>
      </c>
      <c r="N45">
        <v>1792296728</v>
      </c>
    </row>
    <row r="46" spans="1:14" x14ac:dyDescent="0.25">
      <c r="A46">
        <v>551375</v>
      </c>
      <c r="B46" t="s">
        <v>82</v>
      </c>
      <c r="C46" s="2">
        <v>46030</v>
      </c>
      <c r="D46" s="2">
        <v>46030</v>
      </c>
      <c r="E46" s="3">
        <v>46030</v>
      </c>
      <c r="F46" t="s">
        <v>83</v>
      </c>
      <c r="G46" t="s">
        <v>84</v>
      </c>
      <c r="H46">
        <v>3400000</v>
      </c>
      <c r="I46" t="s">
        <v>85</v>
      </c>
      <c r="J46">
        <v>1764918364</v>
      </c>
      <c r="K46">
        <v>369053</v>
      </c>
      <c r="L46">
        <v>551375</v>
      </c>
      <c r="M46" s="3">
        <v>46030</v>
      </c>
      <c r="N46">
        <v>1792296788</v>
      </c>
    </row>
    <row r="47" spans="1:14" x14ac:dyDescent="0.25">
      <c r="A47">
        <v>551375</v>
      </c>
      <c r="B47" t="s">
        <v>82</v>
      </c>
      <c r="C47" s="2">
        <v>46042</v>
      </c>
      <c r="D47" s="2">
        <v>46042</v>
      </c>
      <c r="E47" s="3">
        <v>46042</v>
      </c>
      <c r="F47" t="s">
        <v>83</v>
      </c>
      <c r="G47" t="s">
        <v>84</v>
      </c>
      <c r="H47">
        <v>1400000</v>
      </c>
      <c r="I47" t="s">
        <v>85</v>
      </c>
      <c r="J47">
        <v>1775382429</v>
      </c>
      <c r="K47">
        <v>369053</v>
      </c>
      <c r="L47">
        <v>551375</v>
      </c>
      <c r="M47" s="3">
        <v>46042</v>
      </c>
      <c r="N47">
        <v>1792296790</v>
      </c>
    </row>
    <row r="48" spans="1:14" x14ac:dyDescent="0.25">
      <c r="A48">
        <v>551375</v>
      </c>
      <c r="B48" t="s">
        <v>82</v>
      </c>
      <c r="C48" s="2">
        <v>46043</v>
      </c>
      <c r="D48" s="2">
        <v>46043</v>
      </c>
      <c r="E48" s="3">
        <v>46043</v>
      </c>
      <c r="F48" t="s">
        <v>83</v>
      </c>
      <c r="G48" t="s">
        <v>84</v>
      </c>
      <c r="H48">
        <v>4600000</v>
      </c>
      <c r="I48" t="s">
        <v>85</v>
      </c>
      <c r="J48">
        <v>1776538896</v>
      </c>
      <c r="K48">
        <v>369053</v>
      </c>
      <c r="L48">
        <v>551375</v>
      </c>
      <c r="M48" s="3">
        <v>46043</v>
      </c>
      <c r="N48">
        <v>1792296791</v>
      </c>
    </row>
    <row r="49" spans="1:14" x14ac:dyDescent="0.25">
      <c r="A49">
        <v>551404</v>
      </c>
      <c r="B49" t="s">
        <v>82</v>
      </c>
      <c r="C49" s="2">
        <v>46030</v>
      </c>
      <c r="D49" s="2">
        <v>46030</v>
      </c>
      <c r="E49" s="3">
        <v>46030</v>
      </c>
      <c r="F49" t="s">
        <v>83</v>
      </c>
      <c r="G49" t="s">
        <v>84</v>
      </c>
      <c r="H49">
        <v>-3366000</v>
      </c>
      <c r="I49" t="s">
        <v>85</v>
      </c>
      <c r="J49">
        <v>1764918226</v>
      </c>
      <c r="K49">
        <v>369038</v>
      </c>
      <c r="L49">
        <v>551404</v>
      </c>
      <c r="M49" s="3">
        <v>46030</v>
      </c>
      <c r="N49">
        <v>1792296769</v>
      </c>
    </row>
    <row r="50" spans="1:14" x14ac:dyDescent="0.25">
      <c r="A50">
        <v>551404</v>
      </c>
      <c r="B50" t="s">
        <v>82</v>
      </c>
      <c r="C50" s="2">
        <v>46042</v>
      </c>
      <c r="D50" s="2">
        <v>46042</v>
      </c>
      <c r="E50" s="3">
        <v>46042</v>
      </c>
      <c r="F50" t="s">
        <v>83</v>
      </c>
      <c r="G50" t="s">
        <v>84</v>
      </c>
      <c r="H50">
        <v>-1386000</v>
      </c>
      <c r="I50" t="s">
        <v>85</v>
      </c>
      <c r="J50">
        <v>1775382413</v>
      </c>
      <c r="K50">
        <v>369038</v>
      </c>
      <c r="L50">
        <v>551404</v>
      </c>
      <c r="M50" s="3">
        <v>46042</v>
      </c>
      <c r="N50">
        <v>1792296771</v>
      </c>
    </row>
    <row r="51" spans="1:14" x14ac:dyDescent="0.25">
      <c r="A51">
        <v>551404</v>
      </c>
      <c r="B51" t="s">
        <v>82</v>
      </c>
      <c r="C51" s="2">
        <v>46043</v>
      </c>
      <c r="D51" s="2">
        <v>46043</v>
      </c>
      <c r="E51" s="3">
        <v>46043</v>
      </c>
      <c r="F51" t="s">
        <v>83</v>
      </c>
      <c r="G51" t="s">
        <v>84</v>
      </c>
      <c r="H51">
        <v>-4554000</v>
      </c>
      <c r="I51" t="s">
        <v>85</v>
      </c>
      <c r="J51">
        <v>1776538893</v>
      </c>
      <c r="K51">
        <v>369038</v>
      </c>
      <c r="L51">
        <v>551404</v>
      </c>
      <c r="M51" s="3">
        <v>46043</v>
      </c>
      <c r="N51">
        <v>1792296772</v>
      </c>
    </row>
    <row r="52" spans="1:14" x14ac:dyDescent="0.25">
      <c r="A52">
        <v>551400</v>
      </c>
      <c r="B52" t="s">
        <v>82</v>
      </c>
      <c r="C52" s="2">
        <v>46030</v>
      </c>
      <c r="D52" s="2">
        <v>46030</v>
      </c>
      <c r="E52" s="3">
        <v>46030</v>
      </c>
      <c r="F52" t="s">
        <v>83</v>
      </c>
      <c r="G52" t="s">
        <v>84</v>
      </c>
      <c r="H52">
        <v>3366000</v>
      </c>
      <c r="I52" t="s">
        <v>85</v>
      </c>
      <c r="J52">
        <v>1764918322</v>
      </c>
      <c r="K52">
        <v>369050</v>
      </c>
      <c r="L52">
        <v>551400</v>
      </c>
      <c r="M52" s="3">
        <v>46030</v>
      </c>
      <c r="N52">
        <v>1792296729</v>
      </c>
    </row>
    <row r="53" spans="1:14" x14ac:dyDescent="0.25">
      <c r="A53">
        <v>551400</v>
      </c>
      <c r="B53" t="s">
        <v>82</v>
      </c>
      <c r="C53" s="2">
        <v>46030</v>
      </c>
      <c r="D53" s="2">
        <v>46030</v>
      </c>
      <c r="E53" s="3">
        <v>46030</v>
      </c>
      <c r="F53" t="s">
        <v>83</v>
      </c>
      <c r="G53" t="s">
        <v>84</v>
      </c>
      <c r="H53">
        <v>34000</v>
      </c>
      <c r="I53" t="s">
        <v>85</v>
      </c>
      <c r="J53">
        <v>1764918324</v>
      </c>
      <c r="K53">
        <v>369050</v>
      </c>
      <c r="L53">
        <v>551400</v>
      </c>
      <c r="M53" s="3">
        <v>46030</v>
      </c>
      <c r="N53">
        <v>1792296730</v>
      </c>
    </row>
    <row r="54" spans="1:14" x14ac:dyDescent="0.25">
      <c r="A54">
        <v>551400</v>
      </c>
      <c r="B54" t="s">
        <v>82</v>
      </c>
      <c r="C54" s="2">
        <v>46042</v>
      </c>
      <c r="D54" s="2">
        <v>46042</v>
      </c>
      <c r="E54" s="3">
        <v>46042</v>
      </c>
      <c r="F54" t="s">
        <v>83</v>
      </c>
      <c r="G54" t="s">
        <v>84</v>
      </c>
      <c r="H54">
        <v>1386000</v>
      </c>
      <c r="I54" t="s">
        <v>85</v>
      </c>
      <c r="J54">
        <v>1775382425</v>
      </c>
      <c r="K54">
        <v>369050</v>
      </c>
      <c r="L54">
        <v>551400</v>
      </c>
      <c r="M54" s="3">
        <v>46042</v>
      </c>
      <c r="N54">
        <v>1792296731</v>
      </c>
    </row>
    <row r="55" spans="1:14" x14ac:dyDescent="0.25">
      <c r="A55">
        <v>551400</v>
      </c>
      <c r="B55" t="s">
        <v>82</v>
      </c>
      <c r="C55" s="2">
        <v>46042</v>
      </c>
      <c r="D55" s="2">
        <v>46042</v>
      </c>
      <c r="E55" s="3">
        <v>46042</v>
      </c>
      <c r="F55" t="s">
        <v>83</v>
      </c>
      <c r="G55" t="s">
        <v>84</v>
      </c>
      <c r="H55">
        <v>14000</v>
      </c>
      <c r="I55" t="s">
        <v>85</v>
      </c>
      <c r="J55">
        <v>1775382423</v>
      </c>
      <c r="K55">
        <v>369050</v>
      </c>
      <c r="L55">
        <v>551400</v>
      </c>
      <c r="M55" s="3">
        <v>46042</v>
      </c>
      <c r="N55">
        <v>1792296732</v>
      </c>
    </row>
    <row r="56" spans="1:14" x14ac:dyDescent="0.25">
      <c r="A56">
        <v>551400</v>
      </c>
      <c r="B56" t="s">
        <v>82</v>
      </c>
      <c r="C56" s="2">
        <v>46043</v>
      </c>
      <c r="D56" s="2">
        <v>46043</v>
      </c>
      <c r="E56" s="3">
        <v>46043</v>
      </c>
      <c r="F56" t="s">
        <v>83</v>
      </c>
      <c r="G56" t="s">
        <v>84</v>
      </c>
      <c r="H56">
        <v>4554000</v>
      </c>
      <c r="I56" t="s">
        <v>85</v>
      </c>
      <c r="J56">
        <v>1776538871</v>
      </c>
      <c r="K56">
        <v>369050</v>
      </c>
      <c r="L56">
        <v>551400</v>
      </c>
      <c r="M56" s="3">
        <v>46043</v>
      </c>
      <c r="N56">
        <v>1792296733</v>
      </c>
    </row>
    <row r="57" spans="1:14" x14ac:dyDescent="0.25">
      <c r="A57">
        <v>551400</v>
      </c>
      <c r="B57" t="s">
        <v>82</v>
      </c>
      <c r="C57" s="2">
        <v>46043</v>
      </c>
      <c r="D57" s="2">
        <v>46043</v>
      </c>
      <c r="E57" s="3">
        <v>46043</v>
      </c>
      <c r="F57" t="s">
        <v>83</v>
      </c>
      <c r="G57" t="s">
        <v>84</v>
      </c>
      <c r="H57">
        <v>46000</v>
      </c>
      <c r="I57" t="s">
        <v>85</v>
      </c>
      <c r="J57">
        <v>1776538863</v>
      </c>
      <c r="K57">
        <v>369050</v>
      </c>
      <c r="L57">
        <v>551400</v>
      </c>
      <c r="M57" s="3">
        <v>46043</v>
      </c>
      <c r="N57">
        <v>1792296734</v>
      </c>
    </row>
    <row r="58" spans="1:14" x14ac:dyDescent="0.25">
      <c r="A58">
        <v>551374</v>
      </c>
      <c r="B58" t="s">
        <v>82</v>
      </c>
      <c r="C58" s="2">
        <v>46030</v>
      </c>
      <c r="D58" s="2">
        <v>46030</v>
      </c>
      <c r="E58" s="3">
        <v>46030</v>
      </c>
      <c r="F58" t="s">
        <v>83</v>
      </c>
      <c r="G58" t="s">
        <v>84</v>
      </c>
      <c r="H58">
        <v>-34000</v>
      </c>
      <c r="I58" t="s">
        <v>85</v>
      </c>
      <c r="J58">
        <v>1764918255</v>
      </c>
      <c r="K58">
        <v>369041</v>
      </c>
      <c r="L58">
        <v>551374</v>
      </c>
      <c r="M58" s="3">
        <v>46030</v>
      </c>
      <c r="N58">
        <v>1792296778</v>
      </c>
    </row>
    <row r="59" spans="1:14" x14ac:dyDescent="0.25">
      <c r="A59">
        <v>551374</v>
      </c>
      <c r="B59" t="s">
        <v>82</v>
      </c>
      <c r="C59" s="2">
        <v>46042</v>
      </c>
      <c r="D59" s="2">
        <v>46042</v>
      </c>
      <c r="E59" s="3">
        <v>46042</v>
      </c>
      <c r="F59" t="s">
        <v>83</v>
      </c>
      <c r="G59" t="s">
        <v>84</v>
      </c>
      <c r="H59">
        <v>-14000</v>
      </c>
      <c r="I59" t="s">
        <v>85</v>
      </c>
      <c r="J59">
        <v>1775382421</v>
      </c>
      <c r="K59">
        <v>369041</v>
      </c>
      <c r="L59">
        <v>551374</v>
      </c>
      <c r="M59" s="3">
        <v>46042</v>
      </c>
      <c r="N59">
        <v>1792296780</v>
      </c>
    </row>
    <row r="60" spans="1:14" x14ac:dyDescent="0.25">
      <c r="A60">
        <v>551374</v>
      </c>
      <c r="B60" t="s">
        <v>82</v>
      </c>
      <c r="C60" s="2">
        <v>46043</v>
      </c>
      <c r="D60" s="2">
        <v>46043</v>
      </c>
      <c r="E60" s="3">
        <v>46043</v>
      </c>
      <c r="F60" t="s">
        <v>83</v>
      </c>
      <c r="G60" t="s">
        <v>84</v>
      </c>
      <c r="H60">
        <v>-46000</v>
      </c>
      <c r="I60" t="s">
        <v>85</v>
      </c>
      <c r="J60">
        <v>1776538837</v>
      </c>
      <c r="K60">
        <v>369041</v>
      </c>
      <c r="L60">
        <v>551374</v>
      </c>
      <c r="M60" s="3">
        <v>46043</v>
      </c>
      <c r="N60">
        <v>1792296781</v>
      </c>
    </row>
    <row r="61" spans="1:14" x14ac:dyDescent="0.25">
      <c r="A61">
        <v>551394</v>
      </c>
      <c r="B61" t="s">
        <v>82</v>
      </c>
      <c r="C61" s="2">
        <v>46035</v>
      </c>
      <c r="D61" s="2">
        <v>46035</v>
      </c>
      <c r="E61" s="3">
        <v>46035</v>
      </c>
      <c r="F61" t="s">
        <v>83</v>
      </c>
      <c r="G61" t="s">
        <v>84</v>
      </c>
      <c r="H61">
        <v>28809749.399999999</v>
      </c>
      <c r="I61" t="s">
        <v>85</v>
      </c>
      <c r="J61">
        <v>1768236536</v>
      </c>
      <c r="K61">
        <v>369052</v>
      </c>
      <c r="L61">
        <v>551394</v>
      </c>
      <c r="M61" s="3">
        <v>46035</v>
      </c>
      <c r="N61">
        <v>1792296694</v>
      </c>
    </row>
    <row r="62" spans="1:14" x14ac:dyDescent="0.25">
      <c r="A62">
        <v>551374</v>
      </c>
      <c r="B62" t="s">
        <v>82</v>
      </c>
      <c r="C62" s="2">
        <v>46035</v>
      </c>
      <c r="D62" s="2">
        <v>46035</v>
      </c>
      <c r="E62" s="3">
        <v>46035</v>
      </c>
      <c r="F62" t="s">
        <v>83</v>
      </c>
      <c r="G62" t="s">
        <v>84</v>
      </c>
      <c r="H62">
        <v>636434.79</v>
      </c>
      <c r="I62" t="s">
        <v>85</v>
      </c>
      <c r="J62">
        <v>1768236539</v>
      </c>
      <c r="K62">
        <v>369041</v>
      </c>
      <c r="L62">
        <v>551374</v>
      </c>
      <c r="M62" s="3">
        <v>46035</v>
      </c>
      <c r="N62">
        <v>1792296783</v>
      </c>
    </row>
    <row r="63" spans="1:14" x14ac:dyDescent="0.25">
      <c r="A63">
        <v>551374</v>
      </c>
      <c r="B63" t="s">
        <v>82</v>
      </c>
      <c r="C63" s="2">
        <v>46050</v>
      </c>
      <c r="D63" s="2">
        <v>46050</v>
      </c>
      <c r="E63" s="3">
        <v>46050</v>
      </c>
      <c r="F63" t="s">
        <v>83</v>
      </c>
      <c r="G63" t="s">
        <v>84</v>
      </c>
      <c r="H63">
        <v>624821.14</v>
      </c>
      <c r="I63" t="s">
        <v>85</v>
      </c>
      <c r="J63">
        <v>1783380804</v>
      </c>
      <c r="K63">
        <v>369041</v>
      </c>
      <c r="L63">
        <v>551374</v>
      </c>
      <c r="M63" s="3">
        <v>46050</v>
      </c>
      <c r="N63">
        <v>1792296785</v>
      </c>
    </row>
    <row r="64" spans="1:14" x14ac:dyDescent="0.25">
      <c r="A64">
        <v>551388</v>
      </c>
      <c r="B64" t="s">
        <v>82</v>
      </c>
      <c r="C64" s="2">
        <v>46037</v>
      </c>
      <c r="D64" s="2">
        <v>46037</v>
      </c>
      <c r="E64" s="3">
        <v>46037</v>
      </c>
      <c r="F64" t="s">
        <v>83</v>
      </c>
      <c r="G64" t="s">
        <v>84</v>
      </c>
      <c r="H64">
        <v>543055.56000000006</v>
      </c>
      <c r="I64" t="s">
        <v>85</v>
      </c>
      <c r="J64">
        <v>1771648770</v>
      </c>
      <c r="K64">
        <v>369038</v>
      </c>
      <c r="L64">
        <v>551388</v>
      </c>
      <c r="M64" s="3">
        <v>46037</v>
      </c>
      <c r="N64">
        <v>1792296806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64AB-CEFA-496D-AED2-F98973EB1970}">
  <dimension ref="J3:U15"/>
  <sheetViews>
    <sheetView tabSelected="1" workbookViewId="0">
      <selection activeCell="U18" sqref="U18"/>
    </sheetView>
  </sheetViews>
  <sheetFormatPr defaultRowHeight="15" x14ac:dyDescent="0.25"/>
  <cols>
    <col min="17" max="17" width="14.28515625" bestFit="1" customWidth="1"/>
    <col min="18" max="18" width="9.28515625" bestFit="1" customWidth="1"/>
    <col min="20" max="20" width="10.5703125" bestFit="1" customWidth="1"/>
  </cols>
  <sheetData>
    <row r="3" spans="10:21" x14ac:dyDescent="0.25">
      <c r="Q3" s="4"/>
      <c r="R3" s="4"/>
      <c r="S3" s="4"/>
      <c r="T3" s="4"/>
      <c r="U3" s="4"/>
    </row>
    <row r="4" spans="10:21" x14ac:dyDescent="0.25">
      <c r="Q4" s="4">
        <v>61651120</v>
      </c>
      <c r="R4" s="4">
        <v>0.13333300000000001</v>
      </c>
      <c r="S4" s="4"/>
      <c r="T4" s="4">
        <f>Q4*R4*0.01</f>
        <v>82201.287829600013</v>
      </c>
      <c r="U4" s="4"/>
    </row>
    <row r="5" spans="10:21" x14ac:dyDescent="0.25">
      <c r="Q5" s="4"/>
      <c r="R5" s="4"/>
      <c r="S5" s="4"/>
      <c r="T5" s="4"/>
      <c r="U5" s="4"/>
    </row>
    <row r="9" spans="10:21" x14ac:dyDescent="0.25">
      <c r="Q9">
        <v>68501.25</v>
      </c>
    </row>
    <row r="10" spans="10:21" x14ac:dyDescent="0.25">
      <c r="Q10" s="4">
        <v>82201.287829600013</v>
      </c>
    </row>
    <row r="14" spans="10:21" x14ac:dyDescent="0.25">
      <c r="J14">
        <v>195413.02</v>
      </c>
    </row>
    <row r="15" spans="10:21" x14ac:dyDescent="0.25">
      <c r="J15">
        <v>-161019.44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bulk_upload</vt:lpstr>
      <vt:lpstr>raw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2026-02-05T14:47:30Z</dcterms:created>
  <dcterms:modified xsi:type="dcterms:W3CDTF">2026-02-11T21:57:33Z</dcterms:modified>
</cp:coreProperties>
</file>