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cse\Documents\GitHub\US-fast-food\visualizations\"/>
    </mc:Choice>
  </mc:AlternateContent>
  <xr:revisionPtr revIDLastSave="0" documentId="13_ncr:1_{C12FF6D9-9A81-42E4-81FF-71A8BA49E070}" xr6:coauthVersionLast="45" xr6:coauthVersionMax="45" xr10:uidLastSave="{00000000-0000-0000-0000-000000000000}"/>
  <bookViews>
    <workbookView xWindow="-108" yWindow="-108" windowWidth="23256" windowHeight="12576" activeTab="7" xr2:uid="{00000000-000D-0000-FFFF-FFFF00000000}"/>
  </bookViews>
  <sheets>
    <sheet name="Pop" sheetId="2" r:id="rId1"/>
    <sheet name="DQ" sheetId="1" r:id="rId2"/>
    <sheet name="Subway" sheetId="4" r:id="rId3"/>
    <sheet name="Pizza hut" sheetId="5" r:id="rId4"/>
    <sheet name="Wendys" sheetId="3" r:id="rId5"/>
    <sheet name="Tacobell" sheetId="6" r:id="rId6"/>
    <sheet name="Ranking" sheetId="7" r:id="rId7"/>
    <sheet name="favorites" sheetId="8" r:id="rId8"/>
  </sheets>
  <definedNames>
    <definedName name="_xlchart.v5.0" hidden="1">favorites!$A$1</definedName>
    <definedName name="_xlchart.v5.1" hidden="1">favorites!$A$2:$A$51</definedName>
    <definedName name="_xlchart.v5.10" hidden="1">favorites!$B$1</definedName>
    <definedName name="_xlchart.v5.11" hidden="1">favorites!$B$2:$B$51</definedName>
    <definedName name="_xlchart.v5.2" hidden="1">favorites!$B$1</definedName>
    <definedName name="_xlchart.v5.3" hidden="1">favorites!$B$2:$B$51</definedName>
    <definedName name="_xlchart.v5.4" hidden="1">favorites!$A$1</definedName>
    <definedName name="_xlchart.v5.5" hidden="1">favorites!$A$2:$A$51</definedName>
    <definedName name="_xlchart.v5.6" hidden="1">favorites!$B$1</definedName>
    <definedName name="_xlchart.v5.7" hidden="1">favorites!$B$2:$B$51</definedName>
    <definedName name="_xlchart.v5.8" hidden="1">favorites!$A$1</definedName>
    <definedName name="_xlchart.v5.9" hidden="1">favorites!$A$2:$A$51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D3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2" i="4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<sst xmlns="http://schemas.openxmlformats.org/spreadsheetml/2006/main" count="840" uniqueCount="66">
  <si>
    <t>State/Province</t>
  </si>
  <si>
    <t>DQ stores</t>
  </si>
  <si>
    <t>Alaska</t>
  </si>
  <si>
    <t>Alabama</t>
  </si>
  <si>
    <t>Arkansas</t>
  </si>
  <si>
    <t>Arizona</t>
  </si>
  <si>
    <t>California</t>
  </si>
  <si>
    <t>Colorado</t>
  </si>
  <si>
    <t>Connecticut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</si>
  <si>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</si>
  <si>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</si>
  <si>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</si>
  <si>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</si>
  <si>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</si>
  <si>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</si>
  <si>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</si>
  <si>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</si>
  <si>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</si>
  <si>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</si>
  <si>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</si>
  <si>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</si>
  <si>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</si>
  <si>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</si>
  <si>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</si>
  <si>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</si>
  <si>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</si>
  <si>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</si>
  <si>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</si>
  <si>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</si>
  <si>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</si>
  <si>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</si>
  <si>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</si>
  <si>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</si>
  <si>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</si>
  <si>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</si>
  <si>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</si>
  <si>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</si>
  <si>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</si>
  <si>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</si>
  <si>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</si>
  <si>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</si>
  <si>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</si>
  <si>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</si>
  <si>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</si>
  <si>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</si>
  <si>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</si>
  <si>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</si>
  <si>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Washington</t>
  </si>
  <si>
    <t>Wisconsin</t>
  </si>
  <si>
    <t>West Virginia</t>
  </si>
  <si>
    <t>Wyoming</t>
  </si>
  <si>
    <t>estimated pop 2019</t>
  </si>
  <si>
    <t>Vermont</t>
  </si>
  <si>
    <t>DQ / 100,000</t>
  </si>
  <si>
    <t>State</t>
  </si>
  <si>
    <t>Subway stores</t>
  </si>
  <si>
    <t>Per capita</t>
  </si>
  <si>
    <t>Pizza hut stores</t>
  </si>
  <si>
    <t>Wendy's stores</t>
  </si>
  <si>
    <t>Tacobell stores</t>
  </si>
  <si>
    <t>Subway</t>
  </si>
  <si>
    <t>Dairy Queen</t>
  </si>
  <si>
    <t>Wendys</t>
  </si>
  <si>
    <t>Tacobell</t>
  </si>
  <si>
    <t>Pizza Hut</t>
  </si>
  <si>
    <t>Favorite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</si>
</sst>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>_xlchart.v5.3</cx:f>
        <cx:nf>_xlchart.v5.2</cx:nf>
      </cx:strDim>
      <cx:strDim type="cat">
        <cx:f>_xlchart.v5.1</cx:f>
        <cx:nf>_xlchart.v5.0</cx:nf>
      </cx:strDim>
    </cx:data>
  </cx:chartData>
  <cx:chart>
    <cx:title pos="t" align="ctr" overlay="0"/>
    <cx:plotArea>
      <cx:plotAreaRegion>
        <cx:series layoutId="regionMap" uniqueId="{FF5F6654-9A50-4F74-961A-D81F0549A639}">
          <cx:tx>
            <cx:txData>
              <cx:f>_xlchart.v5.2</cx:f>
              <cx:v>Favorite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1H1pc9vIsuVfcfjzQF07Ci9eT0QD4AaKlGzLW39BsCU1UNgK+/brJ0FZtgTTz5q4molg3BtokFSR
CRxk5slTWeX/vu3/6za5P5Rv+jTJqv+67f98G9Z1/l9//FHdhvfpobpI1W2pK/1vfXGr0z/0v/+q
2/s/7spDp7LgD4Iw++M2PJT1ff/2f/83fFtwry/17aFWOnvX3JfD+/uqSerqf/js5EdvDnepylxV
1aW6rfGfb/9KDv8c0sPbN/dZrerhZsjv/3z77I/evvlj/lU//eybBCyrmzsYS8mFKQQjAkk4clPi
t28SnQXfPjakuJAMUUoQxYQ//u7+kMLYFxhzNOVwd1feVxVczPG/TwY+sxzev3z75lY3WT3dsADu
3Z9vP2aqvr9786E+1PfV2zeq0s7DHzh6Mv/jh+P1/vH8lv/v/569AXdg9s4TVOa363cf/QTK7qCy
+8db859DwvgFZYAJ5gxxYlLGnkMirAuCBWbIZCYyARf6+NsPsPzWnNOgfBs2g2S3OEtIloku1d0r
+gmRF9ziHBNqIUyFia3noEhywSRgRSTgZRLBxXNQXmDQaVi+D5wBszxPX9kesuoAjvxq8UvCfYcb
bkEUk4yDOzzHxZIXVCIsEeVSygfcHn77wVl+b89pWB7HzVDZQjw6wwgGkbyKX9FbBLvAjHEqpWlR
C05mWQVzckEkE0hYlHKLmj9nlt/YcxqVx+uYofLX9ixR+aCbOnzjHmJdvyI2jF0wCukDcj15SCDP
PQYjdEEoYhYWVGIJ8Dx664PHvNSq0wg9Hz3D6YN7lji9D4GLvNlUySG7e7xXr0AD8IUgklgESWoy
ROiMBpj4gmMpkQAkObaOPvY0sr3UqtM4PR89w+n95ixxcg6J+leXmXpFb6LmBeFMmBQhIGyIWvNI
h60LgU1iWg9cjsrHJ+TBm15m02mMno6dIeT8dZYI/VWqUWevCQ+7IBYF0gZJhiMup2D2tLzBGLxM
MIEtSFcSIXMGzwsMOo3N94EzYP76+yyBcXSW3d/W6rapH5/fV4lwU+jiJhb8VKFjQm1KJZE/FZ4v
tOY0Ms8Gz9Bxbs4Snf19e3jNYodaF5SDV0iCkJgYwCz1YCwuADLQBTA1yVSDPj4UD0Ht9/achuZx
3AyV/aezRMXRUIQe7vTjvfnPHYbKC8uSnH9LNUjMih2M+AVnwOug0GEUg4Tw+Nvfks0LLDqNzI9r
mWHjXJ0lNn+V8WsXouxCAjjgEgILgtHcZywQCIAdcA68W2AKUe05Ni+x6DQ2P0bOsPnr/Vlis7//
p3zdcpQBVSYmRiDPgGpGiABx5ikLsKwLCb5jgWxz1HbkjAW8xKLT2PwYOcNmf566mnufHLpD+Ypq
J+QahKQJ1Iwxi2A4e46NyS8gEQkIZxJ0HtDVZrnmJRadxubHyBk27nlic3Pfv6qyhuHGU9MiQIut
aQbgOS7gMxTeNEF9wxQBsQaO8LT8/K01p0H5NmyGyM2Xs4xkq3tdBq9abZILwSC9S1CYofI/Jvin
gUzSC8bYJBfIkyr0Cww6Dcv3gTNgVudZZ35W1a3OKpU9PrP/OTcDWU1Qy+Img1rflBzPcoy0oJgB
mVoCqT4WmrP8/yKTToPzZOgMns/nKdTs1G2ogsProiNhugxuP1CzKdHMopnkgA6yTMsCJWCSpGfR
7CUWnQbnx8gZNrvzxGYN+V+p1/Oboz4GBAAmoOmDzvk8zwBjnsgbswR8LK1jzfM0z/zentO4PI6b
obI+T1T2uoSpAudQ6kS9qn4GN59O8zMUcWz+3B5gWhcYmBsljELOmZoEHp+Mb0rAi+06jdL8umZo
7Z2z5AWb7E4dXhUm6wIClwUaMyidHFRMgOEZLxAw3YYhuk2iABLzRo4X2HManu8DZ7hs9ueJy90h
fEW5BigBhYhlEoYh7RD589wAcAYQpgUwBmKJY+nzNLRtfmfOL0B5GDaHxD1PSBIIaFpVj2HlFYga
usCACMMw94xhIno+rwZEDTM5Tb1R+M/PQs3mBRb9ApjvI+fYnGcvx8Nc7v+DpEMvoOC0pkYa8Imp
s2MWzRBIbZBuYPKGT2rOvNfm5Xadxmk+fobWhzNNOro7vKIXkQvoPxNQ7jDoroG5APM5Rha94Ahm
D0B0gxmenzPOb4w5DczmOGoGx+avswxsnwcNrZ3BqyICDEAQgbklhGkJ6zkiGJkX0MDGOBFT/9pP
2eYFBp1G5fvAGTCfv54lMFtIwc1tPLweMtAjME1vQsOThaeZgakH4Bk748DOTGgpPPYNzsnZS+w5
DcyPkTNktueJzE5V1fT/PFevCA5MMoMiA+IAJHtTQB/NDBzo3+DQLvUr/fmFRp1G6NngGUi7D2fp
PjsFnQLV63asCWiIhqkzmFk7TpxNHvLUfyzoNrQkAMTksevwp4bol5j0K4C+X80cnvMscS51o6pX
Lj7RhQXTZ1B/miAUMClnHmRhoGvQgWty8KOJb8+0tReZdBqeJ0Nn8FyeJyvYHcrhddsIp56BKftw
a5pmmwS0585jigsTYWiSOrbpzpPPS+w5Dc2PkTNkdudZiO4OVXW4DZvqvq6r10s/jFxAdyAF14Bm
TqDRc9YGXZ4CAZMGTfqhV3rmPC8261coPbuqOVTn6URXoXpNFQddQGcnhwxk0of08tyBYOWHCZyO
g8TDH9ZJPT4dDxLo76w5DczDqBkeV+szpQRVpZvyNUkbrOoQ5uQWp2XpqdnGnHS375zhOSYT7/qd
Radx+TFyhs3uPBuhru+zrBqS9vCqXdFsUmiEmObTJIL2jZ+aOswLCYtDLNOE2AZq9TztvNSq0xg9
Hz3D6fo8Y9pOZ/WrThkw82JKKlB0smnhGpoLOFCnQq8BLHgT0DVlPqxCfCpOv8Cg0+h8HzgDZndz
lsFtf9+9WR/SvArVa7ZFMXohJPBlSCzQtAZONNPXptUfpnlayXmxSacBmg2fwbQ/zxw0XZR3X1b3
r6jrQJTDsBwUJAOYlbagMQe42dO61ITpnakTBJZVwwQp9LaB7vPUhV5m069BeryeOULe2TrS7r5X
t6/I3SisdSNTSydEsqPsOWv7wEhcYGg8sKAlZ+oAnbxsjtDvbfo1Qo9j5wjtzhahr7qMH+/RK8zF
kQsoPAlINybh0+qcuQdxWAMHK6skJ8Sa2kOtx99+XGjQvfmdRb9G52HkHJuv54nNsdHi1deKmtBP
KKC9E4N+cJwMfR7hprWiULJSQgiC9VPWFAGf+c8LrfoFRs9Gz3FyzxKnqziBHoNX3cEDWnSmTQcE
R9AUemImDmYfIMRNa9t+4tkvseY0Nj9GznC5Os+11lflfaBfs+EQ5rCphBVUT0TPp9wAEwSzccec
83Pjx++N+QUo3y5iDsl5rgO5gdIUto25f83FBhx2syHQJwUVKWFTE8jzeAa73VBoZoOVbRKI94Ma
9zSevcik09g8GTqD5+Y8ZxI+1ofwMdr/50xgWnJIKFQ0BGpODNPTwJWf+cu0UBe6d4/tHnO54Hem
nEbkYdQMjI83Z5lWPt2XKSgEr4cH9K7BhA2B/0HT+rfM/hQPWJsroNcAutYobE/wMK3w1FNeYNBp
VL4PnAHz6UyBUbAC5FW1tambAOZrQPiEaWtoi0bAiZ8hIy9AeAM/IkiAdnDsA3mGzAss+gU030fO
sTlPTe3zAUSbLKhfNe8DY4ZZapgqoJBpJt3sOToPeR90m29NOnNN4GU2ncbn6dgZQp/PFKH7qn7z
6ftj9/AYv0KyAReZNruDpg6YQZi2WHsOkkSwZwdg+G2rr59bpV5q1i9wej58DtWns8hAt//jPn1P
kXr2l/+32xNaULwAE4OOXAr74cH6qedIwSpEaD8EDC0MKxFhqmEmEMy2D/y1WaeRmg1/diX/n/Ym
/PW+hd+3dXQP9WFx3A/yydaF//Onx8uFTSpnQ78V7yc97OHebe7+fAsUTQBx/r7P5PQlz8r+5/XL
kyH3h6r+860x7R8BOxxCky+s7P3WEdKBU0wfEXYBc+FcQFOCEAhaR9++ySYd4M+3DBYxQCsWNMyD
3gArUqZ2epjFO36EYWMEC6b8oORi0JYKOfHxCq91MkBl9/12fHv9JmvSa62yuvrzLQbt9u2b/OEP
J2thpxgG8+0T/4F9l2BfGILg89vDe8gW09//r7hqxrhrLHWd+X9LVFReVoyVJ5Kxd6puWA9JsPR1
8ymkhe+NlqwdVsYfZa/uAhRWjlQscyycZt6Pg9Rt5vkRveyhE8BNenqteKy946Gk8bYudLKKTB4m
Nh997fV1bi5xb+ySoCHe8aDNJrLHNCJurcuF1ZbFBjqm9KIOaWdHiRAr0Y/SToPQXFZx2y3yKo3X
DW23PmW3UWL41wXsUrqsqfUpk1Fij9wphG9eC8stg264bopCvYtluvFrtse9lJekSne8ictN1tJ/
lAi93B+NbcA6YRdGly0LUPZi+B6eeqVRZN7xrIGFl54g/ae8awO30OKKtlm+4gnfxy2Kt0YYZU5b
VXd+79+ikAqvT+Sw0LmObZWKzmOyx3bXKuGUfrPMcMe3+XSw2p56FFaop0G5LfwAuSUrMyeAqzEi
j6tce3Q6VG2gH14ez3CW3fRxHQNkgEEWCGNdm73dFkGwjceqdsdmyO2sxW7W4fThGmB2U6yHkdl1
LIPROV4cgl+zjTJPFm1Xq0Wgk5uORpdRiJLtMJDGHbQkNilj05NNyN0GkSvFShcbbBnjsvewMRAb
BSRx0ypMUrtFbWXjVlRuZ2C7CXTpqVpsAl9Wq4xnZWLjWucubwSx+84st/5IiWvGRQwgyyVJA3OF
zBZvqPX01s+Q+IGOVjFbGGXzL2XZCuWDv8ZWGdlY9vmirLPGOx76npULqfk9MvWQ2E1XeYGIylVT
8NITkzMcz34ceiOsPJJof8UGvqTw897xcLyg2UtFSeGVo8+cEtReOzRyMTpxkxTew+nYk+suiRNH
YfKVWSr3xr7MvePZj5d4em80S7aWaeIcgdek/4b58eWPh+F4Ng594WJetfbRI4/OaI6ZFduhpN/c
9Ph0dBH/QlNFF9CH+u2eHu/f8fDjPRqaaBNHXjeMmRdMjpyMgx/bNJGZh6fD8ZNk7HxX5l1kq4Bo
L/5+6KsarJ38PFWlSuwqDpXNzVAtSMtyr6RRCuCbbe49eZ3ESzHU71hVdeNCKj/1Qtb046JMDkGM
Gq9uNXOVIXs7jevRg939Rg8kqNE7vjweiBVVNgtyw0751wina4z9Vd5m8TrIa+rKXmsbdgQYE7sf
4tqTZQmnRTZkq6yvt2Xnf5a6XzSaINdUjeHBms6bQY7psquJjO2jUWxRK5V4aHK24xt4ioTHA/1+
dnxpVRqvrBKtsAkgDNMA4ldklUZqBwnCTYoMb+I60FuRYm0byAgWBtUjXDcckGEMnlV0ajmy/otK
S8tTRhh6bPwIdzbGTsCS1vMpHNrQarwBHH7ph/xLXtXBtjTZjYxoujyaWExohynq7V6Q1O2ngHb8
oFVRWnyBBqBiM3SFwHvcRTfDUI/g0ahy4/FdZRWprTuWL5q22kdj/09dGsyhRtfZqL1UQVnaU6Zz
CPHvlIWTzVjkeFmktUv88kMikVoHcfMJsWJtyY46JLNgvhlzd+zSd9ayscrEUym67FKVLLMC/qJQ
9ToY9eg2XWTZ0N6xy6WZrWTff+270cV9/DVg2trQPqJulcrR7vPRTcj0KPT9FS3jzMEN+uoP2F9o
nBKnb5q9IjpY6kjGHskaYatWVasArs6ug5wtykEEbkbaqzjMLpN8TCFEtOqSZak9mvA0Bemu0dxB
JB+3ihtuHzO1GWqyw0X/QYYVdjruJzZKTcvuooYshgbyG5f9uuDddoy6xsuljuyyD6utFQ+f+jLM
nCEySleG2V0Mup3dy+bWQAHzxhybCyoTafdVNTpF+86XRrggVvtRjUW8yqPhyohkvQmGrl2qPsN2
ngydI4zwitKIbs2Kp5sslrUdUTtIxtDJ0lQsuB+vKp5HdkRY7Q2D3hqlRW2dFa3D+6pYVU2cOrTy
6wVXDXGD7koHEVlwVtQOZbHTl8p3ZD9GTsthY++GNoaTRBJDDNfUKWHp+ZLShjoyje8HPKJVYA03
TTJcJaXobhLQJhcjNZa1puai1zVdomG0B4FaF5YWNGsS+fmyyOFLhyq5rkee2QB8vyVZbOz7IYTB
wV04JGIvEyNxCz9vVpmffuzzul/EZoSXWLO/dZQHy240vIyOhR2KOrgeknxLa4mWYxk4hlEa+0bE
yA46WTlN2nK75XH/oYvKaslZM7hBajmmbPBO5jx3U1wFkEVQ8U8i8sAeMdilaJMsSdgRBxqGP3fS
CZuttlBujxnZ6LB1EVJ3cRA2dpf6ox2axq5piYOHYnBayOfrugcHarPwa5W2uYvGznTbvMAbI+sG
iLPWgsTC2IExdyYbIrsl2Fhg6lRsvMMZvTZT/12Wm7s4gXsqkP67tqqvsuhsv7d2nU49ZoLfxqQo
vTAK9h0N5Zok5hrIJXbCGLwzDEPT5n5zWaWYfxxN31gO2rcJD4yNyPKP8RBtGm54TdnjpWBG4yYo
WpIoKtwu7BzdsPCTFtZtQiJIJyjArkTc2I/1okl1tDIHAT6J09EJO5QseNg7qBmaa2skxqK1uABm
0N0GGUvsOPGj9Zjw2Kk3ocCfuwoRNzfY115AooHFpbboP9YqGd3eYP/GpcnfZeVNOYSXuRX0CzOo
400Zi8EFXkq8TLdgbuSvK0qV7fM4XeRyXRqkvyax9QEMvVYqaJzK6IpdRENHDcGmSsV9NNAvYx4Q
RxTokiJfLhhqSyeguatCtm8wcMtWEMuu08awyxQZu9TvKlsmaoto8W+uIUWULQqXOhGGHWEjsykN
gdKSYlGW5j89968iwyqWPSp2yh+jhW5D4fQxvqybfk+HSjlNFr8jZvy+REnsVG19wxqXVuFVUqty
G4rULs3UtAOu+00Xt9iOcTXCo6K4U8qOuxD6A9uXBV4UeQkMrK8+d/HYuPmV0vHgCJGF9sAGvBZV
sqJxY+wkpwfO/6aD8relX2Q2DztIReD1dZEpSLXxdQdre2zEgtrBwLyz6p+2iZOlORqHMauWYZN9
CQMFTHxkyk1CCn9lfQ5loW3o1Yf6gfluHnbNusnR1uhj04WpcHMRG8VdNlr1Bm5E4hjRVc5r28qN
8nqUqZ0YTmhGfJcI5Ygxh3RkKNM24qK3O90PLk0Cy2t7ZROaS5tAxt4OuFtAeGr2kEsDJ2+uS1k0
DvaV4ZKMwI0dRqcTuLRTpPTaVBGUOahdxL1e+lEIBK2jGRQnEz85vj6eBTF8cnzZVZFTDQZQsonW
HA/ATfOHs+NLSInZsquyTz3LgX6nWbSAA7dRF2VuNJGo46GbuNHspW56vgl6LyPA9yhkE7cYhw+U
lshuozyzy65SW7MxpZsXqrCNiUrkbZBAlRRndiWachWy4GOfJR+pRsPSsKphUcTAvAqcl8smCW8D
TCtPTYfRaL4dor4HBiyBBq0zQCkt0sozGY9cUilipyGpIYb6tZdMB8zbeKVCdVmyvPCyoT3EgTEs
KEk3qmvb1fHtEisnMEm7TpGwqS4GTwTj4EGNMXgK8drlNJ0eL6v0YCeZuyEZq4XMWANsUOV80yKv
wV355FBPrJwEqTmVdTsxlT/HQz7x4TTPpAMKMbeDQkBxNPHpmvEBLY6vrcQflnFqXkkuc2CJUNHY
x1OaoNyLJlZ+fIkj4Jr+kk3MvotrhRwynULsCpGDgBg23Srp9bgfKrT1FcMfONWf/CRu15BFMHgZ
CnZBW+xGlrIbFvhOROW1kWp4uDU2riJT3TUhjVdFp83tUDV6KXOU2X4d9Xs5Hfywvh8TkSwTbg6e
0aVogUuoj8awsTo3abGxCn30t8qAPmFxq4IhX7ChzZ1Umdzh0yMCTePFauhScYXbYe1nwBeyUBwa
zfhl0fpeAlvS7DMrh9I0pcSOjSQD3tZVy6okhx5KLrOr9PtLSA35B6PQTmqUn3EdBTdCGqZd54q7
UI0bNuMZ/9j6IoYSWNmYtf8Oia93Na6JXSV5sIinehFBx9iC8RZc2sTlVdgE5VUnOPBPpJtVGfEt
PHkS4iqETKFwBl6pR+EqwQOXGWG/I9bwrk+qXS70HoCw1jrh0TXD97Qq4z0rNlE2UrsLc+HSLCrt
DlK8XYwiXaaVqZeVNRR2kavhKhrDbomF77QxbtxK9/27tKHIJn2xa7sU6n94YGzeGbWTF6RwGrNf
IDSmWyNIy01fStfPWLm3BlXtG91Xy1y1kM97Fe0qEcol6sp7PoBoYAX+ynTqYqx3dUXHdT+w60pJ
vaVJl9qRAZVMWoHpnAYOsyAEBxY8y8DvnbxC4xaiwqZqJboZzDGyeULIRujqriBjsoxIrNdG5y+N
NmQLXYTKHVQLXo6H684yv5iSXYdNjzfD2NtGx/m7qA/DpYz7Q2kFfxvZQK/roWj3GcudzMyMHaiS
/spq2J2qx2SlGWL2ADXWO4p6yIe8d1NgLSugD/sWZ8k24y3wOelkqNaLwRSZ3dGO2jiGSBWBczkN
xcVV6gTCVFfwb7Nc8qFh+4gYW9TEw5r16W1NqVgMVhJBSRpFeyKTwMmapH8XF0G2biFJd3CAqnm4
NHviIWAUixb0LWcsMd6UyZdBRlCeaMA14X3khg0roHj3iRtWUeXWcEW2jCoTHq68XYWhtOy0AGsU
MPgMwsyqGgfqoNiHKy0tvYihYCUgOqybIvqsBRSyY1xfCjs3Yv8dC9D7AlSaNXxttiiCpoAsn8GT
WZqrTMeFDbgtcNzHV0RVi1D5/qX0e7oYUuaZuHoXo767LDOzuzyeQYlCnNiIkCtEma0SqKjtDGgq
1D2Bk3SDtYaqb2eEQeIOyfs2igIX+yjathZoQIaOAgeSEfb00C6ZVs3OiorQxsLsltGw8KOuXaDC
qm2Yz/RYWogPcdyE73HQ25+LmK+sWt8mMkGreKpxjCC6aqyrvu7QDuH2Y9j76D3KvjY1+JfW4bJo
U7RvhfYXEF1jJyv/wWisHCbKepnBdiChQ9Jx01WpZZO2AU7W4eSqSoL0SuZhvE+qfzoUJE5f03IT
1mZwk4+BZySF3BQlfEUS6bsOXyatFE6QhaaTlnW7TIJS76EHaxW1A7bDsqi3uq4PZoLppdVEo2M1
JXMjWBtup4mfL0DraNZcG3dNbg7LhpmJgzLxKS51u+Ys+tDUVrnHIdebhuGbY6Ctxup9AP/CxsYI
eLfHUQrl/RCvetMfvTorHaTTwWMogQehCUe3lviaqS7YNZwsqa7S65CiPWSjr5WPSy+T/TuYN8Y7
peEJrP3GbnIe2rxOu8XAQIUozdiwh6TPl6ZpfYRAk2zwQDZQAt/mvEx2Q2D1bi3MfukntbnajFZW
LCIzl67uiEdk2CwTWeXAVqQJyCoMT8yXmEGxW7Y1LOMg+ErFFl5FcUtdUI2FrVMDLw0Rp64VdqWb
k/KqH7vm/aSm9uukiczbWnSruhIL8KlqrUSRAJtS0zOsV0H2D+sQAndo14EOsdfjf4BidOs4G/Qa
cW6nUZhtRiGVmzVVscziwukN1a+yQq+txLyPgLZ/ZMDumwKqyNAwxA5zL8zTYj1kwyEyE+74AlxJ
tEPvsKpQkFaI/zHepRbfREok+zbW/B3Q69bpyjhaqK72HQP12oF/SODfaowCOxN1DVQ3VA5spmk6
geFL29dAsBuc3RQ0sIdxMBwZdjFUtEQu61SwRa9U5VQECOwogM2LiQ4UXUmXXUn2RyqGanO0M17X
dqOrT3UihRuWGnvQHP2xgDjN6iZzuW5MkBqCzi6aIHYhlV22gQoueddvYzWAGANkva5Bt+a+1K4Y
+W4kHIPoY7ixGtNV0CS3fTlYbjq0782afEoEqbfUYFsramovTEhhp2Npm2aSbySP/JsGNb0bdgfW
jeG2SwqITwNuIYyp9KodcxcHFttZ6QCknkjgnGHpIhyPnmltM6TLHa72eatNIL5+u+SyHT4E1FzF
VdStQYpiNsxItQtd+coJVRLuEw7c22RjvLSgfC0UskscGk6Tp/+WKAoiW1rdgZf5exXn6YIXcWsr
4de27P2bcYgpyJpGZMcsCnewOAYEBwtdNmr0F8g0ws0I9MdRyoKqlXyASurfdkT9pVnVUGboqHK0
Jv9aNQHZhNBNN2YLNBjKDeKUQc7QeEFrEDoaaOlY5Ez126YxllZZBjb032YfS4T6q4b6V4Id6ihq
PrMmgsw2JqVdy+pWxkmIbYiSe6MOQYnKON/CyqElrBxp3xUlGhyDZxIiDPNXPC4Nl+UliJwVfp9B
oguK1LoM2vDzkFjAEQuu7M6Ag+nrYpui0K5aZqgpz6AdFEeQD/tEL0ISBrZuEuMy4Ki1I6sq1ynu
1jlmoHRNDywtiRuzfpGJvN8xqzJWcZZ/QYUsL3UXhVsTrO8NUzuNSInbgmy2Tkb/kAZ5/nEAR1St
hCDLrf69UXSrMTeCD5GfrbuKwzOWwfwHjjAUoJXUKy4LW1l143Zpx9wESttFigLu1JBoFqFf9jBl
wQI77lq67qys3YZlnE5p3nD9mpKdmn6lAuXWzvAIiVQDmZd0sOM0akFd5/iGqiB0RV91joTJGigf
isZT0XstMmuRwY86sq3IOlTAUONC72Ww75OSb8u49O26SJJNHSfvsKG6pdUBAKZVc7cLDCiBGgsS
AJTYjhyMZqMIc8IgTHYgTKw6ZhnrtiDVlnZZvWRVm9ht2EcwFWTiTS30LeFAinAr65VvcH8vLJAk
kgIHa2BFS9oFcEfGSi3UKEE6Jm2+4VpCvabL0gUNsnXNzqBumBnZ6nijcRg7sPHSsDcK3xbUR1sz
Bx4M5VkLmWjM1JJFhVzXIr30lVm+w4g4XZ5DuO04SF1/G8wqnEzqG5RE45oH1PCiwLLbgdQ7nXZf
22TEEGUDkC56Bopi2oxkCVwZBNIq/sKKflzxdKSXfppaq2JI/6nTuLTRYJlrq0UJ6JEZzJzQ7FIJ
IBc+yKsu68toqzu9xEZugPQNa9g3sZmjDUwUbi0dXUFODray9pOdSNnCMmK9r1G9pHBlq7xXUBjy
4L0P2uYuQ3Cnui/QEtRdyrjObeHTYsFkLbwEtqcEZc94z6PI3B4Psmwj+LoycmDv6vSK53m8ZF0K
4TwAClmkslypzvw/lJ1Ld5w8t61/EWMA4iJ1ToNLXV22YzuO7Y5G4iSAEIibkODXnwl595tv78YZ
Z3cYUHacqkJaWmvOZ4n45ldRe8PHprpyHgIRvYehZme+XU2xeLcYD1cU9TMEfMQCQ6JvTey09712
1b0g/lNX2OEqqmlOF9SseVzbvPMX89RuB8vGXLb6ic2oVFsrhoc+eO1ipq9BqPoMxYN/58STTNde
hdCiRH9dK0+cFatN1krv0S8d++yuJcb6soqssis5Ar30E4kbl5ZjF58dLWhaucGhC2FYzutQHSuK
3JUhdqW95uJSN+uDHTF/lbI/grmvTj5u6n1b9KnTLNWNFZqmQel5+Kv609gw+CIwDBmW5OeZd0kp
3XunUN49at7zCrbtro/qNJhXJOfyHKhwfMAmBfIwdLGbtKN+gEDYX01RLdC3g/oatUgbQwi3cmH6
RoesdwgWA5SmiezqrK3D4dw1CMKNdKYbs6hYoDg90gmDiMxDjTTzTg9tf4shHVah8TPZkRcT+tdu
6OnREUV1LihvEr+fYJ70rH6ol/lhjYv5IiEHjjUzScBUdW6aFjrNvCQmUGUi4K+O3hIkMDBZsiB4
praBxTP5oso91ZI8jNSM+MEwr+fodyWGX66I+iNr6Y9yiS9mnJt7Nckesvuo0573Og+H9X4gqkxX
RkxaQpxOOvjDx8Xa6RhILPUCZdPBNGQT3PruUDndkfaxl5V+oV+bcLjTTkTOJIbfvC5xd1war0pc
acprKKcnl+oundWE92qRpndUv3Sc0TsIuC+Fh7VE8hZeb+WxPNLxOXYSNfbdOVpCckbNjcGhUb0t
oT42IbRdb+0HrGuNg+qRfpks5CkT1mXiOE6QLWOIrEdDUeq98RcprLq2fZwXbqhOlWhz4mKRGfX4
rY3Uu7uoKeWL+a41MltqRb5/Dk378EjW+JspWwzgqpAn4+mvJZ11XqrUge32sPLXyAbFYXb6FSEw
gkDM4NzGMJ4uagpeuvqKZzbaN/RJVJkZgubghPqPx7e7fbv599f3+/tawfVL2bftAWouxN5m05K6
zY3Vo8o1hwijyiBd6VymMJ/azGFaIhKIJHDmGrpQ6zapjDcGYb8W45jCtCrOEA/dy8IMRNZo4pln
SqTvQWAvYmIyr4JqTqhbfCk0K5KpFFW2+/bTZuMjhzInbygzV1dAE9zme0OohizrnNjwILAL6bGA
dXwxm1LmShYnvOhYOkaeuRR+22Q94V4ixGQu+6GU4p5PU3V0INVcxiWY88BicDdwsa68HlAph/4X
TJYhmaP+NVyNj5qlKrsEtYy6CukVKUz/JnMZhYwReV13XTBD4rJezpJoCxF6VanwxXCJHXe4sBUr
r7+yNYEO+tUTTpcUohkTRrD88X6E0V4WQYoShCf7J9kPbPunchP5/r7mEF8c6kV9/R8+NCfIkmpU
I6Hl5rJ/8v1Mda39j8v9B3G3iGzAjncJykNkwUNtLvsZ/fdsvyy3L0z5/ss69fdl35C06axMENhl
voQlv5jtwNoWJT5xwmwOBn3ZDyFWr/M6KNhBsDtX7KQvk2g77SScz/2wX64+klEhFEuCxt7NtF6u
Y7G6yAPwZWzvbd00Tej5G4ZR75BCjegMVR2mMdwKJLyCDKj7aHkcO/fNW4iTl5to6rg41Lteihxk
vLA4fNVMlIcBzvKl8e102c/q7axsZXgYJ/GwvwQj0Z7L+HXaPo6qxD+HqZvLzMySJPOmCO+kTBHR
S6OWFupbx5I16n/MFKJZGxVzIqcFoMy/h5moO+17w3Eua1Aj4VyhrtoUYZiDXs6IqE/OHEFGhJJZ
2eAxoLV3+M+nzf43suhTdcuA/O2fZ/z+e/l/sHP61qs27g+g/fvyf7/8+3zajaX692G1/4PO+vMQ
4f8Cm/43P/z/47rwELn/J9b190Ejf1mwP//mH64LW2ei0XLbeWFv1tu5yX+4LuzRhOeigJrBMwf/
q9PvH66LRFuDEgg/NDujzYxsmwX8w3URArwP+6IwtGPEDII3/d9wXdhzFZ/nP7kuD9sUbchnGGPr
SOiWO/f1H1wXvAE/6HwdnENJaUqagMHKHK9lFb7KIK7O2q+K3ETBJ1kP8ZhG2E/3HLHhPba9u/n7
sOqj5ZlGzfvIJJL5lQ6JUj3il1N8ZR7ZMtTqTFZtc59U0QVFY0YhkbiLzYXfzJngLEC+Hn8rFmGP
zEFpEYxZV9T0MhUkWcJ4vWUQAO3BaRyaSA9Eje+TOq84Sbva+0FtyoU73rltNac7sYAMENqDR+ak
V/FvqB3R81iZ1PhB5msBZyzkJzliBYCa2KUdQy4hrBseG99PcFtsisd0unm8lI9By/yzdHMUNh/n
oSu/dt0aXWlPl0z3MPLmNbhvqFofRSW8rB5XNxu/lJGZ7hwq1sSNG5Rzqt606MtS1QLqvqge19BJ
K8O6VPnCPoRqy8PUYRIaqa/bgIsA1YlwxBHEtfrVhvEvHhN57Af1xha/SRrTtlezXpcV9VqpWlgO
cubJvTeP5qwQ3Rj3UYyNt3GGdAKz9RiL5dU0/nODHCVrm/IbW3uR26kODkvjtLit03BYzW8u7cM0
8Ecpap71bu0eg7l0QD50IM+a5lTrKrhGZk3C3mUPMQsgtkJxMtrvEuiN37iqq3xq3SHlNT/wojoM
UdQfeDgfmt5RhwAFx1GZ8Ia9fw60L46C0cusSH/oNvzLSsETMtji6AG6S9y2jzK6lEtahOylg42Q
QBDcKgCVFVEHB9i0H8qtn9Q4nOOx+xhQDqBIYOs9d+I4GSd3zVY2ALtg471f9Bcm6gCWZimz1W0/
eizefVd8HeE9t2vmF+2nALagS/sEWaelizjptqkTEdoPyAluKiNAG00A8cH1HowuzkuE/HyK6Js7
hFDfhrnOJ+b9dPrqK2oIzrqXQVJ1iWWDz+XF3wMr3gO6wKHUuLt9qL7HM/TtwtRtBmCDJ5XjxKem
8G+I6TV8TM6vrsjqjtebu2/TeNJ1Yvvg3e2qX6s/NJmvkLaQLjgYLOlTgGxcdplYJ6gHiyO2JOH7
7BfhueaPSLltDunnDRXQyW+iIyrIbJcmprFgT3Ezn4jzK4SH9TTa8HOuZAB1oTiJFmRiWZqslkuJ
L9T/Mhr6LMuZ5K/AY7pDi3edaBqVW8ILdCZ6HKDsGJV6I6syJ+7btK8hTgcGUIhQKuPlJ2xonWAn
DsSPbkp7n3wEIoT/yVH2KxYd4EKmsVerbAg5buqkEtNCGTDzMVrn6Djr6rXUImth3CewyU+lL187
N3hXMk7LYbpCZoM5PLWJmxtlbvhMytQ3r6JPAjNuAsoZVv49H2IBgGFu05YhX7czvHNphqNfk8yh
znmW8ZfAYXlQmHTptTjZoNdgbDzkUkOVlG7z6c+g2ZameezjieaLrF4KBzRH4ZtbwYRKmtbzUQ+z
TVKodWpa89shm+si+/dQuyg5oFOh4r1QJ/gYZVneB8Nw5u99ZE2Z2DK6BEKnZKr0qQKDBgIy/M11
DQ9bWn4tnmiHmr/mvfMc+Bc8d/OnbAU9NEIEeQVvuIDAnKoiKHO36GuIIvO54RJE0zDllhVv9Yb7
YQ3AMMdOdomahzCt1vjdtMuTtbC9MCnNuStaVECc3AR1WnyaYcwIBiiZ7a3wpzBdOlal/qr4KS6V
B0kSIEA0ewKxrAJ9V9kPszh15kLHTpz4R1DdhnD4WYemSIsavGzctZkaZXMYSt874q5ZBher0eKB
1L08LLWA91iMQ9Zw4ZxoDbpmdBksPcAqmCqJqSF/DBCX76YV0AKiz6kGLJfIn8rGdVoYhaSRPkI2
UMkqXTdjtU/TXsYzfP85dyJG4dkWTz7kiGysnfkguJ+6yCg757aAOcoIEL60sjCrOy+6xE03QZsB
EmFDjAxl7xo+3kpaAFdyyy6jcqgOlgjnOC1Lvj1sEwMauqhXqgr+TVkcpr555WHrYjGz6VRCTyIc
JJudIYQ5K5BmVeF/KAcwQ43vfLee9E+2VVhisXVDzqb2Ybbde1XF9I6Z6d72qs/taN8cLd2z1W/O
1I4pRCCVqRZohNuuaQePKw29GihbjUSzgIjcLAjKLYEM65tjyIcBJQsiHkvUYOujgO+Vz4OdMknC
V6qK1z5y4ryfIbaJsIHnFLYkEVyhHl5olNT6Hvo0OYJXLTITQTnyi/p7V5mvEMfW15WexoBRQGBV
kfp1PhNzagsBigsP7zlMLcrWaD7RRdsksP1DC6kCevClIGOfBW18i5SDFTGqLpyS09DiUHfVyVSm
yqzHXueo/FoxeihCAo2ZHV3AZQnt5rtBVHirusCdXUMFACQcoI4IaLFYVecQotzsh/h25Jyb/rWn
WF4izsCgrPjFbnViOMGNl3CQQvXyXLf+QwT6JnEQSJKaVs6pmoNsdqbhFvVTImu+fFma6KPogXEN
1pwhDrFrWJjMQiFKNuWYD5jIypVHr9PljYvorlqa6W4M53Ry1alrOSrmqv++NBno9mvLY69IuuA3
I6DJvOWgynL8WoLU6gqFmGsL0NBMZbpibqaB9PnrDF3vOrZw9JrQkhs46ZNX6ehMkTVRaAtZpdnJ
XfkvNn1rRAj6OFRd6pr6VE4k5VY2Z682PHfi5TF80AsGXu31H5ELK9MxWKCNg2oTwSwTQ7cCcLK4
+3V19DHgDNfwj1jwY8BEBAOm32ZHjSn89mOkZZStwEenj0UFzR2YqUeF7O0qm2U8GMgJ17BmH56A
xNL7MTIgU78IxwFct63auuD9eXs810XgC4w5yua4GHlGmvFtdYgLpqW7xR7MXl28wGsoD27zy+/r
EYtheFTzeOZGfg/qRmVjh5W0rQsX8QjBCvvsilPsrmd0GH7xfWbTUCITrILl21KRPoPngKpqhf8F
3ttJWtdaJDrjkhSTfxYDaHWuPZ5y4AmZX6I6Z72FfRFWuZhKmgSKn2m8Vqla4YxCh2BnZIE6menZ
ohJL68XBECW0hCNDMjZX+q4b1womtddkQ1mDrOTspNHzkTakmxOPlN9lDaiuVsNBrvQe6xK4NkVA
IsbRhBGJASpb/s0PkmjVL7OdWcpHOLgyznkp4sPcCpUFhf8Wxn0HOyEE1TPaPzkX0KlsMRRftRgx
avlldESXdQqihNSnhkZ3HYnF2URYAhe399K1RGYBPDXxvEAjXyIVhJI6yOC7Orx8YGh7wAq24C31
7tMqu9PEh6eyAtcQrh5NxLhmGzo2jNNZe+TbqKfl7ImuO4iWyxxdM0glgDs6cx9nRrP5JKfwGGKb
T/iYcA4bG7F8IYU842Efeb2+SeQuR7jiIIrtMN/iNf7wmv6H5kWfDW3xo1o1uHI+Jh4k06OtW6xu
0l4XDXl2QcmRNv78GwwnuLkWmlNMEJQXA3sq6MstbQuQbiLV5IF9n5Uh9+a3Id33pYwOvSK3xo/A
t0sKcEGTt562J11PQRYICAmygmdg6QEpIr30iqUbBAMA4TAaqMI+UCYUQ9oFMLk+xb21mWwGAV0d
cPxoX+q505ntwN6EUwBR1FKCqqNn6eBCxolAAY4K4T10xPMaz2EmpmlJ2IQUvPHF98p1H1okK9tq
WNQxS6tNqLKAF9P2HP+kcZGHrgad5LSYJ0NWU+OeIzlfVfNzLZkD1K2Lk4jSKypXYCfmjFaCZFDt
cKjU+Ilc6QOZXmvhGykV6By90llYuzFQaT3mk52zyC+8RPkF7JtI9XB8AXX6UZ/P0awOGNYcZGvi
omyBirjcFYt7Fp6ObpqrKDWGf64RPIkFa46OofO2oonScTzIiTrAH6RKyKEu5/iA3VsaCPslki85
PQTAPsJ1pghx8A1r5aDHhbnngfigjMIwLcT0jZYl2NdZfDSjSWKoYzeyciBGfTQnYdjO2ajNVWBh
/KIXAe6C6bONJwwPat5dDSKHDOtp6MhvSeTz3COURkCBS4kSkc1RCn0pl7X7UIwHt4qhKPPxDg4e
ypiB0Nz40XleBrg//OzUbgVhmbwWcQc8SRt1jKR0E6yhK6qwJJ6vkf8wF8glCte/kNYCihjgsYDA
z4rQ+STq6E5IZVsYjPkINgs8+1gcAs6zwRmPdeX8EMaDVhpG4D4VVjigaRV8MuHlOgYD5LvFBR0L
KOanpbxQqYJk7Ps5QVKL9dyDJ1oiEUtr+Nl0BDHctzVBtUpFiuX0N57Ud1+O8QEuIjuqurNpt7D3
KvC/eS6fnlnsAB1RKPu7kwxYkIria9ziztUVN4cCJXu7oDbpnwJAUylb5xWBn0dZ0UG9dLvvXu2X
aQSM4RCNyLLECt8t0EEqVf0CY/qOVWw4ATR+cVjZJ92wHJYyCbT7IoC1j9bCQ9KDOpReCc6oQtdQ
s+qU0f51WYhM0MbQ5UUV/nDG8GsnBG67/8bCBuyQGLDuIY0iINdLr82NgT7sdWo59HWUzTK61HUx
QDFeSFKGwYHUnoHg/z6NDk9V5c4H33yYqlSgVNCT0lJ6FKX/jA6FVLpB9xI0x9n1YZVFEUGK8OiO
FHj3OmHNAzcQTnXOirFMlfhsi/KbgDx/B53ntjoLTbBeWu83XLOPQvMLndxDMKz9kUJ5SfzR5DD3
/JR7+g4M9eZaYw6XJsAaUm/mOAWfDrEQEgQ/F+NjW3+YaZF3vhm7dDXiPnbNT93+9g1jAE1W9HBo
nQKSRgOAMWFuHUAdUdBmKzdztk7xoY2slzeFmJNR3cfgpL5wx4Bnt8Ol9skAV8JJHE1vbmVzVG9O
3jigGEJKnyQf+Amie9pMqCpp76I8XbQ5LTrKlJzuQGoCpNPQqMayPcRA33zTx2dK1m/APRU4rLQR
CC6KezcA6/5pQsYTCU9ks3GwjsJuSgba3fMtLyk46iYiWyAnTnCcKDTQwbqv3cy+DgQzLZpeo56u
Bzyt6NOoAi8IjOWgvzMUmYMep/IWQdUK/eLWdM3L7CJEVQyqxYxuhKIRz7YEXN+WkGVSIYtnicYo
1GLLbeohDU0dui9K1/Wf2rV6q313fPLKBh5aa76v4RHscHeOCXmLiE1vE5ueq7V8WbH1BO4oAlgF
LG/amvpGjXv953S/Fs3PWlN1dqpJnHpnzbthwrKzHbyIHiPMueN+JbfWq95rpyMN+KPvTunSAHXi
ZcvQurY6B67dh7ly4bY1GrR74J351qwUgiJYMZpwaiQ9TtDejqUH6GKo9WkvJukQMOBZlqRlNM5f
StMnS29+t2Ssz6UXDXnhl49j7L/qcSiyjs7tiaC882b4FxMi8qdxHiNYcD8MmJZesghyd9heR5yh
ISAaIHEYm5AKHE+jLQJTL/F9FsMn0Khz5KwQLEKNiOaFOb7pNvcaIKOeXz9s0zUp0UqTO8+g0oLE
dc0j4fHNAeyy1bM6q4ru7E4aIpBXoaRzT2SclifuKIvkJIdbPj05Yf+JUNQmBYluAW0utZEfkTH3
qnBMphw3Heri3o+vQxV8NYTWx7XSbqJKnjQdhnZHm7xk/pq6wHM9hHbASy5GCGCChfpPklG0s8bd
O5aHq+dOl16ADWvEuh6x19Ud71pkdE4dHIfOY1kMR7ieonfW+W8da576rhuhBs2f2jL4m+paqcYF
iefpo+iLBdSJ9DHoEVbWDtZrlNUYtO4jPP+bt8xFEitYmhRTyG+9Lun68T5eXHIKZfu8optEdF/m
0KmPIO2cZIrntwbdEDHhRQJcrb4Yo8+yAnPVk8PQlmm9d+/SfuXHQtZXyAn3aOi5WxanP4BP7C6G
kSmxutTZTsb7e3/fdiBti8P2K/trcHnG1CG2TXdu3thmzn3qfHaN9C/RWjyMGErH/Yr3zVd0eP2o
Zqgm/SjHbIWXn+yTY+fAsdWRjyCDpmSpI7gr8EKmi7v1T7YwnB1paEZs/7YT32ZlaDtEDtldQFks
2RhEiFTb2wKca47Vitpvjb0VQghem+ZFShRFJT1WBTkWc/2hgvXLIJDy79j4fvgPqvwPS44bBX+6
PO9vcT8srUXX85/57J8CyOlnhcpoIoId+iIbNpJdsBoNy7ON4sPAh1sx+mAeq03MQbXZnyf6bZ+M
JIai5c/DKdhA+P1PegVQmD9/Hb+ZkLqCQFrQRl97/CfSaZvj/onDWKO9Yf8e9uu2ZMMh9penkOgf
YCOuuoR8Ykbc3RDtBLzsqwZrrTUXuwZIp1CPuYnBO0IxVqCHGZ0bpqqn496LsL/TPYrsl2ogKxg8
1E3DFtX2tz4Q+dZjtcISs9lnvgbTNAcn+C3TqeUqpzHCb6kN0kZff5lGHhxsKBzoo01TbP2aCLgO
Y+jJbtkTnIr2Mi/BqezUfEQOhpjQMNadSrFClkJ349JY50iicTBwi92rW/Hg6g0aFZktTc42Y9It
piaZhjjKmr25tdxaNPb/Zy3QJhYCxEHgQJto7MTjJXRIqhwATJGDHqoU4uLSnbYMY4+/9eYrsna8
n5b9FsK9C3qGbPTf/pH9bD/sI86tnN+g35p8aUsMM7+AwExdefozVfb5sh38aEHA7OIYHXEwCXVH
0dMhtmDP8I8TWoxx1v2xFAlP27GNEqEJEr0qD2p17pa+RIUR/mq2LvsGHeoUSgG67vR82Q8kHlQe
TpjyYA7nC+l6ijFPbJwKNkA34mMBvRvRBg231YhUHcUVaDTJj7UV1dViYcu8CVXPPhn3w96ZsZ+V
lTOcpmLKnKGFkx9u7Rl7Y8Z+WLeh8akjjVXWQ/vgpejQ/q6jr24rpvN+H/yt0/jPHYGaQ33n05lD
lIJR9aM3bLlDqbfejcE0JmGBDu7CXb9aP4yzEHTk4lByc7dDX5UH7fjLYRzLV2AT5Gbp8s/PYI8e
QxHRc2xVeCe5Pyer4+boaYY4CUXiLqJQumQVHfdfaI0dr340JfvPvMbcjRH/bYIJMaN3jsFglqNb
o+vBN8UcJOggmI8EEy0Zura5nwNymiUbTyPUUG8eFAIUD8tbH0KDCK1muam3T4WeeKhXz9AWoOAO
SJL87U27AzyuzlnntEGicSstylJnxqUTrD/YorE8En03xcF1HttTvaJhlUnIF63X3vjyW2mvvIv8
ERoSBDd0liz1uRrECSiWexATqmdjlmBJMMS9G0Kmf5sHHWc+BeYY1BKNIf0KONipU3+WhwklVhJT
570vYlRTAiqnaq6UA2xLNNrIss6GX1w2Am6xzUe3QO0JXfmm+9XkYbdhHYZ+VkPz2NQKqsM4i6Pu
kWO7dxXt1ryMqjsgE91VsxJf5tJtzScjfPq+LOBrwqpOsbNFc/17QM8AGo7oik0O+J0/x9EBHQBf
INy6CmxdL6+Nt6BncZ2QgxRzqissdXRSWbj4/oWOjo9UCGcB+t6wiUd0cl3ZXMlK5Z9DTCFyMnBF
6A/5ZZe4ysqwySumxkQthX/ZHrAEPh9n/XbYz/7+oBw7/2I5utDQBy/T/QduiY5fvwub7O/v7X9l
/+XAq15H6OuH3nUiMBB+dPGByLbw5XCKnhrntARlJp3QXAY33V/9exgA2v75R+0QQZoMmzr1ZoIU
zcaXdprchK7bSgKd/FJwl16s69fAodzTwJdMIiNcRgxO07tFMg/TD4grAf6AV6eNOTLDy2u3YMaw
juRYCnBfEB43kNHFwnnuEFXN1l3fOIGEKG+iNC5qc/XQahYIY7OxQTLpcXPeNphKJ9CGhxBRIMFu
7p9h6WJ6j9+qSf6CupKCQ3pDGxmmF50OQLNfKoBqkGnZN1NTnkoCMg6zCnKrvm95+VN2AU9sLMuU
mA7W25Bji49o1zAvpJYfnrmJxUDHgJI2R2jucXwg2W7f5wRfmRzGTzxje0jolDNLXgR7CxYI4xVa
CtIpWL5iyfYTgKl+uhgoXWp4jimMLxoJKCcT6uwmRrN8cESHzkvpSoCmEw1TlEfodm6+yVEcOPGh
PBKNRRYRLyzDZARAmE4h5LZWPNKxvHCJzvC+Ll/m5qNqZoq49kAWB9Sk2zwo33GzruFf+bRNdpW7
gcwRB7uz11qoQz2SBbR7e6Dt0YLQdvcUsrY3RJj1fL5QX07XTZbdsn5Cut+x08H8ik9RLx7JEoSZ
H2MpXeX0AyuDOVD/QTr2Ah//0Sp7BJL81i/w2Jh8mWCcYmBhxkRoT2xfhpiXCa/qIl0VRgAi5ZEx
GwFQsn1KuHhY8cdmqIutRWOqAiw1dgqKsSyTIXfH4BojKBZhgk1r2mTtlvum9mHsv4AOH7KZ+I8r
AiBmMM8HFLgpMEOIt8Cte87fJw8yZdWjM6o5g3rD91N97+AExA16cdv+Xiq4Oc6j46O1Ez5JxOSX
nmeTll4y8fYe29QD4I3PpWU/5xhcKUdDWTlX3wFu5FbnuiMzug7RhI9+mHokOVMtOkw9cnXYkDpL
AdZZpUZnUCMyTecjNh/IlECvHOvQO+/fQQhUKFXdm+HzURukn8TN4ULcQT4PfHsvfztomUSz7Fce
Dp/YzOBGW5nVpriiaeF1iLxnL7rjcfhzIPd1g8Za6H/P1kBcg4F87i0T18WJbBZGJEjWmXhXzHbv
up/tB00KNMhSxNKmFB/d6rXJsu1JUQdreQCE8M0PuUpEJFso/dhjAmBT0mwhAJ5Djzmu3SMdxRe9
beGA7M0ugOPcFtM+GpjZkjNcj2O8ZpVC1m38iSW1BbYmoDBqg50fRIjIa4qavJfIPf6wTCjnMrLV
mdAqcDMnqKWXYTugrR6y1AaVOf445FUR32sH3CLB3ir7pit46gPwygi8/r4NyX6I4/jLiOaJAzb6
QL6441QLJd2ajvZHtLogXxsUMfHWvTvP3YnyeDmWHd9wApXIgCP/3n9oH8TYSGy/gsLF2w52z9Aa
d57QbgmBqekF0JOqTQU2k4Ak4C9JHwCzj1vM4X0jHCdyceNh0CWgHNDuvzYJQjBL5xLgLHSwCu0D
Fo1lO4ZWbCxag5Ln4n4A9TOXaXWeaYtP0jrbkrf/0tDAMCijNi03BnAs4/6CYm3EzirbqRUdR6ti
7qGTPh9p8c03Ez7On71X/my39Cd7hBmEtgiOuigm+moLJHu+biDFbw3QZFx6rBoKXbJ/r9v/y915
LEeuRNv1i6CAT2BaAMoXi0XfnCDINvAemTBfr1V878WTFKGBppow+t5udrNgMk/us/c6hnPQp2Qk
RTbR7f3vf/7HjEhjj043a8s90FuRTiI7H7ubH6Phz//7+dXPF81szg2vPvWRj0fTkmI/izSKy/WX
ZQ9Yaaf6zVH46NkLDCQ4RKamFjTpGivG/yo/9CFDElb3ZiHlr0sy5ogUKI+JsGBIZA5NoLs/8+dL
svLCJhrZJLTh488XJxWRF2v5fvz5hMPa1GFJyYMSkJvBmGjIWEaebbPWei01lsVoLucJSE1DlKrX
Wael0ngAsO9x9uK4kbkJFB1WVH7J/ywHdzxOo8/YQ8hi/4k9+//OY2c51t109n9np/2ftMM7j+w/
v+k/XXaCcaHQvhHiHCwKzHVn3t5/uuw8poYIRlnCB/gx2d0njf6Xy87/HzaWN4jt9I9ck/Eu/+2y
w4BnuRYT+tz/IOy6/08uu595pv+ry45BGPdRgLSJ8PI5OpTS/52e5hGObCja8Aqt3c31jY4CmbC/
ONORGNCuwH/5st6JrtuVqziN9PVsZezcyvkv//Ny58FMuEsPpnhooIgZ5owj+a5MNG1f7FVhYh7D
r1q12uvQ0w9Q2utqSOR9KUPfTzHIlnOA7y4sXRXGxvwkeDvIEBw7fXh2zVfSLCi2NY410VxKw5WR
SB+Kf+vav7fx/BGLVt+CoEMlT3BzDI/ZW+/gg+lh1WRK2wiz/cyH5HvOJCtN6uOTcJ8y0z17A5Ff
z7UipR2WfxkeDqKH8TYZ7ic8IYieC49WVGHizNeTJsAuTWOidq8/L/PQUKxx0g8LJ3YpB9NZI0Lu
HVb47zS8snSTtAgzPg4Nra7/iUp3gopv7npfbrjSU7jI7iufy3ijihxIxlvp/8F0+WJl6pJn/uvM
RBN2Rzy4P+8jt+8pi1VPL4K942cDqTATarQPdIfDd18RWG9kgndp1LygSVeNxkS9QAC4E6s0PbbD
2T8Sr0zDvq/tj5xu+XbNs914Z3wVGT+/aRFs7oF8vqKZfDRw0eyyPi1i+Df7oj23mXsqOz52RV7t
aKK403DMHk3k0sCJ6+aEBCc3RqoS0rXJ3lqS7Frp4592UnJHkGkNiRf7bxzNjLeFjAze9dDsiJyZ
U2XslynOaZFiHbcL19h7+c0qBOgGf9p2XmpfaUTRqs7KgZaWHLeF/7hMqTpKzRo2q7XaYVu/tgsr
FyAV/KAphZRBeaiy2TSCjr2cpiTp61nj+xRxOj+000Xx0BifMiZW8eP1rgbzDRxQunXppmM27v3D
7O4zwe0ndpyElZfslrz860z+y5SS2UqaP6unfafsxdvJLKZIj2l89HaUl3e8XRsstWPtaq8+/0c9
YNTNFlQA5Suts3VwyE+SGQPr9dQYBl3CRHH+rKopZNQDrge7QT5IT0Vv07DrS4NTRPXcrvmwbYzl
e57NCbMq26gv1TlxoVr8WMOd2SbvY+YjIhmyw8+XvppluGqIueZdjdGShdZ9B6uLs9B4HO9fbFgw
FVi1/Q95bS5/Zb3/y9ZJf/UOqurd+jn+LmgQQanpNnlfj+iOdIOqfh42da9Db3HKf/+9hWRDcmZ5
ybjQzZ9SVO99pWO+LKNEdkM0dw70pgZpf4odlGOEqZ8vsVYesgUR07lv4j9FQYHxiEPuXMVNKDTX
CXIiuXRFvXnvt4LKiwujVSBwqv61yMd93s+EqAtniHLlrse4zvVjXCVNNN1JfU2WDKdGH2495KTd
moNgcnN3OxbOQ9c52o6aOtTa/FF0PYEeB0okDEHWQs6Hk9VMeNKyCKF6PYyNvx0TfcRtKa9pThiu
hfWMxjVDprmDLzDsRf2ggWiRWh+4g91xvMU5n7P1b3ulX7uOrje7rxEImUK6uP+cmfOMe33aKo74
UApsKgWEwbibse9P6ReALrkd+EM/BV1fwSTAkBOsf36KEbBA8xFPzcabnoqJfDH1LpbnMfihYlrC
e2gTwaWl/CqanCNGCYdpFsv+h4TXaQbAwxjziJTtkahashMap0StBuQIgE0uxmMy0VqXLAVBDz5n
EWa2bRuBAi1N2FNGd3MMVhqNSDPwM/iKwiqawDTz5Qkf99mVaxo6lbbuxgOtK/IJpmc9cBrclGSZ
TkYeuTy8W2/uBeiw5KVPZyADfoOUOk2CFYFc67QYx862d246cDOc4g/RuCRy3YRY8wQIbBzKLOyQ
gu660M9GNPf2ZUjQ95akns7zXDzXRRzv4qG4YVPpH2ZDb5563ycq0/dvS0+QvOqGXz//lcBk2Aor
o8Af36caRck0BvthdbIeRUBLdo1RGHuJkhzUccJVj900THwdVE9h2GejM/+OKj1WfdMD7DxPtp0F
JDjXLzNtHgimEouvMDNysYcw7nzrnUu78eQynha9nc91NQazWYwXiStlW6+m3PR+Swe+tPAvurGR
mBt7yrsgoQvqLSbhrxy5rihGnro5BgRna9NWhygKRApXwtq44siDP2z9Qc831I7JY5J+2/HqnJqO
MO9C+yZKZ/nYr6vHkt9lPHYLWBHeqUszJ99tTEDQngvi9IZ3cBzEBtNH2XF/eDq+t+O03YT1XLwP
o62fOY05RPlr69yMdF7lOtCe98AraY1mUzNTYw/JOCBu5G8utFZSK8McQqCTIFnLLqzS0oMdmL67
TlWfE6mNmzaD6la0kwuYxDOPYzNCl1O0Ip0lJGc6XOO6vaZ+AzFB6O6uGE18TCkSeAyZB+n4T22x
i4w+97QrvNOU2fJgVP5LNhn6fqIiY52QzWmlUbcvNYXoUCflRefvCn9+g0tYRwJgG4sSTtiseEwz
8zFfpXqurdrdNUPyJDXiO1k+LqR06/qCsk6ITs+fSqlnW84TL0liHTTNeovHIv4cHBNxXxXtpTcC
pfLiWVkrRzYbnWOGeUUbfTx6IhsZSrwr9Uk7putQRdaAeo07tqB7V8rdvHTxVicgO6p7hBtXxvw0
WcNBCO0xnxr/ZtP0oL/S9SfAfVaSB+QkcOgJa9g3C3d1lT1lnOHvJ298aTxZQX2i9+gxCFmT/pOl
udW1oM8pHdWdE08s57o9S8IUnFExIUoxX8So7rwB395i7SUzOUxbPJ1ythIMbCqJesUfWl3qsjae
fsnVSx6NEWal2fmI92BZWh7ZWFnP3CIiTu6Z6pTW5gI3yzW0D5VVVWj4dfVaJfalzPNdUuQYVKYi
DdiF1pPeP6drjyHCnMoHO071kLxjczIH+9nRMZaQAdSuqb6kF81lafU+lzpJHiki9KAo4nkPCm6X
5/myaWEsQVAR8lXZWRXIPm+OxpDJV+kVDmsmp9917daNzdu2eE33WhkfqzT6fTJxe/CmADAQF6OB
NqGR9cbwIGxMU1bu3hWEZ8CboNKKrNjhqzTfM3PnWdI9+eMK8FHMmCjGDE3GZPOVY3XO8/US10o7
toNJXjP11y3cY/b9jh/B0tJ2B0fAOk8cy/dg8876rNuh5YwgH3i+At93FpTo5KvnMHLN8qmmb9Q6
+zxpxs1A3HwHPKM5lLhlbrPqr36+3BQBhRdCZnPUccK+FEJLjuk277XyRC4LfF6bCwwJ5idLH53d
bHzNZoLWyUIOBEbgI1VYFa1zAgcCpfgsuuo3cTYN3CaYszWXzkexdYrk0yxqdU0pESOYVCkMFXsM
DXbI6yKtJ3/xnYgFX0QYNfMQLom7xds17qib+502CFr4K5jJBCcK3YOx39NELODfYCwxh8V4blr+
uqIe4huQxvdxwHql42B61YEmbSplp3/wjvHqtd5rv0IeQV7WZtG/1rlBP3+eWdW7tf1FcwhR09CS
UwXPCPCQa4axar4FbZFjsmAPcpva2dZD91oXgdcaKWamnghNFWYLC73dmG4YL20ZYnYd7pEEwe6B
P3UeOejkrnxLqwKTA9y20HHahqaHvnNZ7VimehNRYlgvmfyLAKyj19J57NLhaAEL9DLl8nRwXTXM
X9u6okiO+/clNvqznSQc5SSecXWPADsVXUZtXEIzT91T769YTaq65IAnvI+0ik9Z6Tq3ZVFwM6E2
FA09m5w2867A7/fQ+PkXf0tMZNf1AiEa5wumj3m1UjXQPcB5y7kvWuPZ+Bg5G3Zr8pTM5KRWVdf7
pkoHPoQ+HAyD654ndtSOGHjLuqZxVA80JNaUzCjq5LZMhQGBevw3E3uG/zPbgSWm97pXU1hZFId6
bIU2r/9hXa2LZ6QjER6bxxigzjpl8aMq4xtQZywJUvtXt1aO9+Ig2+aAo/uObyj6PRLSuuVBU0E2
amZQJRMwPJqgbTxoF1Nbzjnb58BifxVwPDe5ly5h3fDkp1nVhQNXNNNBWlJ9XemDcjIyCxtVdDiw
SXRHTZINh8rxnU6rsR1yV2x0v4XPTItzlylMeRpcyctcurdMji8Ergg4igGBVrU+p+Dk3HbEVUcT
nanFj1H1iU+jjb9ZdNY/JxZy15l6H/p2nV9Zbqg3WmN46vO5xZif0lXLRx9vfz2iCecx4DvRhiKp
6K9RYWAhB1dRefIh/oUEMW2KH5gHIgY+NL3b1JVtHcZF3LJBG/c40zATqqzeCLfVApsc89nE3uV0
hFJW4LAg4FLMOeJjsdJd1YvytY71q2YrnsW0OqdrJ7k/xc4GBZb63LW8zflsDqbLZoIT5BTAmEWv
I491QFwTxauOf+c4VcXZp11/ksXKRY4FSl4hb5rgwcQRmNW6GVktrDngWSdlFvz0tfvVg1gJJvvu
06xH/ait80inf/IPhsrxU8bwB0EM3goSCgZqZ1C2WULVB0UO3Gp5z/5PkVpUuqfBvMmLnH5M7EBb
btW8JxpJ3mepHrNUeVEL4gUYm4eHafV+jyivJ9hpWAFq8xQ7+BjHrpjOIp6udj1Gk1j9G8QweVEY
ArXqblVIn10vyS4Iro/gklcoiM2T1hP49XDU0YnQ7At2kjOI5ZnOkDg3qetfUwfNvFZbv+qy3TLa
9kkTf/RmXE5mkYw4RDvALATR9eZ5koN1pIO7nGIziaRbJodKK7ODZ04cu00U+URzt8tgxS+2J/HB
gRKb1/ZzrEAn5MZj3Yv0lzIxKxZwPlPzYVAxWaGmrx/MBhHa0vtq60OYCb37jitiw2XFrOb9uOhN
AAf/NguQv5wo9X3i0SSx3QHnleiDlnbsprbNk2q8EdqFFRoNdKzGG14Wf1FRMpI4c2kvh7pKzcjU
cavXOEYBJ5b7ASxxDuHrk63ajCqjBswopxB2gDykA2QtToEHw3Zfk7SWgMIajaghQfdepzPqIohC
OmioXMC0bGffwuE5CBe8Rfrm9iVlDSGY0OR6b9kCNu03AZ75Nq9OFaxK/TFm9ZJi44RV5eytqXOi
JbP/kjn865QzOGyj+u24QPjTddwSX3Yv6KlYO1183F3vmm/gSlLD919Nv/4ixeDtVx8uw2yA+fUk
korbXcYaK6JdDfUJrA7pxUG2X6kxPHMlPuyhIkiZnSgF01u97skX3jthtKPT8aEz6+U9TlYHbLW0
wqWzqydgAAe/SZaDJvKzUvLNQPuIDNtnO0ibK9368aRpk7npe7yjK+mzW6PBACJdmjjD+JsvGLJo
FXWteE5hVGOt2GqwFyKB3eLkqGkIevNuzCiSK2gqM7TVkm0xSENwxtRrc0WXCdkwdvtfrsBHmBZ2
EqU0dxKRr0+1lj3PitJz6bV4Jz+WIVcc3yU4K6PFF4wkhNCGxaput7q2haGKGbegD5iM5JzgFKwR
Tdd9at47GqZBWBEDTFCveKW4TRUGUAQ/ZXx1a9VEj+Q23tWE4o0Dgq1QmiDzVj3gli8PcvLsR5Z+
57Gs8FZDyF1CV7a3eGi8k6sLGZiaR0UGULDr2+yXmaoDB6rys1qSyBb3qQBZl14q38qo1AeIt3NH
A7FLcc32KDHDLIeroaO/eHys0E3jP5h0QLX0bhXY/QLEWqvyg8rHW+2t1uOgEX7qPNyhs4XsgQFB
7tecD+1mtE1nZwFpXhvpvueR6xqwOeKOk2mxx3DqN4gTGPagwg6B9dFOoH5OZT+y+zN/Qvcz5+JD
ZogEZO9o9MyvcvU3fZdcyrqcdwsbuoSvvfHqnFenah7MIj5npQ7egVDCYMnqBds677+bbaW0n7MJ
q0Q3mhgL5Z2H/EKXGwTrcQYq4nbpk7p/oePzSRCxujkVDyinPjdpt/glR1hKAFHkYFx9SEmSHjwO
3rmLSbDAJ1JLcjEHHIpLMeHNN3S8u1YdaAUvKfyjoIcSg5mJJ6xps29NTYHjd+8GyMZOLl9zZn72
idz1sTNs5r6+9pMFQXhlxfKhgpTKeuUqQ0ae5BWPxq85tvfFjNZdZbeVfZA6h/QHga6Ls5Iqsopv
PMrsna+94z+2XvrimpO12cR39Tlxh3925tJKbtLI05M7EQOfGbbxK6T6oDCdnZzkCdmapjxPIlGd
kTRB+ppMy6Uuu9e0tBPCddprXZKJqTsJnhCfOv6WlFdO/rIIkoTKuYiMoqkhXIYG4Dpb5WMXn/Pq
fTIprJO2eXfQRjTqDWeqwCqps6wJ+hgz39U26y8ze0xTKoW2/OCZ/LTvKH1VW8m2dYdfY2oTlTLi
Nz/OfwOFJGer6Vgk8DqzxwcTG4BpGzhrCopsk3y6mRtPzkLXD40CCOt8z+IKFCMuq50ir2hPwuha
fhRLnBDf3pKFoCOugBaFAMRcX5k7m4wmeYX81W6Gg1kSTUDQ5pDZaGtocyGZysEggwE7d4Nm2ZDq
CvFV/ZLog/DZ3PjeJg7GiQ87Vuu/UvPORUJoemafNGb8TxifaCfi/WnsVu7FcMeoFWRuvPkbzwCy
MfJB0bLULguukUpzToYRDUbihmIc/KBDTe7n7q+bxZ+rSyCIACL3qXyQuQe8ZrZP1AwmTUPhd3vD
dk6mXeUB4LmzTEzyMAsx+MoQj02BSqMAy0dqnPYQrkksN8NnXHg34sQKBwCnd8MfTpAWOQIWe9uH
7Edwu0Fm4TCdBYR2zQB6ct+2vxNBIUf3ddt3Cqe4OPnT+o3RhyhhMmKLy+XJmbJv5r8MB+IyxK2t
x1xfjIPRAWHssjy04RPh5bfOLr9luUZC+BnyfdEOf2NA/9eVeSOVkfyeTFt9UKnkLDH1xcnEboqn
N0HNDcYmIb0L/XvTWFzaHqfUZmpl91nE+rqRmiiuI41rBtCspOr5bER+INg4KN5AvniylaVCs+0P
89qYGycnDzMlHkQ223wgB1Sca/odmiXfoIAfXXUQnaw+dYsGeqX903IT8M7KE1fe1QWHTOWkkX3Q
sbKzUM0xBLP+bg4wSMooEEH+PO+6dngE54doY5bn0dI8LOVKES6mMitHHgTaG92LQ0k7G2T7VM1p
tuF7bNUY+CWUDEDdjLva7t45kvW/crfl3DorbR87qxU6GvbdOe64ckheG6pGudeK1d741XjxLOfs
1+2N6g435qO2xn5oQm5npgYqzKBX6abzvYUMRHcYUg6es6of6nZ5cmfGCwCwDRbOnmE92Dd3uuMb
qhd9xYBS+R7h39LGPzR5WmRqKOxdoz1a4IYHFl6TfJyUzXWdyqdVx+aZT0UR5A9VX+EZhqAWpq6X
ngYAFEmXuKB718/Y1L+l2U48+RySOMd8s9wYY9zsNJL0G2v4TmClblV6IdB339TVshWg3Ek9TW1U
Dl0SdbHVb303FbuB54+gQXmu9bI+1NQHOC988Gnv6RJz+wbwuHLND9YEgAB+KY97rZjOE/+Ls/Xf
Utj2zdFp5/g5iF3JSRJrzoVZcQMjAJZmI+A28vbUduj02ovoPmcM5+T3ko/USVDdW7gE881YvC4a
TPPL7RPnVGUagZLhMM5Nfix1YyTHS/8u7qwH32y/eSIqg45L3LYXW8Pz4IGivNQ+FQWNJSBW6/g6
EeXbLHIdzxZxANrl4UTcK0AxXcOq6d9yf3xyGakUeEB3N9XdSORgKhdu+VWTkIRNob8tjYsEsHYG
CdnF3Kp+cc+iZczRKF6HToeJHzfjfSbCsO8z82Tp+Y69rt5Zmv/tAzD5KPVPJjSorYUesF+6Wm67
RTP266pSlqYh3ncH6U4cc6atWYh3q6teBJozBIhhficqFMwrLc44262V+Tk1MWnjNX01FFBeoP/F
vhdi2GaZmXwavRe5GJihsSV72pIbboQXLn26r7MPRVl5yf08WDQ02NUtCUUgmsXICGulH1rSjIFP
UqqKLcydFl3CicRLbphPGmsk50PjJY9j9qOWGT2xe1zSzqCnO2OBmdESbP6lVi5u0M537Igtt437
Z2ortPMW62BTaA0SKaV/V11lxxUjXIhNiP7dQllIL2kPVR8b9CwDXUE4qOJWo3sDT9bUPxd+uG2s
MJnZYvpTuWl/1Cp9ubmjuKnhTgOZO3JLDpuYK+/NkKl/KA1BMO2kp/i7F7NBqupB6/Pn+gLUdbru
7do7IKmvoTuZu4TeWzAl1XJwhnbb5qo6GpN89/uc/K35Ngz3fMksXtTavJqjfHZzEWVgFpPC3SfV
VB0SpRePrdKKx5yy8Ojo/nPSKv3k2ehyqaseHJbVxnJhDO5ZkS5wiOG5jmyyOqQckWqoZCZHafwI
9Qf4x01rsHgXg/c4V90jpfZ9DoZ18LTEeCDnBxu/Za+qsrfCIRVRoZrAutAfeYcpgLFhr2w0jO9o
qS5w2FjufD/QLzE9AnKtbQWGUkcrd3Ds1dN1Wjl1s7EuLSGYsrthGKMutLsP+ZtZOWpfr+4nidls
Bx1tIUdTPi8mHlnSH3gRGHelKUUyHxnSa5AoDJc29hoVE16BbvE5/axVTQpFJ/m1mDeg/URzSdUz
TYAuRaV2nsbtGfbk5l/Ak0IOpMVQ9VLfTjGuur5sj16hkTBkukWW++lxELT9GQxStrRHutR+TQBI
sKmxZhTWKReUXvpyXjU6ol2OZ5ZKLqQJWe5Gg6WOdBCHDr/oL8u2Ylm/jRBMyHCn606H0r76JkPG
FpPViS4A7QNqeB7MdPzOW8MIBeGxZp70zWqwQhOPnB4m/1u1OOrzdXmBHkhRbE0MW+FQaRfmXwiI
qJsr7clUc9+c/J/Mrb/T2p9bcWcFl1kbeUmd8GEQ9TxMysGaQ9+bDHETiSBcgeNnRaH1uzf0teo4
WuObaA11nB3nmnEqpddSWVc4o5E1xX8KYY4bu3a0Q6cJC1x28SVxPUed82QYrKPDFL96q/c0gxGg
sa6b59abD6Y72ZyMFdpn3/xeZc7RYS2SvRIeFkpz3LUT+OKYcnfw9TTK5PylDDc0VFuFrfiahURv
L78gxO9J8PqQ8tcqEI0+h0oCUgXK224E6WxcoJD9Gy1/AB4c+CbTRHp19fT4xhXcunH86KRmt1PF
uFeS0Om0jsDwDCBDM9n4chkfNQLIYe14C0U14FtQHLTDpgOQ2AcmDImd8ORfrXgHzYMCTBCwd62H
tZizSK6QGQReOGXd0H4/jC4YYsHhEoelNzO2wy/JvivnsfbG9GNe+ylySUxvxrKnUc2pfufVehJA
RNiOWfuQz+sfWOm8Nsv0hw/E4A1LMjehf2r0+sm/rWsyvdLwwmzstRd3dB4cWohLQV7fsznQOnH8
xLAID7Gzie6tvU2ad4g+Rbfj8QEG0V/p1nbQcGGrZ8nF6zQS59bcBpYjjiPkZUrYPDIzvzww+OQd
t2hEn4NcEViYaKUmodPq70aFgJ3W3ZHm2krAYt1VrkDIKJndtoiEgz+m2bxidW3KITIILUZoQHAy
XQ91rJ+YA4DdbTG7q2rSD1p+bpRln1CpNGw24lrGzq0zIJrq1pME00P9Xl6cBBuDYaIFySp58eff
RGoYO7CY+DLiMjBKToAMYRpDy3frsDV432q2I20J5Gi1H0W6OKe7t4nalXCvHADONyomfrAwW4Qn
YtfrOnbyThJcEJMBebLkXJMSwxOCQM+Yups4JROOaMLMBwK/5zhdPgYP4m09laeuksc5wQJagpFN
MmOfGxy77HnGglISm3PHYSuzHjOewRieyqdvQP8pmHO/CdJ6+CS5BCqRGElf0lyJ3cMc40sqFnYW
T7Jrzkyvaeuv++9mE5zlXlw7zT9x8IqQ9gAkvuX85GQzN62LIjG5W9vGnJNOt3kc3nRam2uqvTSj
mpgMZr7oe4LY7OSE7CxaFZBN64PMhyAf3Cc/q+aXuCRclxY51KA633ZduiWPpTZJAm62TRT6gIJF
oI2GBn2WH1As7QWk2kSCA++S+OnlZSFH8+UKBYWmWPLVcbgm90B+yc3CUjqAzWf1PBsUSRDA9Qhu
fbcxdLfclYPTB0aR+1FrY2kayDHDMxrut023I2PKNCzNw/pYJPIC8UNtY2a6hKb57GD7iNDEu7CJ
SYykQ0q/yDQOGWVXhdndvHOLFQapqWiuBEl9thRQPUwXO5sxAHTuSeB4eMYTFGyL4CuMoHHj2Igx
A4P3DoocK9p3WJCRtyy/3dpaZ4JSrvdDCWkXWUnzGA6U+Sup7V9xMb8DBy0iK7c1aqLRD9yeISZk
h93plNTeJV18ABciJYrEWxvYYsQSdHfV5nl8HWvnSx+4DU6mbdb7oYHxFznMgC3YEABPunIPfVQU
vcT9fU57nSE2Xg+Xh6lgnNfLqLCL/kR4/ipJNwReXP61gf9ubX3+kzJ7RXFUs3Ll75jlkN0jmvLG
2M0Wk9S+MZc4yo1yn9OEUU0vAyZ0B5koY0ZAWFMkXB3XEdSYWokn3XZ2GRVXmMqMoWpNy+Awjxk6
qzNeMTNmBzPOKL4h1I39tbbQxXjzn03rLt2kJG1HhtNY3m4oaSqoOeU9MVsbRlCZR3nDTyZMrcDF
s4IFZ7yb273KtV5CfWGii5HmCL3DRR+WV79yXnMTuXDJxx2GglAJRKOS4MxmEF9+Y6Z79U207WOh
+7DJbOw7U2Y8lVUO431BF/Ez9zv1SgO4bAfVten+YSaatXvztp6tsHQo2TtOI6IhzzmzyeYX04s6
z6BXlwxMHfBXsqZuVNNeptICXf5V5DPRXjaJY07HK0rHmahsUl9wcXO85H0CUFB/FMDW2zr/UxNF
6KdEnCzmgDH4EpsD29WADhpxJj40lItvS3cZ+kV9krogaVTo2CwP1GI+v4ZMMDvNBUje2UaTR2F+
rv3mZklzOEORgmnKB7CTBuRWYnH49GfyvUJ40Al4nCi7+o21tM1Xr2XgMnpG5rF6Edv2d9L6l3u5
fdJ/15xPQ11qzsFpMW66FfCDDAsCiwBersJct0kKeTiFB7Iaxr9sBhtE4/MF1ALygSs+pC13uMGN
R0OTxiPqHHCPBGHYoi1Ma48cNy25Hfo6vJ6pxAKjnA+dOTE0P3Q94cid1mxSk/MLmPF0Lc3b7D9k
Y22+s0/wuXNCItl9goKzSjQVz4wSgZuqyJopskeYrPqyKxruawtWNgT4xmnJZyHDdwaHNrfeRvUZ
0zI8kdQoYS3LG08RIIQxg7cTn0uNaVa2uIu1dwBP+8gcHTfyeth2Hee7TdFn76INDG2sXvu5ujK5
AUo+Q29qtpkopZ3HeJkxyiB2cAu6Z5xRj0u8dAGkSqrT8mlxvYvq6l+j8MoAqmVQOCaOlWKuIxco
jma6tKOI85DWL8lOWxZAGwxXVSyKUPS/h7ykO70ElOFHZ3AcFoYUJXXVbmouKCFbSAJrCr6hsbbO
WE3ksAkomc39ZGAP5a7G4M/jPUdD3An21LDs6PJQCvkBU4Uva4Vdk7BOypvX8WDrrHuLs18Ew1Qq
AtFYEh3EZcmaqjAcBmR7vhUbPrRbOJman20w7i8cfer3gnURbTu+4kYBpKenyx7VYOirfQloeQ9n
kMyti55BvovCPj8YDd4Xf7zqA++EtRKgXjqH1lpcbXFefVep6pj1Y4lND7Fla3O5rR65yeSgHqxC
A+CZuikG4lw8+BRQ3jp0iH8t1jCvRWBJeQUX377UUA4a4TtholxWAke7QBT5G0Pe2HKSnvVffbrS
nVtnvLRPjlzUqRf9eNBKY983DEeEa+8GrG1RZhGdSnzP3pcYYxYE3FxBPiMeEDqQz5SbO/+Tu/NY
bhzZ0vCrTNw9OuDNYhZDT8pTKrkNQqVSwXuPp58vk9VNXbWZuNvZQAmAMAISac75zXXY9oAYiaPR
pTKBy4HlUe0WKfzzddbiYdx0zMZaRi4zebNpjI9QMJl3QbLRmzd4n7/wwGk6YdoYwaNtIjKgoclg
Bb6hvyidCuyEwPzlUKojM+3Waqx9zFOWrANDQJWFbdhEnKqa7GGvlK21z+rwGnybvQHADQGjVuuH
1NOx9YJTiKoP9UUm1BD9XQajnxzUalwlvQ9tG+TKJk2rcG956CeaZXUAGYU0d0Vwbgwfzeje0bSZ
jLx/xHmy2kiIJ9LlSI3DScZnFN0OUycmL8CW9AQ35gyEzMPt1IYwviXePR74wq4IPRNcacsHaR3d
T622CzF6tYhdOlAst75PAHzRtIN6qPHFmkM/2Mvb8W2HmCSrqyS+H2oM1MjhmKvMmdrFCf0tFaSj
vj0S7K42Cs5dB0WvISn1vrrq+3mAckZMDzAC9rUr1MPvOr+cthaDgCkG2VG5xVL1xKeJ99TKnvB4
gZlFSFzyhnPd2rhKdWMCCNgUavReusikD3wcNk4cS+zN8BqbmmrtQeJq+moz9UDGNXuHtAuBSdz7
5oSK2GTZsaMfhm8kQKVSjhnJsLdCzXQY2KEFCx9FEuTI43XgTy8CiUGaxnmY1Q6Figw051KrA3Pr
oL/ehVm2bmblVSMCQXolv2s1H9OKLnfWfLZX4NBj0qL6q2SgkC9Skd9GyRqZ3kUZFs3KxAQIQ+IZ
vTEzYeBluStbPyZq6a5jE4s8wcmWC+iABz64cQsjdcKkLnq2cyCvmnptt8kFDlKk3QJoNZEGax7t
eVQcLgI2rQE83mCX82123gw36EF1ABlOkQ0xoD3TcCElquk/A6VHhC2dgPx5vrY0cTZALwoRoLSs
zHUFxIlhJjYTeEC3a+CDxcK0gG1D2Xo0dM3A2M5bItiT72Pi7gf0Gt0DJA64x0jfu7hlLIlJCYf5
cLK/42wmIIw5glETVaINEELV2/KNKe6TO2qjUC7BDALRI1PtpkORkuV3i9jcVG11BDo9QJtyjh7T
AYsZSTa0W8zCoYJiU8S8KL0g8oweBWFGQFdL7b4Zi8cZQ2UETJVnuxlxgox88Mbpm0QOIzgHfFhg
iCeCqFsz9u6YODB4mt6sRJAD2hmBDLO7QXsgOMwqvi3BNWjtHFBmWy1jxsJBMEcA8/JxSaLZPOT5
0vd4b8BON6rFl9DRRZPe0lC2J5RZWrB6EUO4l1+V5hMNGfSwWZdqeKGg3WIIUX9ZLSXqWS6E8rmd
+jfBCA2iVe6cCp4JEXEVtkiVbXR3ekw1D4Ofkfikg4sLXU+wmYSaOrSrg4b4Cxo0mXbofHB3k3pJ
sw0wWdxtXYBeqURNUX2sDMwJDxc1JjY+2oPoHaaXUMqfVwGnsKC8SAUCSZQb/OrGwuBhVRX+c24o
V74dRzuDNsnus2MKP2GjBTMctTRU+P/64MPLB/q5GkmRCYAzqNFs06PMbmIUt2srUbtj8+Qirgq4
fYuGvbDJWKo2yZ/BTAmYYbJXzSbISyPbe4ynCMxhLOt388Lz25W3k7y/uht/ECCn34dLCr/9FwUM
QapuoehYSLsKweoIhfygF42cntx3Wodu6yJtEoxeLdxhpxFgWBQc+4SEqtenAfAPNLNHUMdlw+eG
eUWGVz1z1E90qF98r//Ku+y2iHCv++9/afq/a3ibGNlYLtQbg6icBu8FjlP5ScM78IaOiflYg1CP
P2YLX04c9uAZ2iSTptBC3bqn/sLLN1HmKNHMc8iaTfabRxhv+8/3wkF/uhmI666lm4bDVES3xM1+
uhlUgSfbUhsMwFTg045lok84ZUCOEvVKL6t7ZiQrzIPmhQL6ilBQWJPwQCOk0dwZ3DIao0Vxn/Bp
XTpRkl8KJDSh5iNGccm1TaQs7xskv6aQ6NPor9FayVcOfiuYwBiPWIMQFo8i49CmmI5ALGgufdMB
RNmS6dSitl62boy5aM7AaUiybaSZybFtsQdCM7r0/egnmfvvaq+6O00vQ3C5QI3ocjo+ePKxapb7
0M878xsi5FACgiWYYPVOKSNa96G39mlC1sAqGNsjr8ZgN6XbDMzaxWlE21AdlZcCDK9R7QsRRRkq
5VofSRZmmEMCflKjpxme6kqQaoGOwFAJgz1SE/2+M9u9r5b2DSouz3o9ZJcIwCHuYzCxmfz8qJS1
eyAMAa2g7rXr3KWel3VEM2mNDTqrosecXeNGFfnFfPQvvVgJHgmipAE5c2bdxsa14uvBcYjCNGQl
gNwa2xSviZWDwvMeDYyZrHbqbXWa0jWBn3YL+EFDc0t9Tq05QxXJPZoIMV1hhTSs2tLU11VU9tTp
uNkCzxKx6Pp74ufBBfZU3cFwcFnUdJyuiBz+oKvQDsnEbSaxsOJGsunC9A10WgbsvnIawWJqxyuQ
ghAqTetGHari+xgiA+ze0UvkbwANInyIwx1ZS+vNA/S4cvXyMfLH5FIhSwmqzaTe+8llaM509IQW
C+TeH3QFnlM6xy/QTnZOmSLGZ/YII/cmkmJeUS+jMv1plLq+VTMqE3yUCfx0Uj96TvuqpcJAuCcU
hpeoeoXfYbY3/ey2E2ux3UMVlTtyKtSVobfpxi0LVZgtpxX1BWF7tyLbr44dhLzA0ceVPFIeQ1NA
xAipl9MPVRRlVnY/4dNqE5UAfpbgMIeNVAeXbTHXCF7QuUFtBUa3D6Xx1ohHr6kBcxvRGwjcRxMZ
g0NOIjp0HSS2A8G9ntL7YiqqKwS31ZWaxIihlsRSZ0ZSoEAwCuabzO+b4QLsUHarZk6wK21jSUp+
uvS8wVukGL6oYYvKmlbVG12pPyolhLDsNBhgFEQxkM3JF3pRm0fGm6Cq/Zu0oup3nQ/uN9TNTVD4
0KF4sDftgCCbh0oDwiV5zEjcxG2cYOER/DkEdteL977ZkPD2Ye31SGNoZVzeJNbPKuiHby5IGktr
Ydiik47oqmddIOOzSZEuuU7cVqM7BOHr2DGxwMn57gZFvXP13rz0g+6+UYLyCull8pjaKAi9w6Yt
a2iLHeLcc1HjWeDQkPkm9vAWgRwFTAVUonntj3CXU2Rpwty4jm11OBhFgdRj0V3ERi1jTC1zRIxW
cEg0l8LC/cLxAJWSnK43AEajrWPP3wnx1kvAfukWP56dm2KYYwWEZf65cdacP7XNjmWjqe7S1KvQ
Yr90FEmt6b7dIDAMomDJ0LdemloeH1Q9i7Ek1HF+iZOPmnoMYyYFMuBGBfj3MVl5lhqhkaLcaIgo
rPMcEgm5lp9EE/+PW9QFE7ZIp6DIBa/Xoi/jFj3bhMVruob+tS9za5sgHxio3agJk/igRnHfJYEH
1ku/UNOGGp9l8YdPU47ya7VsU53RqWUot308rDT1Ls0JvYeED5f9jINbX48IRwNWiwp0NcAlaQS6
yVcRMywXDQN6Qp2F/n/0ghrU4S//hasarofAqal6BrKK7P/UCZYKUHocLgpgYxhgmYF1CwFvgUgc
gqhoZl812QEZqsuANpAYVrWNxtwkowkgj9ZnAN9efjPrKFp54xvpJFBzRaWA183ghP1zlTChRv/p
Tk1ddT1dcwzvT88bGqLiF34NEh4JMjQy0F7CxsZGkntYoeQAQ6YZ3segvqtat35u7XfEldpLx25q
VNohdmDgdWEjQYVKcK9si8x7wmvqIsun8dIFxL2uE7p6q648Bti6vhj9jAlLXlrIBsAhs0iALsrM
MbY9xporL0N6jDnFk2+PH/18g7jleFeWARjo1NwFkWfDlgXqr7aEdxIHYASR/Yho0q5WyeTJR/P/
lUevgxznY/p7Hv11Ubfhf63ekqJ9+9cv/xvxzf068BeX3rN/s2xqrKNrpgE93qZq/+LSa6r5m8ro
0lN1y3X4Q63+xaU3vd/AsNseu1VgwqpDy9IUXRv+979M6zfPwGKGVg2OoY5A6n/CpadS/nsjZrqe
w9CSEAR3aLkmmPF//7YQkC8be3T0S8SQhCu7XKRthIBca8zbSHX0rS4CADKecAqrnNflxlYNMqFy
bK9kTGOqDWJEVn3ohcplMWNnuEhrn+j7gJqrZXZkwtMiZUhNdDI/1JC4NyNDzk5oyskFH7aa7SKj
9/bJxIACNnBQN0TW5ORCrlu6f4FIVrjtAqzIBFEaXZBjjjcH6tnZY1q4r+FkHDFCVnd5fz2W2nxA
6WptT+hp+P1NwrSFuC9er4Qmv+FR9ZCpQ3cJHm8PsHjtMRClY0uQzA5dUtyBmy8D071jSsBIKiSO
PgsMNrHWypvoknh7awHDbDUExoMJ+/Yii3qRZkRBGK0U3XZuS8N+rlw0pavgblLbp9RCfpuEJvlL
sgW9OwdLB/zOVgG5srAt/7Ki4Vq2kfcTZRlgT8i8WHHBBhcr4hKPQPw6EKW9MluL1my2nqpsurGI
gWhG9GqVjF7xPb/LoRrnup/uZvVoq5jGuN0raFfITyaI+jEYFhkc9604IbYJT6MVHkygmROiKwsr
o6dNBmSNMDQBGhCVHmGXkUxCAX9syI+FAsDMLzTc85BAjhkMtflrGfBUR5gbS2KgwqhlhoBSv5Su
+0C0+J6Rza3bON+8UHsEyVehnx3vvMy+8jSf5x4zqqjuGPoA10RoyuyX81heDEONanBQ/ahasoRg
aX+45mIE1L/AjnWd2vkeKOX7MOAzazDsyaDaB8k2ZCbP/PfgN9ahwz1nVMqNgU7uygNFkThkoFRz
xP0wTMCSWv66MKufOgBd0lPog4YdYsfBneegwdRqQOV5W2n5kPUI7rS5cMkOrZ9IIy4J5FzELYCE
zkHV3gbiQ/5gvmDoTAZd41k6HRWvDl+joQKP66ByXOvMERxmL3hmLAfgEqWVpiT3yTHlz4NqZExy
oepqAs+FycK99oSgA4gHCJ+Ex+wNIb1LgwmyqE8l3XuhuneBNjXkCJA1xrL+Nkr3+aDcAONb9Zl9
gNp8o/cTw/PZ6hdmpMCdA/vSJNOPWUMACcwX6HScyV1V3bYJvPXO4kgtu6vHqVuQl3msNf/JyL1r
VIBxJFYnpJ0VkJOIxjLM1X+YrXqrdAenBZtQJYh4lm68A4mDSaYLf210NMbr5TdrsH+gI0Z6ONOR
z/ORMq7Te1dlHmHh6OTN443huiSYBpK1eFwdBDq6qmAjdY15mzsQm6rUv7bSCnUxUA2ENJYdkC+j
MZfqZGw1HTMUiKBDwiQp9bK1mVOTsXnGXtrG06YN3AVRK1upV9hiDssW46P6foC5l7aYHGE8D3MP
R6W5Qmgzscm2WuBhRuMCn5OLsEOlWblRc11lropLU1pOP7nASxaZt0qIXQUh3u9Y3+3VPluTBL8n
JMMEOIsWDcRfF+cFQM/c7x497mSDKtdlVAXH0AcUsh16ZoWF+H9wnORFMWbgI02YdZqMzCwIPRmR
fgQg4xtm91jiVD/jVtkF3nUO57Gt1aMXQHpoNb7pPjZuu/AqhdmEdH5zZxvRI1OxjdL4HtHUbj8g
0rtQi+EW+sURalZKL0H1il97A6H9rLF/gg4gD9ZC9UbH58JO1XsvpjLj/kz2qB0+VOva9wC3BC7m
89EHEigQT9Lh2Bp1yE22D1phIOsx6Yx35zxch9ieQxEQ35UPLaR/b4ziqJY9wEdukqTItakT/2wV
ZsWMlpgh3IYk9gdB+3S67E0Z62/aYKx63fxWwBVqzNmF4UFWk4FTn6pHn07A6aefmp4/DABUzSj+
OQb5BbiUjaKX7RrP8GnZtqZNnhf8pZD77dqFZuDVQ3pKL3AUhsWug0dpuvybyul114mJy4GTTwx1
B8ViXfvQ2DBDfrdj2oouvI1d632esJAeQ5eTRNEVFpLManPav3nOwYxgaoajyUWQIgoZm09+pH44
8I7R9EcbYUbYX9CkfB121MhsZsL2os/m28jvLkiorE1oYdwTZiLA8Xo9fUNkgWTiUfWTlEndpWHs
xyS7xd+s4Jkh2tSV1rruvENUmIR1NcIO+V3apx9BbEBhbkC39gyDjVHFzLe47RGEi8TXNc7VxlAM
9CLDkKjXvO4HInN+i6gcSqTofKUrQ3m1GyYPSePtKrdCXAKJ8iTJwScaDqg5/x2lrXzZaCD6c2Zh
SKeNY3QMXIQfe4S02q4yML1HbbVx1Ofcb92NZSCJBtN4P1ZGAW+h3+tVfTmCGcT9YQUya2k5NPI5
+c7QHraqNR81UgCA2Mjz+9WyBtwJLt68UvFJwJ8hQSLP3pWDtqks52kca/wlqO2gYzUAvVAwg3ja
BKP+giAEXkmN8T0z6rseYHIQxVsve85DdedM44c3tmuFOHg6GN9KzbrPmZwtnLF7iR2/JQmAztXM
zL0DL40o7REx6FA0DfvW22mNi+rHSPK60I/ou124XhsutGyBBA6+7rV9C77HX5J8Ht38wWMs35TJ
mznoeDJF8WM5UxHV2AALk100CrgeB0wiRC0o2YVTbYscKlA2Q4HEyu4SOi85LR+4czfP4cJNq2fy
RxVkBLaXKjU39yd4MBEm2IVK70YNMUykWvN0Z5fmwVbNQw+QGgTw/A3X4Yt6AJId4zGg9dE+nu0f
YaJvbadKkbBQvnsmSI/SurHi0NsPiXGFsQFSCFX62g4WXnRljE4d049kQAeGDP9mCKp0a3rQCyNL
X3UdmYsyyh/skk/czqo3w4wf8okmp66rD2NqEpCr34xE9dZxiUpBnqaCUw6XGJ+JUTW+FT2fa1i6
jw7SodCfIRIjNen4T0lChNAK6xfdTW+ga5SroIiPduZ/5Ii8rBXYOiPcrVU9PdktKZLI9DGMBrmt
DAjOZON3oyzTpR6o16XxfcZ0yxzSBw2FzYXzIpVjGQtogO7rlBYxM5sHTJaEpJ36pAAuRxeNmuCr
waZvOEQt3KexLBBE1WDR9th002Jijguvs+sAZKGHg/FMf6+55TucHMNTXwfL/QHPm8+nGS4BueoL
z4yvJmLcelF8871QYJfV28YpsUidoTkZhHr11oYZhZ28kozMBt3gBqAI8kd79BoYHyXBSwr7J67A
LyXzdWjEYIfja81Xr5zJhq2TqRcGIIa2gWg4owuD9CzgqHB8nHIPqcK5uifM+Zor9gWKAGg0puk9
jkOXhcb/2Ix+sYwUrNGGWwT9n6wCuEieYNBcGbS7JGho/lCRMh8UPSQSBrSz9uJmlUfjsxXPeAu0
5a3PwJp/BVjVZAPDHWI6oTC4KVCWgLG09cispsmPXNPIcc6HIIPrrrrTe0xWGEK8IhQ2CQNOAPIa
64IRuYIWACHhYiO+82rwH8grw9Vq1RIAXHSleuC15tCCItXfFQb5h7ihgUMdF1F6i2uTDOPTyWdk
evw3XN4ebHdmmJL7xhJKDN1ZUzwlOKFv7Ao4iXmMgVAhAhO+je7w7IT9j6lrPyBErhhpf488pLdK
lWcV+vGxU0xUwzpQMh7pYBM/AdJCR0CB28kaLrXax4nE8pdTUL+SYSXGTZoqKgB8EOeL410cOc96
nF34VfUzbOliJy19HXQRAcHsfmRATxblTuuwSXZr9z1sEW9Q8+FKUxMMMXsB0LO/t6kN7Mnp1jNo
er3AKW34KDo0m4KhhqBgZ3vXVvTtpFZ0/929WbjfjdiHtIY1AQ0u0AEsS5x4kagm4/+uIa/vju80
OEcDIVXPvxtKYs6Y++VtvPaLEBpQFAPuSKo7nKW9pUEMeBciY2vF30Yzf5iCgO5/6SNPsASuGzDZ
8LRlqCrUFyA7DAg2dWfhU2mNwMNm4qydfjOHzs0AW1tHnB9UGXSICkxh29jotZPP0rvLqhjuCeuH
S2RQgLPqK1f13s1gOjZGau3qrrqdBu2RJO+LX8YEtEFo+yofmAtm24Z/jnQZlXeAk63o+z7im2oT
+8fUaDDD3G09dowH5ugyzGmhKu8R5lmwQXcgJtmr4h7qmDc1xuZJqz0mKCzarrWt/B6+2pDtYie7
GP2HeDBRj0rFqBaHp8GO6QAjEqpKdIUuWbiJDFD/RjHujIk2CsyHu/Bf/EHD0An8jAZJeB0+KCoo
j9xpoWlOrn+wQf0NGVbZmfPNMMNH1++XxeBclzzXoBQouPSj09WtVvWXYI5Mvf+I4HMG8/CM3N/3
LrQf4WsdFDSJmX/fmqXzs0qgkroIujpRuR0R64TIZUOIL6ylZr0DWBPKCJd1dEPauCVdX2zdghgS
+i6a0e0qncHCmKWkalE4wosFZmZQgHyoSC3GIH8SAQjx1KoG5JK+ZRWTyBlFOmZ84UtY34D1R8C9
pJv3lPCyjZKjPhvN2pvCj9g1N3iSWfR7ur1+70hxHEYzclCyN4ENgwuRC6iqhBlkEYVt/PBsDWEg
sTvLKsRHqevjnE3ZLoc0BNoAgW1hTy7V7b3gJoyqYd/mPZiGsvwhj8McTnDLsQ1AhPj3cxfi8rnv
xWsLns7penLbWOo4RShjOC17tKnkGVwR9Oh7DXDvCGlurer1m1Tu/8MEpEOjqgcALML0FerN7lw5
KSgft1krEfcOtp+QQqgGr/1QYl7YhATrsX7JUAODcS2E+u3ExVG1HzfzKRiDU8DeGpJFKzTfUwEZ
acFroAnx+3+bi//LshoAckK9vxWxGFkqNZeLyaIHT/4AGt3fGVRa5K3yg0cIGp0zWRSLQkHPKlG2
mNKgyZAOyS9vk7RBJH0t/8NTUR7tTEIGWXoXnIozKvN2bkc7eb2xaTAjJj/ZJk/ziEq4eHKnpxTh
zlpYKbBN8TLlU0E7qlw1Lbw5uU0+f3mELMltp+og1+XCSL2UsX64q8BKtEN3lC8+km4G8tGca4Pc
UwvJ38pLZ0KrPAp5k3pf83zaAJIjKSkoglb1vSVL6OI9enq+Zu70EL5NY5N5vkWtIwSSt/vACFHG
KuZViweEFNo3RaALRKeznQOwiBge8uCZA+1I4nfYkCV58acLf7oHWXRSA+8XIC+nX57eXoRfJZle
Q18Rbs4P0mehq1F4sxv4EMc0TaLTwx0J9yV4ev3x1UD59aelfHhfnyDkresigqkyNxsjzLV5jeDI
Kxoh6vr8hPlEDiha5/Rx1Cr51Aq1v83qod/IewF7dZOiDrwpVQsMaJPxoQ+6sjn9VHxX8kh5xr/d
5nUC0k93s5I1oY9TYgmFT/yHyqGPtrMzydifq4/4gS1sVEKTYXEZTDtZg8fOwhwJweC5q9a5Q1jK
d8WX9rfXtYsUERG8gzyYyAt5bXlJebdzfAVORzCNCrven2qSePqyJsnV87bCMdeiRbL0GT9Bpxo2
oZPeOgGA7IX8vVycv9ZPVfRUlPtnwqA7T8RBxMM+HdKG1lZ5bJt8c3qreRU0Wz2o9+cvXP578hC5
Ta4GohaqUPQQBuYxOdFG7jNlZZe/OB//tQrKdfnWZOl0jFw/Fb/sl6tftp2qbVnZiOfLXUXGKAoL
yX1Qkn7Fu1UjCwYtDiNB+X/qnkVWVofYBCER3dSFazXMhkSDMdi6s7adG9iPd06cEK500YJhGIgx
QTsk6BYYu6GGeNzjOUOs8S7PLopmRIfT03FqLRK13hmIF5SVAi12QtlULgqvaFHLrpE2kutYB6FE
XKr4kjoFef9ZB8fl5j22PXbFHvn7vy7mrl9uBle/T9BW2qf2w2TG4cUgFn400AvIdV+3oWXKIhIQ
9S6qAQQZI3KoJMyCC7kjCOgobLfb2BktdCY+H7nwRLdxXj1vG42RRyx3n4pylyur/fn3/7D/fOZo
dMiE1no8XkKEnzfnwz+d7lR0xO182nq69KcN5xs8n+Wvtp2vLveOtvWa+zVqp0Zjrb/sPB9/upwu
KseX08+4WW6EKNjpdOeH8+V3n271fJqWEBhQMuZS50vFVC4tVV9CpBIYNAIcJbX9R1GK++rZhBUp
AHT1j/SLlH+UC7lNlmReRq42Y7LpfFXZqh0mygSKwXlWwsNILia5EaF3Qo5jgGiJ7EZCF7F5bobG
/7yONo29JFDFIFS2+7kcxogF3GzaPYmvRXGt3hSGdiczM1Y20N+3Ytig0sGtrYZJDVBemrU5JqYh
MKryh+5QxYfxlNOp5BCiTfpgZybumvkyGSHA+KG6lgmdQPj+gMsHEZbbOwltO8nBJ8JnR65LOJpc
Ren+NSN3sNaENDyIg18i8YwktnDsaiKVWJVHKlTFgKkNKMRcBbIF+m0l1URdIZErsZCy9GVbXatY
osYCgQuKH4FZ1PDlAsnc+nDaFqsjjBegsiCP5T7wquY2rBhLRog1S5FjWZIY5/O2aNCpAxa4ymmK
831To3LPkMtF4P7kiyXev1y3a/3RLwrsgsW7ldm2SPpTyTd8zr5NiBwtmV0TMRbjukosZEm+6S/b
DDF+ZO7zHsvu/ZSBO5Xli+5zYmot2tHydcpXfM7IoeVOV3Ral+NLRKLDvK12MhkXqQUWWLI4SbOo
XqjdJ1H10UdluZZv0FQQ4Vqc36jcGOcomimMVTtQBCmD/7rZ2rTyUv4e7h52ET3ickwGkccPphgy
V5Z+kxK7ad8Ww0VZYFU02S9ftO6l4P1fbSMCs1OiRttKUCXKVw0CNixavEuIShrJ+rxtInt/iAOi
y56Qoa6Dsj3M0Xcj8Mo9MUgU/pr+2dJmvkH5nkBdATmXxY4mBPmqcKM1DXX9/Cbkizm/nbCG4oAn
9CRUvhjY/7FwRON0XpVfJsazxTqZkg/5GuQL+qtX1Yn3MxR6uQuEv4MYU5Y2ugVlZm/ll3Z6RfLL
Q3XVWuZ4Ey8knB2IB9bJ6OoCLEsx0dPj+iBG53tLiaGmCyhplJTvPpmE9SAeW6ChIJK6Nlamcv1U
hJPSL9WQ+bN8hKp4jqfnLUpyVTPBKmsopsuvJYrhIjWJ+yQbSPnFeMA/oQSJD+r0LRV2BKSD+FmJ
P+XSztxxafD2l1IXOhTwfjV1fGZFerJDNGZN/lLYegkYq3SS8HOkiO25fJR1SWJ/UVZB9k5ULbkq
S3KbpWDZOzCAkDUtFI9BEa3N/2tEhOaZgFP/HhDxP3WEZcO/YSFOh/yCQuAIAN5B1UzQDia+UCbw
it+hEJr5GwAlW7UcTRdICGA1v9sKOEAhXNV2Ufl3NNvxwC/8gkIY2m/kwAjdOIarWZ7m/kdICNv4
ArVVPddyDGhVKI/BYzWNLyijrAJlNyb2cOkaUE0i6bgmFigvo2ob6TNKZ+Cg0HrFSldR0U6o8AyR
rcypJFajOX3KWxvQZZsQcpZi76TJ+oMsWcLVJQsPp9ZVfKiyJBfSREV+vM65k1WqpCMKGu7VkcYv
KCZ03PqA/JNoH9RcC+pnVYf/Gbb+5ty2yNKp6ZHFTGIwejMj6MMEQ7YfsukI5VT31LhbFRHsQFMQ
QxNwD7nQq3aEgTTWrJ+Leuq9YzDQrD/RTk70EvnLGLgSxktJPK3ivgNgocdYYssnhiZvtRNSarFs
M+S20+6hItmB1xwZg4xPFl0G7BVhm6Oo+PsqYVa+6FwJ40NFpLDAgzWfEwsJXFEMhplRtizKheJp
7QFWjonGQt6pSEgzFC9EWOO8gNhMrxbI4Uki3oY1I0ClZUAmOo0BVSi6X6ePCbK4jRhrWYENXVZu
lj84/wq81SNyUQrwRrAHU1UdJ+HJYwiPHlnS/ihFnYFj2JfdoBJ8DVouQRxl1B58tGYOSVvSsMof
ynW9Fw/y067z2T+dMzdEczy1FYRBVIRXX64OCuX3k8pbkuc4XUkWz/cpD8zQ6J2oa4mS6Jh2uuCK
RUkxW9yyrTQzlrIoN8pFNaevwPj89XmTLGXiMFmyKmXa5QW2CWLTefv5AIiVGcyKbaZoGELmwnIR
6CLLU1luPi8cUVdO++XGv1z/dCpZJLIXbxAKeTgfIkun83w9xafr/qkYY4CRwSn6eoVPZ0qFiaTW
687y09Gf9v/DzX864FPxfNOfDv3L/fKXX2/t6y8jEWo0UxApjMRJevP5n6u3LP3tttN38XV3RBQK
zOO/nUcp+JjkpzORd8fHT3xh50XZFCJNN4vhlFmP9lanSTsfc/7hl9PKHfZ8F0altZd2ttKKWZY0
0fufV79sK6TllCRr/qkofyp3yZJcyBPJU55XLTmqleuZPJ0sWoNwf/rnq8sfyoW8jEWuSekGklmC
PIrmhd0/y2Ifh726jptZ26qDs5X+sbaYNExy0hCLKaXcKBduqkNDPu2Sv5Jb22iwcH6fq4ZpDbhe
s1Xi/kLuwpfLnu9lUbWCrLj5dBrdDtQFyLlkdTLZPZ1LQQUzvqjryN/ATLZWU6pdYZYOA8sev0e1
+eLP6D1mYMLgievLse6+Jymp0rodx3Wf/pgGlOWKEJKo0jBCLEGeD250UaYFElwjwoXYapIlM5zg
3ZiJQOV0QUgeaAgz1RVkifNdnv6NCXgR9lN1uD7H02RM6EuM7cu2c3z3dNjJ0JY+4G9XT3H2//w0
hmt1W2Dkp9yCdwrqid7mVJTXk3cDmI/JtbyADOL/1Z1kakQaYSq2n+8Git2mJIr8NVYvQ2fnQJ2M
2339zXm3/PWX2N4pBHf+jdz95bSnCLjceD7Ff3aZL1c9n0Ze2YuTlyxhHjMB9T953yGN25xKcptc
pQe/1VALJLDs1aff9pht0BeKw05FuSuW/ao85ssZ5Wome0i5+/RLedAsTipLp/3n9dM5Q1NZoSOG
E7gGbsoplGtLLxFlVF/JaGUXqP9cFoOKRCusXTy6cWdsVFQ4DUakm0RrVoWbqKsZpbFlatolXjHl
9wQbmJU7oeRE/4ygWoj4IDM4b1tn2WXjecWuB9/jlSqs0cR9NUw05MvokDSvtuLutaTM9oOLxEfh
gzUxneOUG9DoVZRylYYwwNwD8GOEAdsbL5lgviUyhCfk6MJTxpgxjaoHeDJENormOY2Ud3Q4EG/W
0NUqZus6GEgbx+h8B9ZT4+Xe1os8b20NztJKwq3ZCZNiMCp9iiie3U5raFDv6MKRIAEIZ6Dgi97P
APQJHbWSdEk/pgD1HXNXJtWtr0Q/E5QH8BqC4BPb9iVTBMwtBw+sSZK8TSnoIzh5+UXEiBw3LJxD
dfUpM5IRamh5qU4NieeqXeEFfY90bry3qo0X1kjTFjg2ZB7SnGY7odM6REdbm5WVjaH64q3PkZMJ
kQbnTaraxiR5fRkN83ORRm9OOxuot7yozX0XlLeVSWqyQiJezdalI9o5K9ySbOsW5dSTQonUZGWB
5odegxCSM49L5860011lI7qm6zUMMqFK0rnFazFgc+digEez6KMvEhp3uvEDNVXjkKHa8y0Flugi
AXTMWvsyj6oXy/LhNiFF1013oJ8PMT69cTn+LJGVPigVwgFWWXW8i7LdaBh5w/8EIeHnYYRCOnuT
qb7KJ/zlWxrVSjXyjYkAJIJpZK0yfMGdynuPtQKHq0Z3LyF6rjybhKflIRAfOvpLH975NapcZRTh
CQ8fb1WiLgmqZAs1w1kbSxh3jP1xPEA1iH/Lnof9OLgvODXGN+RB57vu2b0XPK2tE01kvRvlQ8FI
qEL/JA3Vx8KbC8Rva6xLMWIFZ3VrIKZR5JvAws4S11tviRK7MMTtln0ZoguCZCZUxIGUI1k2AqzN
vooReohgnq8qt3ZWYdWTG4qcle8H68HKCFx57UuQdD9LuBUoJ7WEy5ObXm0xBAdLcmNpF1iK9rCx
wQO19oUbAM3w0A8Yyx+KHfibwUNVIIP1UhUqufVOO3hN+TOvzFur87VNWVIdhGhGszZnkudecgtm
rQcWr/8vd2e23jbOrelb6RvgfjiT6EMNlmQNlu04cXzCJ4lTnOeZV98vIZcV+6+uvfu0T1DEAkhX
lTgAa30DGXrUgqHXIUdnpGjnpx7clDrnE43SnL8w7VRbQBXn4Zm0h2Lq64Wp2VzHC3FZ7b8303Bv
N3a1rkM0TFv0ROUZI3aXKzxCjllenzH1Kb67VrINASKDa71JeT5QTapW8NwX4EnuW1b7i6JOkInW
gn7lAbmNVVizQjdvy3zU9joyPuj5slkzfe3XYFXJmsQPaGd/LM5DZu/I0IzbKhGURlA/HYakvS94
qqB3o9mPlh+AOC1Mz2PIL2EawkTT0H2aeqTy1QrZsKL1GiyKfG1TWuYXvR3KQxk1jxV5SpQgb9Mp
jOBKV8W41HIsxRFSXECqRi7HxQ+PqtZgJOcB0Bk/kjnC77aeAqXNbqpp3HYoJO0Gc0JxDtHSBu7A
usC+eIq6H2YF33voAebUPPhoMFf5DaDHtNGrNdydTYtUF6KTaA5woz6R44I01xjQ2mb1IjG+GCxG
bKPOeJ8CF1NcPJ7siguEXWWtfR/LP7O80dw96rXlDrvqBa4zq9HilWChv70M2uQbSnxLo8e7DSxy
tTLM+gh7H2kdxEYo9+L4POEYvlC14blpEMCzoh5do4KnsQOY2YFny2f90mlrR8Ojl5Xn2iusDfpM
+0QpnZuCyvuqUaBSYx3yBbdibgpvVtpWkmDTGMZjZ2gmrF6xy0IXQxVlGM89hqsLA0w4uD1SaEES
3zSp5UJRNYOl7aBg7+moV6bTBgruusRXw4PLkIIHhjWGfXiK9FeOSPNqzPSH0im+8vRFC1Z+xaIX
Kjaf9Brh3eS9yX40xrnVn/x9pJeboap19OIytLNT/ynkMUWv54eWQxvsGyiOWglInsTT4+AJcERd
gOZ6E8wSNs5CU2w0k7UvWkudvBHdQbVeROJlmwLAjmhMCCFegoR0lT4aKDAt/ApvZCWL0T1Qk40t
GusxwZWmc/V9e2eXpYKnElU/auIbRD9GDA3QxBjRu6tTsQeaDD7CQVLOtzGZGZBXKXgme6/GRK4E
JjRYZ7dFzn5Ac6Z0uPf6GL0Kv453cfOtopC55NOIzV6/aJr4hQ1CvkSyHMSZEDe513J/2EW8MmMD
JlgVhWtW0tATIjQkx/ocuzhQRmZ0H/sWmq9oHE/jaO7DHOQ4D96q9R0V/jOKtYCej2Cs8wm9rrbD
Abh1TLTRva8TorNLcxBfRx3LOxOBAsBoybIZvR8VMpEdmdIVHG7yW7H9O60SVM0HhG15UrItpccZ
QqQ/ZkM4q7uG1Tpx9roNrM8sAZQ3g9BuGnSTkN1Cfkmx9e+l22pLUc32ly6hqoADPiJczRY+/05G
Ld1NHSuiFjF2xbIhoI43tpY+ZRMiU42bbROfXxjVa+gBYjqUrol3olV/yVoTrokxwYk1sNN0UUbq
RitelFoINskFbj3hqmYAka8e1AZnZyzmb5yIom3Os+HEXo8dnN2smu5HBynD9xDIQoj3bDgIbLLB
s7ih1dsS3jlUO33W+Ri3YWvGmzoKv3pphC1xpJyc1vxpAq4JtMm/Vd1gvjPwGcTd5GYabZhjCpjX
EDC/PR68+f90oXUn/DfZLFEgxpgPrm3TrzOAegvDDV8LDe0xCrh43IbIyDWqma+qvEBxXRHKUu+K
TRtlX1wSRC3vY4x1xU1Q46SeRXCMPEtv12afnYCHoh8Hu3qJk8VjzcoB2kS1aprmLIyywg/FwA5d
L+4sW/+qV+oehMRgIw5rGzEr1gg0XauCOEKLIdYOTOJnM+4HS0PuP/UPod79LHr+FOoUN5kKlN5B
drECwHEAb/JgDmB3UC+7waP8NR6+2n18O+rDX0kP0KmcDfkyX9vV2JIvDTN2FpGZtusUPPpy+MsY
eYGoSA3OdlNProDFbajByetQJg5cTApKcP2LLIvEosV7AXfTzNuVLKHVCq+ZYkJnQjVxA+uWiYOo
PzruuzagxN/GB4e/CJ6jipahlqD3UhrqrnTARc1GqLzjsOIQ3tHOogeMvn61TsgNAMsBLbpVEyTI
srYQRSzR7svAtsn42vuy2GbJGO6EoUI73sVWr+0bMWExoJbLBKFSbHWUpcgLY8P2AfIGCsWlAWVj
fnUmWbyxB+hcbfcrU3teJnhHlbG3mnz3C5Cigm0dTmzFBmkfZJBE+gBM0gVFW6C5pT7osG3QXMoe
rbZ99esuXqrAgQsneE4iUcBND/SDYpZrNdTbbYAU1lSCj88DkASqY51i0tDDhCKMqT1XYSAWvAzt
dRQXB76DLLewSILEAD8lFwKROe5bE2kp06jNTVkKIH+oUtfo56x89aVrxhfF6jB2lRyK/GEW9N4k
TeqtMsvftgkVQqBt8Ba8aS4wRxM6B/pdZFfnxOdjHBjYG8VOdERZ+GSFr5Wrn6pet6EYOcskvC0w
z1yDYCb9HP0eYdstmw5snSksfAqwImtjSByKg/efm5gLlmgwdVwvWAa5hg88/uUUjCAlhiglIKOt
9/ky8vQTyg5oDjdQCgArIuqJNxRcGQ8hHRxCsj7CJFKN92HT4iFZTeveH49eFSA64yffgnbyN1kF
9rpl/6OTr3hqcjCqZrzk8WJ1oLUWlDvSHUMzoUoZ/GjH8AsevDbecP1fcDEOjujQsh+7v2wfg7Y0
vunr8a8+HYyvVlC2yBMW88JyMNa95kzYjNbt0V5Fmi62vuntFZxJiwYsmWhVH+AVth39T3jn8ZHM
0Q1CGOatNtTHmsLrspr8nU9WeEuO/oeVYzrQNxNWl+oOD49p44j2d+GiiIpfeYCWE1ZE1aKEqr7I
BMhxJFB2QdK8zq7nN+Uw7N3Rgqumo4dn81EoHPgvyErmEXIulThaTr0xKwwgBbKjteffu1X8NQcn
2Gvuk1l3cNbYJC8MZ/xSeSW/avuk+Wh0aF4HMl6NT51aH3hLh8uSurFbRetEz7/mpv4jyPsDrIfF
mHcgIMGKF3E4nfC0gpeIgOIWMpC+qQQ/maLdV02snNXI8s7FVCbn0tubigAkLkP90GGjm8Qoo88x
zcHqYsqhe17P8nWgztjCBjfFfCU50E3Gj2ZCLblsupURTI91+VgnJpB3rd80DhoIbFSRRZ/ibobx
RvyL+E8KaAPUYFnFRiVeJV0HLXAI92AlF1DmklOnDXDK5mbE9avqwQkh6eL4vQXmi4Z05LSMxomV
aO68xTJ7LDdTixaO+h5rJ4gTuokNH5YrCxj53l06Ny03I+ppZx4KnVd+U90MqHOcUUvX4QUaxdal
yLuQ3boJsFionBC4KFTD92kyXtvmt5Dl762MI/6ln5NiQCi+r/P1da6he/qu9oGgyyl/DODoCqfj
8odl2NLzFL1C5AvkH5AxL+ixlm6MFZvTYiVDcjCM1Wxv2ePj5cy0CE+Oo6x6P4juyRVCqx3P8G3D
+74c/hrC0tv1mnFUMTrGLNUyz7IBO9su8wbHkWsMSnyGjaqRLGNVifB0JO1yMOAuxlZsnSmMW5dz
W/Qwp9wDExA09TJDBoYfFYkXGJmFu7n0qxzeVJUnJiKY83hQWDorowHNc/cOL0J4VFPZ8+y05lmI
WLmzwr0/d5CZemvYWn1vo2C6HREnRAGJOvtqQHZhfZ03xJ3YJhNKUfJCjprbez8Nzymy5aciHyFq
znfUhC/YcoBRJZK0vstZfd0jQevf61H+WHj+sJfTZAPfE9C7mxVb2ZVzNRdvZKvs1bU8S8bA0+Er
nMfHpB2GpVB9gf2dIc4YyE23htG++F4lzjKuO2l3Z/fRAqtVlf+OeZrXjrsCQaGjnMEu8KyGmkHa
hvsvH0PAGL6wz2WRO+ciC0pUe10wC8PkIGXEgNZE9U6FG7uQXTngQz5A469cGlHczAbPWOnV6WyI
E46s3DrrcJ0blCWkDqyyNoleRhBFkFWbFC+4L9DLXg3miLytg4jO0mmwMTEE2be6LMP7dm6gFDQ7
ckrZIhhQnfr/ofj/K2+zphoffvthnn1QNZir9f/32v9TFja/X//XY/Oj+V3/x3lvAADb/i/hqIZw
hCl0aqrU3y/1f83R/wuIlCNsx9KFLmaRhLfyv0ON3zIdA4ECV9M54632r7nIIOgWpmOa7mhQsJ3/
l+I/O9wPuh2m7XJ1FfcodBBsYbj6JymXRMMXXOtj6zc0xKOVQTQbSlxLSC6JjdbZ+lNvlvoqnSqx
kaMqq9LLqF5lxmUUGPXb6D+dKy8lJ//TuZr4ESJpg3BnUe5l4yJGCfX2vS+GsdyzJXsblgMyFvmz
9splolIf4K8MrBam6nBtkkL82Q3NVNnn8RbqofHNLxJ4I7Zgazx3S4x/1n2PKYBul+Y33Wle4fL2
KN9NMzOUt25F3XTqRxQGkKNuNPGtI2NiiahB/ll1oJsn3uTtR1x99/LILgT2mx622fBCGJH92NOM
WyyDyUWqsxEZwqoNaRR/5WI+uR9wqiCLYrraXvYDnMqV3FN/8vWPtmNkZodoCvJDMjeBN7BgVAtz
+WlAdmVjh+wTYlRzaxiW85ZhK/wezbb5QskALsgPBtQm/RFQujG5pwiDuhuIJ+4pmI+mYRgWlbBy
lNlZnBv1VzgryrkBG4zR1MxtxwTxRCo9P3n4up0AcOM8XSCh3jS9TxLETG1MAUpfbIymOWl+M538
QjEftTzEQrqDPVQNlfUY+EV/BOD8VKasokkFWd1DHEcUOoIlzuT1A3DG5oH/DuwnwjC8xOTA/KyA
4o38nezak+4//NtJ8kKJ1W2NCr/pHs9S8ulhO+57N/6zkbFCd4Y/BmQMaN7T22+OINQIctDU+mSm
PQWPHlS62TYR0UnTDh4HDG2hPmGPHeloRbK3NrCqImtZoPG2dbUyPFkDMtb4x+UP+kAq0cIn7RuG
XNmsHN/ti6xUV7mO7nHUo5Qkj5L3o7pXwkvseuQYur4lAWyvtaQKl5qTWRsRzF4Nso/ourXxU4GZ
gza2q24KyFnUffDoDHG2naqu3PqD6j4UdVexhUij1wBt+KYM0pfGGzUkaqFpWY3uHXwjNvEjGElt
tRC6Uj6y2sJQVWvBTU9NjmXsKZiddFWnyk/j3JROb5HDrgqM3hlAWTzQeG4YUYLGWrhl8ctphyOq
Xi/Q/eCwFaJUbudulnUzhMWZlFujzV94PPkPeu9WmVnd19NOM6Z0P7FoK/HaMLV9hG2Pv2rAxGCG
gTCHDF7Go1r7aRdpsHVSrCpzzDhIGSHvtrGUX4hAD7gne8YpHWAURk4yfe0SimlqGUrO5mwXoFm4
41CRGs9isoZLg6ERZ4R/RvzBXeRlNW3IPY/nAaMwlHJxBHf88D73WIfoY5X+Cnt/O0Tt8M2qq5OT
IYg8vy1kw1vPQ9yI94jspvJlcu3zA955E5Vjp9KiQ9Np6TGoTATeHGt69j31YNc6PGayiOZkhd+Q
PuspI6O9kGNEdaRs9TYV9vqBtET+7Y9P4fmitvVBUFL7qAqF6I9K1hwUvilsmw+WOn99/tCvAswZ
wq4L3N+xjSzHBcp7RfE2UqpY4kZl80f/89Q/+v9x+PncepwAByPavjaNSX1q0ZkokYq/S8Mwesrx
tgSJBhkCrXxwk8ZJNpqNWIGnYGKbka2QoVTPEb2Xh+58xqBUHq4YzLue9n7GNQ6TxWf1/z/7G2VW
Hcuszx5HNo6gZfP+PoTicPDsIFpZNtq0PqkLH8O0r9Tuwp1JYe3Gr9ziR7dvQj/+Uad5jQdJ7m7t
JK6/Kkq6Symx4IzxOPhTdlZwG3lIg/boj077DBcl2E42hGTNadpn+H3YkVV1cJfCf9tWvjMrDMPX
F9UYvHRePS5TVR0OXeaOjynlSWeOY6mAi1w6kYgKrezbBMRMxlsROTdjE+kbL42DF62568fBefbG
TMHApUJ5dw77nblroiLEpwcv2QbfvZXX++GLoUer/+buc2cFp6sGHHef4xi88UwDUVOsJsUnhacp
MtzaxvXyFfkOI2aPreCpF08vporadz8isG8XnvHAZpJPeT6+qImwl4rf1IepRkIp8JVvIw/sjUYh
FbQHoo8VZkiHFPD55UjGFBQN42zCZetjXM4dWnvW65/PvQ5HdnmujIr/4/9wORlT62hTBO09sqeY
/MKcP1Cfsw5xBdU2zbFKa+zoDiU7+9XyrHNpm+o3OVUPzLep3aT/MTV3Euc1V9jwUir9ZnuQUjWM
b1ZV0MD1hjyuTEVGGr/f8UiSyDQRyp2P1MREG9Nvg7ejj6Of5ykDSkNxzhkf52EUrN3qVWuy3Rfq
QRmnPxtRaLvIsKvdp/h1buwVCAfPp9pWfmiG1NuG8Yg4z3XK9VwZs/LsTu+TATw3p8pBGf98WirU
B7B4yEHlMQZPyfiFj2e01FyterZHfJpCiqs/wb8fcUBC65+NFzpxSkvlBwm9xhIVhjxptVSs7EmL
hggVAlV/eu9NWDY84UvxpHdpdKfNvXlM9nS+VNeZ/6PzMIP64yrXv+fzF2Tv41+QvXns41+XM60s
cXZxMddVtTA4ugWKAAM5ClTVTf8oY/Lo2sRyAN/CWdrybd4/TQ4Gz9v++5PsfJJqY+9kGKbL/sTW
TDFvej5+RoYghOtRGcorSpyPzVS598jTROT7IHrLJ5olwa82M9x7lj7hkbTyW9wlXr/HuynEvKTU
x3kJ8WtACOeP+TJu+M6vxPsRVuJBNMlEks9NtYP3ftdejuaYihPBOgptUoZBrTJxvqnlsGzk3SaP
5ES+jtQ5DZMryuDl4q7moRg1BSp5BhbF5SywkXUi25fzojjNDXUTqEa4kl01cxNSZ9Gll88zDGrd
i3AggxZaL1OTYBaD6UBSNvVdr/ezglqM2bAVkAC2B7hDYbS+zrCtV8+CNOPaO8dAWqTRbBZZ135h
/DerASlWmb9LcprzrzhvdnXdUnXhGp9/xaLFk4t3kPuq+IlmKRCCSn0tN4Y5Yj2trnyRnTje9lah
fClCO38Mxx9d6uy9OvKPtj0rG7x3C0/lXzjqvcso1PDqXvjk3vneIGKFrp+Z+FtEKPWDNR8Zc0we
ydh1NC88BfjP3/PkUR/2D1qG1EHvCPYgpo7TV1nVqIr5b40cyFsxsCn8OyanTHxkkWtggPTNYC2q
+TxtDsrLyNlyoohJDf/7k2L/55PisDk0XR3Ogquzp//4pPhWFyrqEBivVtb4aBaE2gFa3Ftj1yF3
quwjBsXbFJV5ownr22uoxC0OAFSHdm9omSeqCOYphv0SGUF9NEd8mrHmeIuHkZmgSTB7E34ckGcN
ArG4Sg/XTSuUBjVEfIhOKnJIq1BPn0vqqTsrt+o7CKf1nTEfzfHctMftZS6SUTGeC/G+Mzv9adJz
cXYc3HT7AhfoeHTP81ipun+M1XPPNPsvsI9BRugKzqx9Ee3lUdSPb0f4h78dXUevR37vRHtA/tXm
338bTfIoPj4AyF3aJvBTFal1zLE+/jgBjlFJNKrVK1XWqTbXTiFuqmBUjqC6zoUy5+nn3iXkaN60
qLJ2XPkoxFLfk/338YgC7W3vVLsxox5ipIHVbUaR/3EZOSCvFdq6uYI0hn9eQbkmyiflu6UjYog0
sb8gQTI2Dv/0jfOgZ+VL76FqnTSZ+qgG07DOcsU7ltgr7vQwK9FJCYzjjFgHExZVj0aKxPKIv9DL
fEXEVIFxVAfT8+OHWahnYyrwlxtIDr9M9PXKoR+fwy711pPi9LdaQgVazkgquz+hzwxcQt6u8+2J
4bRKGXO+Z3vgCAvL8JOb9n3kOjHXWzS6/C5bZr1R3wuspJNyCB7NUgSPeo/zVyjc+kbG3mcAsohX
2uA9lPP+0ZrwctQRbl/Vc1fGwsRJb0rB2s+RO07/vZ+xU7uXE2VMEVEE+jGq7+XA9Vqp3LhmurnQ
wP3BJAnWyN9SsPYH9sPzkTP7tRdWBl4SD95PcTlDDs5nyqnXk6z5zGo+8/2ycoaMy2l6OFwuK0Of
Tv942RpI5b/f7e78pvlws1u6bbqwNm0K5mjjffpmN3aoRiPl6l/xmK00zcFHvJ3gukwq23Rbc9O9
7JaWp4EQgrCXT5BOIKcz/Gki8gqOg8wXZ5dy0jBPkjOv0+UlZVde0kWrK9GN9CaMmvEUmqADFo2X
UDRAzpvI1BvjKZZhp4i8G7/HVz3ho64Dnvt7nKwtgqdOEm8mLRxPl+G3q2hkkRaAAa117q+RzacY
3CltddCivExX8lA2tZJ4+xTL5HkQxarq8Mfk67RxHglUV+wVcKlFweVk6HLotUjFNlir3Hh1kh/r
LBtvqBNTQyT3dpQx2VhkFoaFPHR751CoY0XZs0Hh5zpHHgWiebuC7IrCEheS36/hf/u/83/a/H+S
hOZ7b6Hjy/aL/T9vKMP99LrzxRRZomiUn3EdrymPsy1WKrdcaXk7gEnky3L9lridALLyIgMhRDMD
/US+M2OK5mI84dsk58uYPJrAv566X7xJ5qter/Xx+pc/GkbOXw4/aTyk9T3yJTXuYA+Bapbny5ph
XjiwBb9G8EyMz+gjmS3oVn6X+7hJrEehwKSuzdzc+J5AF2+yoz0CB/hRzaPoAFmP8wmQIerLCWRc
OQHPzKSus41c2ygibnE8cvOt7Poo/yAxpWFyMSfTUbN5G5WZ9+uozLzLUXWe/OlcnAOzJ9ylQRaB
hfVGPT0HapBdGsXvXqci1nYyJAdbN+l2kV79lWp1dk6g0a0GoaPRt0hzHKkjA9ereeUYdXW8HPXR
uitHtd07NWYXFkXul9pRUN4LjGfsDVeoteQbb2gDPM2q4LErjeBRi4e18BvlToaGcMhZyBbBqrci
vnHtLDPcgFgMlBBcqJaLO2Ro3DtnPiosH5kne0p214EhxuILU3ogt0y7xuVFWmSK/hggV4g/oqqw
2AiR2d93VUl2I2Y1FxX5WVXsX83oDM9jB6rW0axxYxfF+Ozht263bv8QY/3w7y9C56OGO9xNzUAU
DA8TzaFsY9ifcmBtj622Wk7Dz6Ei069im4Fvm20O1pF12j065F5BFc78y+gCsZ8iFXE8J6u3MWRI
ECB0ZdMVX+xsKh9kR6cYujIdxwPZyYRAy6yjH1n3stdi7/jYhd5fcVK2e71T8HUui7es1TgqiNT0
yl7msC65qgTc0U3QJTHW53/PM2QWS7TeusRVTUlu5SIMGR9lExeJupLrrvxjV4DaWTWAJil7WUcj
yR9lcl82BUqdflcVJ9nz+AnWCercuH7O1YCosq/zc22kpMkC9daMMHCUR6k9uF/KsTqgRjC+yDgl
TPNWNJ77pXGLz3EDwsFmjBAS7jUV455//0nRB//0cdMg5Jq2gVK5axpYsHz6TeEW1M1Y2/nPGgo5
IBcPWRkK0tEw4tcHAXs4opowHOVRHmf1zq7qE/s55Jjl5Lmb9l40LoTxkMDfPgIxT7eFwNEaXcb0
iGCjvcbaZHjkyyIAgobpDycd9nFboPFSge50ulh/hUCPDwuCtDo5wSNJ/IwMlztSV2JFUk7q7FGW
jBnqwWidONOmTZEDCsC8hL91KpurDJnF5TR/eq6NHYT1wZ2ba6zLMFOj0r5wdKGtBcu75iHHyBTN
kW2qD8Y3IwpyMH6YelmJYnxrbBdhV1E8tMnYP6BAtucVGH8tnDtn9gziXwWA2nvjThUCzlHXID+D
I58cQCuQChGqlJvLtpnC05ekqL3NdaMt9+bXrjfv0uW++32uDMkZtlKsPatrdjWiR/trM3XFuE+T
dJsChN4ahl/gO/o+5dJ3Am5R25t2AJLNu8nuV22Wlkdj7slQw1dnr+IrI3u8Y97iXa6G+JqqWH6+
x+QUajgvWjvWm54cb/UzAti2BvVr74wMNBfSyv731MgM3KfCcZ/DQv2mgXyV8dzz8t0YYPdMZi74
bsDpXWDMKe7MNLPvNbN5suc4VHSqlWLwNhkecxSRxmDqF145aOO+G3r7MTPyEBTXjUw8mbUmOzJj
ZAZuMI/ITjJP87s/pqEmXkYiWP/7I2WoH0no82uSd6ODTgrKWqplfzbsGIw+K0Q2oUuLsfIOIr17
kI3iYn5bjuCrrjEzaMZugZjT2xzEUtUDT571fpac+6kr51tgrhdJyn+SUzaPgTKNtxGEk7NsRkD1
pslK5Bqywxqr7lLPtqWem5dpgWHHN7Zau0sZM+DogR4R5Q1M+2EJqSfdaUMpvpS2oq5to6CiO3eL
yay2ceMGbDvoRrCS9loOZVB2W9fSoGGYR9kDZJJ/8a3LiTKS2t0WQ0vnjAjerwgHqX1qk3RuzcFb
yBLYOG9APsXUORZ/nHeNKRaV60ut7dN5reGOe5xc0MFW/O9tnMZf667D1FgP+KSMPsDRSe0w143V
7yqAO1Vr7dePU2OHrw+mbt7RKrtuFQ5Dv3ErAK4efPQT9AH8KtHqPagq0EWYEifbKlNMjeYB2e/d
4cRmD00UmCPqQsZEZwWnSombpRGMKEFezwOJDtbFBQdQAuO/M6bmZcJK4iscKowLsOVcym5V9Fhs
xahIym6tJ+HacHtvc5mcgKPUk67ay66vlM+OFYCR9yvtaxDjxmxYv1sPar9pGdYjinfhEePuZ/kV
kyFqc3v2t+Gdkwvn4MfmA/Yk1DnlhkxDvBhENLmk607tui2To3pJ3ujTfk3xVEgdWujeisnj7dO0
I0IAobkLBjVdoCBCyX2s98bc+GlRUzDkaMqhgtSQbK4heSSnyRmyKxu1ceq952HBQNU9XER+6250
zzEgl4T4Peb5CCFtnI5x73tfxXgXOF34rHqWt588TAdlVxepuXJs7KxlN2+yfZdp3kNURd+92v4R
a6Oz8m1vuBUBVsxgjPd4A40vMg4SfbjVTfUf4w459dtQMaaFLIcOtojXsitrorIaKgeuZdNrDKvE
bTGpO6VWjSNSpzkyqTEaq3P32oj3rqda6cIqzXAjR31yH+NldoWo53EKd15RGsdIROXaB6G8NibD
PWJ8aeHm0JffSRyg64j/PE5XvfcE1YeHHeaaGcMnjPQExNakFt9L3TyGfNkfXTMQl9Onedqn09NW
Wck4SyVzbc2kPPCOf8AfDHSnF1HqGLcS/sBKQLuDMM3vAGhiRCF1iU2ih/OFH9857RNSC467YFfO
5oBi42oIlWrdzZZcMmbZGhUM50m0+YdpmfUc9+x8wPgp4t4cHyaSe/lSE5mywrw3RMy8DR5VUXrz
IGBaoBCdfffvXwjNmjMGf2YUdLbwQKRsVTMs2/oPMyQnVbKyy7ripfAwx0hZf+3VLszwvw412sux
7VlwOtCKRmYcg0dLDl0myKFLU1nFJuoh3FP8LDddmiWXRHQxd13uzbXccoGULjaonCdruSGzu/xt
NOrS/F7wqEr8gsQzyKO2bp8qTC921/gVCtH/PSjnS0zEdZpQ+6doqh9yxNCnLA6fMCFfO+jhP+ta
wjMVpgoprmp8Fv2EcSs53lMs+ss0BZ2fYzoAeZULHlYX6o03y21dqxDXldCnisZ18qfl1Kfu9cp8
p8JLFeN6UX3oDo0RuXeox59kXTIN+3tNiftvZmWVazNKmgN2OAKI4hgghBalz7VRncKaBH8rE8SZ
3/gPHt/SBRQRzHYt1r69rt7y1R6fUbVLt/WIu7nsymk6UKYD/BJ06HFXIa09pHh3/X0v+2P61BWD
enu5mQ27QFI4ZY8rp8immScHdv7U9rl6e41f58prXh4axcov18OfNYSaGVSwO5P4gUy0thpqS6wL
YeH0PDd6Gr5MqTnuZc8DC3724mfZkecEuCDsjEbUgGWY/k/XGbJY/W+WWHhm/scDZOiCrAwgI2NO
y33atcRDjL9xkBcvTaCn2CRm+GSYwj8O9YhlDZuPFe7jWb2SwX8algNNYX2va7PYy41mI+5a2+8e
ZCeuqnql42W8kV1laLWj6g0Pl01uHKu/y9zxD13lYj+u4Z3sgU3uV5Fo/RXurfmqr0Z7W0btt5Ct
D0xm7CebaRJ3lgkvgPyh8c3NzOhWxuw5XRCNCrU4r9zIHnYUaGR6E9imvit4A+Z5beIDIMx7F5M9
+S8Fzze7UWfNfLlb9vI2QKKbqmbu949yRgUaGdJtku9kt3Rs97afEz2yqxmwLso47HEOmbJDAY+q
YbWEp+hIVrFsyDNqwUxwaWF6B26LOZQcqhX1RRSuuR0F1A7f9wOsZDPMTIZBewgcdI8nkjsPOHV0
q2E+iuZY7rn6UZHLdifWBN/IkFJ6EpxRI6ZsMjf1XF+ScTZ9Z9mbQnVNHVvsXTt2zpPSfZevjjpH
XbcrlHSjVb2/b5Gi3gWZd98kkCckZK3Rs3gXCKjS9vxKl42Sevdx7NRH2bvOkJA3edb7NeSM0Mc2
CXeDZHF9L8qXna7VwbHxXj+FZdfpgEqTqpKd6ytTvh/lmNe+Xl+W8qg0j13tVrDO+FhhuRMfDGp1
t+wbAcNEVn9UtRywjJsM5PsCvMxVK/raBmYH57XMf5RpcxaoLf5lNz+7bLRBQWhg60EQvqKl/JLZ
IoMmjZNjRsHjtoAUvNIVwzmOeuQcI6dxjqFV57tMi+/h4xvTCkmpt4HMfbQD1oCdqswbcCwBlrM/
1+aamhsQ70cv/MhdcO/6gfnr/SDxo0sk+vtgHmo0504Junhvq4l7VIIa1+G+IrXYWkrFVoSg0EBw
rsoGRdWsd8L7MLKs20IdwkXQNipqz6blrxQ1FjdyccDbp7qPxrsEXfcSENvh+v5z+L9xw3ovXV5e
fV390EBGWzsaMEv0tJMvzH/WPLP9CVEAAzSNYg8Uj/rWQfJ/XVbUkBz8s+SMvNXCVVNV8TFtW+dk
e4gGx6Wj72AQ89F1sdcs2Lnuq7mR3WtTlbPQaxLsrqHWjvuNMUKM/apVdbsh4b0m+RacdKqR54FK
9tlF1p4t1eRsOsdUPNghmK8HJXK1chieqHkOhyBi5+FT4Pw/lJ3XctzKkq6fCBHw5ra9d2TT6AYh
SiS893j6+VDUFrW15qyJcyEEyqBJsYFCZeZvCow7ghiOTqs56zAuUTxLUtCxsGxWjVJy8+i6Pq8M
13ouLONHPxrpex5hjuEA45uNk4RyUfZvkQSWQm0qdzGQFEdQPysfMgQnHFU1r3FlFw9whoKl3EQY
fUyDWlBbZ1dyVmJQdHlKCqyfhORWNCU57vaGZxDgd+hgkKeJ73GoxcexyNNFboDHXRUVMgxBQjnE
jymP4KtHDUWcik5xiKbhzzMc+WBfpxRfvuaIJsutubb1XtpFrq+iNYBt5M4Pwpc+652zWyTOuZ3O
YEJJcznKh6UYgG7eb9wSzg/RizWHIMuyYvfDi6pSOeut57zFrs7rc1gkpHiKRA/HpzGVZW5cFWeI
6eBJ98Yt3ItE0vlWG2m/V4by29e4Vuq46eY9JirTdFWuvttZH7JRsLqhX8NIpFLi5d9rIzHRa1Az
lCtk66QoQzfnTkl+/C8zcg+Viy7XXzTCs5tH/lMjyLiLVmh4f7SmMXYalJynmZkiLb9a09gAwfk9
IYm7j7MmvDRg5j6ftyIm6d+TCf3crgvgMer2e6xnYZXnyWmoFenJsKt5WY7toytV7U1W0m0cZ9KT
nhr9odAQI0GqQnoKcwSQwsJHJ2gajUO/WvhVDro4B0IgPlrN4hjWCBoW09ZfHFp8tVCTCH/9BqGn
Jevai0KURGzt0I/qrUmsMeabCeIliis9FV27uokD9VKsAzNjWbvV2RDAlbKiQoZ2Psn7KdP22RkP
RrZuVUqprhfyCjMlYjNUBC651qZAYaXuHPpb0fPV/TXVV4zkIgbiROmnqQivOOs2hxuxCTJZxVxK
gytumvF7BbhMydx3K7EDKgR1fTeQYIAw2IwHtJqUPeQ2vCPYJEqLTzAPZErHHNs7hinI4Hj2H/16
r4XHbMzeEi/Rbrx8ENHUnEeRaclsd+4EXX4TrdC1XpTWdT/zMipJ0HnbFFjbTzmc1qudBYW4eC2a
gWbWa/xK1IX4NHMoh52lSigp2G61ahWk31TVoVbslsZB1qmslEg/zjq39t949q6tEnl3WKf2JlcT
bSUHWXEcpgoX0fS6KqXgJyr30MiiuHlwR09aN/4wYJBitrd4tOHrT1PCiGwLKJBvEJD5Rlof8JqK
U+2/h2OTBOZf0ZhmyZal2JrO3YRlPON/QHs1cJ0eLkHxtyDAg6Etmoui4QcV1Wq0y6vJnox6x030
5RZiFFERN2vRFAMjrmt/XdVLymbInFp6MMwWH6253TtJNEPO4PcJ2IrkqsmeCrVQAhJgaXW1Fwec
VIpVZsjfR0mq9kg79zmcarWC/stBTBFNPa25Tpx+XfzHNeJz+qF8/fc/lyLAHdkf6CfV4j0E+wcc
NMjUf/y9qlKuEIbVule1TZNV4uE3hOuYdVSmgzjLYW6PCDjXtzKwwq3oQ+TeOnaFwQB1ABzQJ6My
0dlEgX1MVM06RK1FCIQ1j2yZyvmvM4zT1M++/vfZ//+8Ti1XteGN8M6pUxoAgme+TmJNhMWi6elh
tBeFSdGM9D78oylGvyZ/XVtnLbZq/z35q+lV6AT4seTO5V6xDnaWZWd7iDbJhO4QB/L12jxxNG1N
AtZ/iEcnPZuWNtdVuXgro0HCEymtr/A01E0eEUT6th4RF2jaLOxb82eEEyTf9k8zQoU7iftwh35X
NTdzCN92H6cv3sCSL/m9shbNtLceoeWm11SlGAc67wR3LnkJ4qzaoMIC1UA0wxGxlM4djl3YDk9a
+h4mI/aWcZruNd2e7mw+GqZBgPqVXO3E6KBDnvfTEsCo3BNO8BuID5OTwFuJ3+CzqTuPmd2m18ZJ
i1vVGqfE842lYYTBtgFYtyh7y6CkkbuXIJwwslERvPFwvAZ2pj1o+KttzUDxV5URlt9s602qLf/t
rwvdRnn+9/tfNadq/5/3Pykq/AbAghiqrGLJ/dd6MWqsmpJjJk9mz17kSVcwsqn80MSVDhmPtoHl
bWru3m+Lq+95+lq0RD+VNQtT1GlUtGHTkHkHBrbpOj1BBBu5nNTXs2RuqY0ys9yx2mqt0d9Qgcgv
mdnMvTIebqIrzfp2hWNvvRBNMaCrzoNZNgAGp4ssyDmHyh/voiUOCJTmkLvIqrRAfpehCm/JGuFW
Zo07LvsQqCSbTH9eynV8MAAjPPcBqAQ7GXBp0zDpDa1w7retUU9wqBFlBMteiIf485EXj3JQZ2jl
lXuvkVHV4LW0Dp2xOusUvT4PeaSrMz024j8GkAipzuIKa7pCTE5z803RXBP+TA4/rvUailNOVOzr
32elGBFtCr22Pbdt60efOwC+p4lSL59q2bz8lQcQza8+hGJGUGwH0ZPxOjp+pQxwQCyosk2WRHbq
72CASE+Ien/TWfvPotXU51jP7HuiuslVtvwzZSfpSW38fi/LOs5+RiM9QVIK1vhNLqsOdOoNAk56
Y60OrxVfiB/JxoMUcij8DqlyLMD3og9lqXVWJ8PaRfx+L7lSs5eyod07sWrns6+2OPuaY0+zRZOw
7+STZFZbpd98BnE+yYud7+Z3AaMQwAlxpvtNgd6QA9J8yAn2PFLJX/MM5KRmlYTLMB6h+lkJDGOO
25u61KamOMi1Z5xTPb9OiN7dUBqBhVdR5B7RF5n9NS0s6mESSoIdJ4+uvo8wzDqLQ9qX0ckeLqJB
NpC0M5nlJ0zDxm06domOdSVzrWAqPukKadup6XAz7e06PLLihLcexac46zDQnVq5GSXUL4JpNQpv
4pDElLhG+FVsL/7Tp+dI4TS5PU+i1j+m5fCzclvtHpm5LVp5EGr3UBr/aFFz+2xViareo8j9Y6yF
FLUg9YqVdG6OWC6F8k6c1V2PC97vPniYeA12MQD9SQbUmmRBtQwhtqVpNcjmf54rOjxFpGtSLOBa
dWsXA3abSRMfVBsrS8R43VPTJTgUUeq8YbQSoDDk1/fUgDvtdtQt+jZ4D4knfxipwu3c1zAAAvye
IVxjMoFwiBUhQwe9ozkkhWS/mX714SKt/JI6GbI4uZLcM1hiaIxBRvr3BfUfzF1bA1FF8MiiymLK
8F/wqsh0sWErKuuOBLY8E6/eLm9QYukQ6xHpa1yfi3kuy/FOvHrFaBJgCy1Gscj8Nfp1rRhVjX7b
qFl+/d+uFx8nLvBVEMZGWarDPi2giae1n87+YgSYDZB7gmEkpD6TWHbodAddDao58XJ3zxG7m8N3
7+46QXsD2FWS1LOuB/nziK/FDmeVqSJLk0whWtSeNrBI0jQ9Cyh9URfHsVayZ8PIUKzCcLMxamfp
1T5Ki3aFrVCrmndES24iEBzqySgUwPND2BnGpvLkYu3VoXWXWu0WQJXaeIavb3BX38lVlr4aEtD8
gG3uUdfw8fQdFW+VzGyfcAl+Elnu31OTKv011WpdFPSmqbbTP2ddLi1gTFpH3YaWvFCwDpHDrEE4
B1UVdAw9+6hSgj1qdWe/qcl4M3ko32SteLf83nzV0DnAhskdn2GtQYk0zfbeW5AwEkdtHuIQucGi
IUkhS3W7tAtfx0ZbalcAg1ERQntq3Td6fTA73dqoUu/gb2KhMCtl/dbqOnlvF0W2GUzIgE6ApVXT
57jmhbiqmzaaoiqwYEqAXXNLsctYhIFdP1alSiyvpt0TCxeWJ0mvvASWhE513knfrHF84X9S/mAD
cER213o3umSFJqa/Q3Gq3RTI+MxaPcWoNBuKa5oXb32oKa+Kp8uLylMKNDwhQiqoX4n+pK+tdQm2
bdUj9PXqe8bGj23/sWvOPQ/3dnSGcJNDlYYpVSEyhzDQD71oZihyNe9DYXuzxkTNLkC8YqUakrav
i9Q72p6RLGPsGJ6jznzqnLF5l6Jw1WD8vTKzUN0MxDTzTIua2yRMudIaud1boFlZED2kHUuczKoE
x87Y15I3oxhXSl7WewTh4rkV5faewr/1eRBNk5CcPYiBJOM0oFiYq8zEqYyH6LSKcM3nqTOdavWY
7qPgj48Rk+2g7uYoYMRbVXJQyujk8uTKgbrDi1fFNc1OHgE8prxw9PRd81+70R9/pLyYkSJO5ata
jOkGc0l7o0ueimm3zaNXWMVb5ZVzcU1q2x+NKmf3PEGdtOHW2xsazGxJSS0gvH5POhqpatTYkx2r
4UMgdh/TQZt2KaK/bMYHkJ+/ur76qUoitsyszlUhRcRB9fkZ/88+8SHiJ/Rt/JIgizU3A9tYQDPx
Hpu2qE51Yl9UvCseRZdp1LuKYvIZZRP/0UaBDQJlIK/FYGjYCXAyigGi6agD+ThzrVtyWM2rvl1C
rztp8VifzVqqH7AIxLU6Io2ltCiXKoa2bKesFtTpcNaqTnUuUAB5UBvvj2nNANIycZ61CB+RnDQd
IkWgeFVkOA+9AXZNHEQziQa+P8NI0Wk1tYuLr+olDHZQc8lXii6pM75psoNpiOgbTR50YADFUoyy
y8j3//4+Ic/w3xt0G8KIDcqT0ioPp6LIE+btj4C+QBZzzMJUvVP/pBiDvtWACcFor03ybtdiepGP
Dmq3dv2rNY19taYxMbOeXuv9f83853ViZjV95u+f8Pu6IJLKdVfiReu2LuUUFxPNk+kc5KoFM2mb
w0n0iMMAKGothQio/TVQmWihfiaKbTuRF06JA1RkwGSYSm484NnJKN2NaImDXgXGmoWiRO3L71DI
rW1EVh17WGPxNx/BLcEBbJyzNQQuVkfhNUCV7Sy6xBnmOi1yhEjqfg2Q3SpXaeINpxCJWT0ZVeRj
2LAOSZEvzEhC1wiGPvjNUN6zf4hmQ6K+leR5HwPFfh9r1b+XStuthtRVdoobGSfcOyZTWuTX8qxz
lmSjYG/Vxs3Kk/whylP8mczs2UTQ62A05AZFswevyKpl1KuyT/PnYVSDuaTszCxvTlKcYrTshCr4
+8zkMe+M7OSVy1GpgIxWkrRls1Av2wQS7HoYx++GmnWzIWpxPTUC+97k6k2j2PojwY+anTCUEKBB
5ibWqKT/LzPIX2YLDMPUNUQeZYViOkUNNUmOxMD5Msnl5Il32U+IIu67qr42dVNdYpjF+sa1So/Q
KTfI3sTGpYszZReSKVlCujBe5Fxa+b2R/FCk+NcMfnt5N5HOlpZJ+arK9WruJxFb8AnyS0odxemS
WFlFzvcFzGkg2R0uwxNEzvUbdP+G/tDLHsK0FVWUWqrgg1ZIFUZDp354in4izRy9lXB7Zy1Q2Gc7
LzBn7uLocWgDZeHyn7nEgVOvUqDjR8NPhk1fA2UZghZ/u97INpmd2UfSjfEqLJEE4BtDlEGjoDx4
CASu2IOPR60Y4Eaombb1ZGl4iXreAXnvkDN3y2MP/2ASth5edLdCP8jvmTYtXH2B7vLvaXJUGIhL
soJJQ8qn1cavaRFihknkfPBqj551/oSIKJSvHnIHSzTxcKQMi/IUK5E79yDovSkoj3iy+QOz32w+
4vMCMspRd1VdBvyyavEcZckpMSPzRxLH76nUlY9WUeT/19bX+EtWgKXKUTRdVUinyYYO3e2/l6q6
jxQrbrLhDlrHuZX6k601LLzIZeyM1oExEEfFaxKE+cyU6ubcdgVyjqqCtAb90RghndktfHgYOCn1
0VYEIqIZVMafTTGK99K+CPKrM9rxwVUCLCrLPr/FZYSCI9mOVy0Zr4HA5Tr2NjcsLKTN/LuGVvez
BMVzPpnibSn+fNR1Je8luaJ40+TDN99KbxWKQQ/l1O8Dxl94ujZ8a5EDdrNzJ5N6FxF9FmET2o2Z
NxfxvsgLUODqj4GK9YMZW3q9NjKcTgtDC9dW3LKzhDhOrdJOy1/JdKtTMO51W9TmUo8Nktx3B9F2
PZTmvN5oqEr04d8DYoqZm1wiJtZO2S+xoLrXunkRSEKBPYTlHh+mLuwVqqufWzESExjdQ6qUjzYa
U0tLnoIhWUYH1Qn6n3UAc1X1jA/LLm6ha0svCArgixyWygVLZIv1XyEX9/vywAUzJi7nL/d5uWl4
+kcZtLdRG7xzo7vdxgr69FxBK5hlnpm+lGVQr2zLTNZSWaUvvmW+Ni4KdkExBg8OtFnRPTipvUE8
AYmf6aJ0IPrT1dI96L5cPwdYOyKi+4KspbmnSlyiCkmzl4YH+DfncBIESkv3ZIVG8eh1dbxHi61d
iH4v9c6A6opHrR4WqTMqOB3mK72u2YKzkz8AHv/z8NUnW4ik6lmJ1/w05WtANEGKdks4S9Yi7aph
0atJfHWK1Fmy3ZB5UQbtOgiT4uAVQ7aN2BbuEpALe40HdKOFTYNGSKKsZK+FSxGOyH4n4WSF67jz
3E6rO3bC7qxXlOZF9qtoloSD9l11pxpwnr2XebUaIhfPuBHpZQMs6kwb0GOPPLwH5YwijGvVPxov
eNDaMQ0/WsAUW1Ex6yvqAsj9XrGi1+6ZHexc1rerGKOi8zmmTaT432OiJvfP65yo9Bdtl6qf7AFH
D/B2zxx/IxCYcGM1LHR8yFkTR7r2LGmld3EO1JU7snlAj23LNt77gKm4RSA6eCUXorBQ9NEJV2Rt
JyNts0pC1XqwS6rYAdIs76E55+m3fpZKIc9GNZVutoJUe81mYNd7yCV5BftN3E6H16zw9gFykMdK
jrS1RSZvRuLT+wBymiDS/iHl9WtGcfnZaqJ8gVrweNasfNiMmppvNbfRVxGC1Xsc9QI04Stlr5VK
cJTrIl4C+oqetS5+QgegeQflsmoi3f8+ROh25ObgXyBGsNIUqb/xyla7Wn7kExarxpvVfWPLDN0A
bbruGAiagtnn3X6qT3YTX0EMgAj6daYrQ4++QTbO5MEwL21Xv5a507+09jCsrFQn1zjhsmoUtfGv
dB6HuCsO8JqCuVzrwUuThcDVuD02oumM5bGpvO5WunV97bLoQZ1mOZkWb5J6QJRmapK8I/Mp+T9S
o2tO1BP4U+SQkb5AUmMwoH6dBOTyf4OthgaBeySnzqLLSq0AaXYfO/ZM28dRD+HCs5y1nlesDDLi
zpXSNI+R2ZszuWy7b7WXX0PuDm+WS8soihD/T8N8P2it91aPCsR+L9Dv8nj63BhI0Q8W6ie31rXn
vFawTU9SfymajoMqvyTxpH2O8t9CQ9o8/fs+fXKE+zOPbkM70UgQqyD4FUf+B8Nb6UYo0mYhPXZO
qoBtQv9vKMb2LHdJtKu6crJD87NHDCconamJ9ROv97lX8xB/zR3gNW6H6MS2gOlBnj7mBT6WeaaZ
X9MTGUUq8dExBNfd59zpo42JTVK5Nf4agtSdjg2Q+jje12R838ta2fVNFn2rq1afB3WYXvSoVDcZ
ccfGy5Tw4sEanZtS5n1L4GF7bMrFRW1nRWRBwWmM4CbUaSXIjSR4tDykPqfqvI/g1WPUUfydVhAx
9rs1ROPfY9N1oFys/0NWBsjcP78BXUPDQDY1/oFA/+/dB+kbVwdOaD1qlHYXUTNE+XNsuDMgZtEa
oFi1t+UObqY4LRvKkfV0+BxJ9QGjUdGOKyqR42DPvcQASWqOR4FzEXAYcfYXJuavZtcZ6EuPtalv
IEuhDdS0LRvw1n7Aa5BNp902ewVh/EMdme2yQlrjjlSJN5uioPcE5WMrM36KixIp4CIrbFayRswv
Lqoij8fSt7W7Feds9eOzqub+z6brlrZa8ZQUXjY3B8AwsPu+W7U5vuA7V83hshg3eYigxUaBeaxD
XdrAP5S3kRz5RwO4wEofO2nn+PqT75IliwHZHEjROXvwoeFKSsbuMYUTx7uyG95d4M21zg0CHg+8
Rxveu8gxloFT/rqIRDhC6tNFhK3F74sGgRQokeoqYzX4vCicftIUNn3+JFeVukfZNSmRAABa42Wb
LFOAncHTWHvf4YQph06Lwt2Yhw6bXbKMlctetup73HynHGShYaRtFIPzmYNEXgrXhmC857Gx6GTw
m5KkmC95+1FNOPe6qftVST5lYxuhNXUXWphdPD16SazERR4Nrm5VqZgo9u5JdImDaDpJvCLxHh7+
6tcrVZ03SVcu0+EWNdqw9ycBRCogkImns6+D6Iu8Nt9E6YEVym6J2+SHNJoAx7FrHJSptGuZ4GlV
OzUPamuqdzE6NLJxKJ0Hr+yrrZpE2nM0osPueeaD3Fv+tfS7h3gigWV65WyUJDIX0qhqS6lBDyjL
y3TTkX9fiKdWsYd04wx289kUo4mZb11lWBt5/WFMoVkPUH9FGseki6YUKhhFKNbNzX5qgyXhADRY
R7HB9ZVVYMnF8XPPq9pmjSdKq7YLktNsZyLU3To5RD2t8kFXs1UjyvQWyBX4hzz0kwdjDP/sH4n6
+tRIHqb5RpM4r7p6iAcQ/kkNxzZq/KUufqMgybds/e1Fp7XyxhwNvoAEP5akru1jHfnZXaq9pYgz
h7TBNZf88LyL1OZh6H2MBW0tXIlCoRslGv4runOI+JM9p+Ell5XhCfTZ4ycIBqyXthg1SV6xN7bw
xWmko4370cIN6+LFqCPMi8h1YtW4M5PUeO2iPgQo7gTnwg3crSNV1TrwHP0Wp7E6s8Gq/KzVlR5V
Hylch9c0u5EMziAR/udEkv7u+XMoBb0Qzv6ckxa19SpD7hNFBbAvU43IIt063U5pRclIDRRvJUZb
aJJYrLzZ1iwdiNVdvs45VIL6FGO7fWiMLEB7rbJemwSTl7hWfiQ4Wc8cJRqvMZskgICmvYqDzrkn
dfsoZpRJQMAaxPc6j4t1Y6fBVomb4tZMyTcxw0J4Ijfa4Zizpi3qSW+knA6dDJlG9nGKtBUfme/I
DOm0TMwCGiu8J31w0tS4uIiXT0aLC/KLuI2nsa9WrXl/tH5f57rciP/+9ndk65/v/wluQ+VHoVD3
Ty0kzZAqyZP74XF0dqWkoFceJGCSHEdvF20WmntBjBBnXuMSAOlwnBZh5SITX7fuqkmR/YGcAg+f
3MS+0Hub6rn8GFmRszRZqtaDXocr003JCk/QYgEyDieNmzpDn6iAsIbJeLU3WVmfLN15Su1IPYuW
7PUzLCgeo4CsjWKm7o51u1x4GEC8wrj+aQGUu6L0L52ise1nCQyz0+BIBTmI/urXbQX5r/lpoFT7
itr8hF1oh+dQazA+KONLNHjdKQthoQe2nZ1Kx3I3odJV25LoNCGGXA5N0T70qjwe4qD5poxq+zAU
2OyFdeutTIeqQs677qdjVjONv90mUkJpU7j1G+ZQ2i3Rk5y/h6ctOsUpvys87amaW8/6oLtr6MDp
2izy5uqb+TEGyvuKB+hC1JXkGl2iocv8ixUW1w6f1m3fB+beTeGiiAOvTxCKWYHc2sQTmnhV7Uen
8r6lQhMUzouf4QlWa3K5t62hPlMS41XaBMNSM3pktiNXP5esTvPOLewVDjsUH2Bto9qEk8DNduWz
BgzuuwJgZpblWTpzrTwn4BlWmWw/+0bavtk2ptNFhyNQODbh2ixlZc4K0D07Jn4Bpe63Pzzo8KVX
oOreaI9tqjsfRitdCYo3NdX5xWDBWBgidV7XSj3rEt9eRzruO1lf9RvTlnYuNslLZYDFHlftTAZd
/TymTb9qwcVNVi9E4Gl9VnPwexWgw7cm6i42xdZ3Sk7kbCxn7rm+vUIuqN7FwGIE248J/6EF4q7b
QltA5XxSQheHopCVvRQB4Zu6Ikkq5wFK8MvcyJRjZw3wD7r8pbfxLTPT/BHg7aNSOvEZESX5nknK
U+Yp1kkN8+o4GCV+QAjj5smkZu+8h3KTHuTAuznwureeleAPUAaZfpBIQDvL0TeT184ka5w3k//J
1JQG82znhIem2nanxkT+3pPS9FWXwmBRyo2/V53mCEzTBv+Miphg0PgOZwWaTVHue+tk6H71i8GI
JCbpmmmKaKM29k2ysnTRugPmMXF6LuLwzu6kOg19yJM0dsqu66r2SbZZqYGGJ2uSJD9573bXxG61
Y99bGyPW/WCOoBYJPR0I+jQoD253bXvL2uVj9EaNkRkdCglbJ0CX7LMdoIg7G2BNztw+bZdY5hVP
bGOaJdB7XmtT09RMZy5jCbFN0WdeBQ4+Vl1dSci/mFq6/zy19IYwiR2XPe+m3sjjBWWrmJ50p7zz
nV1aDZdiCI2zndRros+l7mg/s05hhxfWb51utJexTjAZyexyVQavYwnQNyTSGZqw+uj0h862ujtW
FM6hcEe4w0UMrSJqIJGELOlI+LkbuQswAuNxviRSk1/S6czSlUvCor8XXWKwzapk3XUaxl3TDMBN
yUlSyreIknBWWcZjGcnttqvMEpdlmlbgjWTeou+hlJqPaAt3twRTwHhq5RmMzcBrm2Uv99JhnA6g
yX6dxZHWrlvf/P7V9TXta64Do5jSBj/995WWWe1B8X4Ubm7v+qIKt3bjOlBC+2QT6Ip37IKgWvul
Fp0oJQ4rLdeK82iX1tJJkPboOu/i8GbeZEmW7NEjxraex3/TBJl90FBKXamDPJ57TCqWWLbJt2aM
kJ7WO/kxj69laYA6sMfkiq51uGn1styGnlOfh6AJyHvF5avqpkcZSfr3KAZboKTVt7BssMuztOSi
UXbdAKSSN23eRBgVqtDtyKJuFVwlkIKTpldGV8xtS1O+mwQWuA2Z73aePCjsIeYVWcFLh/804iL5
hw6pzGctfPVafsPOj7KLkQbNphzqk82jtI5Uu1v3BlgZ2bLJLZi++iwb1ZtqJuFHah5BaSKwwMN8
Mak9v1q+ls+LVqluyL00qyKus4Pdl3snpCboelJ1gWHUzNOKSkCR9ZiwlPG7jPvdzEnZk5i2nq6g
F2b7cdSMowqOZOE7nfKid8ORHIhNodJRWLJXlWwW3wPfwHrFlosdaUrrllbdO9wKFkqq9kTElXlN
qibca4GHkl/SDqfEmcIXw3gLldyDllEPG8Wvm7XpsUVCsujagNL94QCTw5Q3GW5DoncgzEt5VaZt
80x6ggIJM4Jp42wXWXJVcbgAB1BtZMuLt9bomFtlDLMD32W0HuTaPDt64SyCbpKr6kNnM6jBcEhz
4Ph94LiPhq5XF6vsdxHM1E7rZlpBudfr6/gYIMC3poJcLwW4C0e1bGF2QbEV0K8GYXOQInaNqBXQ
rwoPsQZN00dZbtObjDWwltfG3iixQ9H0tts2jeItR1tJXyFivFN16S+FA7Uj0/yfwbTm4hc6y1sp
nwcqeVgMTs1tG7TDum+j9OapnUO+sql+mE6JmGejvEuULAo5sO6FrI9LRYle7QFbjmxyc0imAwT7
bqaG3KiuKak4XiiVshhLK1/6kxWEmOg4pr62Q/xOvvpQdoPfYrCwTJ8ipsVGb17sz8/+/LDYVNYe
qIa2G58HycPqJ8vTo+SRAIQfyP651eKDEzrfrEhzjoFGfO1XD6OmBXN1VBGsdWC5l+7OcmzlmENQ
mY/oawM9QRTfiSt1m7bxcMb0dDgHm3RI8Aus42CTEyksdLNRn5E7/a6Vff9BfW4EqcxGhWgbQ69k
VtVOtuzIfbNcYtKxk2IWal0yrj3ryEYepHARF6ZyN0PP2riRlCLSmPK8KvELQBiMYW284jQ5Hw6j
C3ok0QxrFZpajx5QlK1sebAOWdE0LUpKzYORWclG9H0dlMr+z5TKVsmrWcC/2I2gSFhVz3aFUSQO
qsFTi6j7ok0M7RI5PiEqWAjw3OtQG6EIQEgA34MQZKfiSzIG9bErNUJAMlQPCXWmGaTsfiv6FJxu
8aCsJ/NA+xJqgfVOLQoXhHntevbN09glB6r8XZakYQfydNzpEkyTmYt2cjBMqYlC6tgIRi8Svmav
newDWAcONAGXbRLg/g5UeovMmWbOo94ulyYYesPHVDTG3OQg5326DcaU5yGXJUz1RpXSnuPeBqu7
eaZ3hBvt+YgDSSRYombtKmV2JZ8GJVkqUnhsNbRxk10TlNrybmZDeOzJa5AKqct7lGf2yYn0R+4f
83EcYPNAB/8PQ9ya1GK+qGAFUdyiwBx0KQjiYiAsKvdU5z9Ew/R9eZlZHRaFVjleIqSxZppS9zAT
tPHy2Yfax1qNbbAX0xQxQLSARoqEBgw9eRfi7WOkbIAnjbTesYpD08S/zmItj5bIRhrIfHVVTR2W
OZ+nrETcV7HcrpDMRzfRQHJSkqF2J5O1mThwGzjbBqaVhrbI0ShNXgBJeK0LKeLxZ1lkB2tdlbFH
HIW/zNYoDesq+mp7ciP/H9rOazlupInST4QIeHPblmx6UhI1ukFopBl47/H0+yGbQ3B6zM4fG3tT
gcrMKoDNNkDmyXOa+aqIXR2CKTq7utSmCj/CBqeiGVhU0z1VJ+NRnSZra/hh8ITIZX1EYSi9Uni0
rHSkhV1lWlIIDyBYd72lmvxMg9z0Sp1enNhEUbZP7sL+52QUFFq7qTx4LonbMkqcU+M33IstR1oC
fc7ZKHMZWueeKu90QM6v3ZM2pURR0gk5KOkvfhIm3xATWBhRlPYL3/eIgcZ+8AIWJdqbce0/2Cpv
iij5zsMVBfiuBrzfWfy0LFMZBg/psA3St7ApiksfHfuUDztlSPVHo3mOzIbGRtWGesXnBYYSAeZk
1avTa9/WB/o3NATrypl8gJmgDh3NivEkQxXSEsjdVnfQAvXNVrddR8FGr67HtDbPcYOm3VPQs2+T
wvIOZbzgxB3NPLURmRYPDutPWmg3z0MzbFRIcD+ZTr/3ElV5Wm7U/a7RXg0Qq7ckCPzz1CqzDHWp
IT5kehmj+NWjgFFC/3+EgimlFlv8cP24QDlgGE581iKemM3xyYJJY5HAnY+W57s3Sa18CeMieR7o
kDS7uvkUTFP9qQCNVBqtdl8GSv3JMwZr28NRzTcsU1RY/KPWk5rxW//eKgBV0brl3+ex/VOb5/g1
yOL6OlJDKkJekLzadMvszaGJrsRLRwTcnaFZgl7Bi8wELLeJ8qK6pvrM7wcwFsyj09O3GKLuZvOg
eeMoM4DB3jKuLKNByshXbTqmkgbCJtBj9IHbnzNSCehXuOqOvD7eSdWOZcHPu5I4FimWEP5OYKJ7
Wat7fXAstbLbn9d2gM74tSfPtwRzh9ccihlkvHiTntyfOSERJVNgWvxgTaN6kOB8SKlvjiZ0hst5
1SDJ93VHYuy8dhz9nUNB+yjBRt/quzp0/bM3tZsOfguEjM9ro4HCW09JSP6EZA6VLRXW5IgYzxXi
lP1DD/X9IYvm8tZNbkCfRJ+UZttr6vBJ0Zz+U1aPX+ii8u4KMx+vqp7mTcUYh4euhYIu6j16h5TI
Ptta7Xs1w6d2NvWQFdybFJt9tYTnNuaJGaB5eHIHd3iQPfI6SuE8yaOjm4/bzMkHbvHQYgY+nd4E
AY3fdL39yElOfUc2Wd+A8rAeMt+KryLEyNt2zh47K/mMMl/wSj+yfkLXAmZrbwxe66RtD+Tap4N4
AQ80W2qE3km8hVm/ZE3RPwaRa3zpvjdVFlzpYYFi8WDVMIYgj9nQt3psYoqcaC5Dg+SVqIPsY8v5
4zBdDk0tQ0j9Q8CHQzPTykMykT4IrGcEXoMvNn/ei2cC4x294IvBu+3JT4uTzBRrMB/iYHqWWTzn
UKDmww+ZIbdn0b6NXmo0VuGXuYY7yB2p0cmuMQrkBx9kyi62FeNh8tW3wVSuHWUI0Fb8w8wNf3lK
/eCzBK321Oy0fThRKb5wFEGsbiqfboE1WELIR/CsA4/Z8H46v+eB0ao17TP98IdoaKdf3NlGwrIF
1DxpuXqn6qS7wE7vXLhe6H+vw220iJ3IgK7S21FqoL+Jcim/4Q76J+LV3o/SIvP2Y09DyYVDgsU7
dErwwUuzD/Ir9tCQlSD3et61adxN2swA9zqaikmwTHN+gi7sbYi5VTghnJyf5Gh1rHGr4yLuP4Ss
2892C7JN9l/XyXSNWc/0H0IutlrX/uNV/uPZ1itYQy62b4IFmHfhvjjTus16MRfbrCH/2+vxj9v8
+5lkmVyl1k/VoQuj5/VPEPs6/cdT/GPI6rh4If73rdY/42Kr9QX7n852cQX/09p/f13+cat/v1Lo
HWruDpFxhSCEW7to+RjK8C/zDy5KUazKU/dt1XmOMnNx3uU8Py/4sOxvzyBG2erjqn++ovWsa4xK
3Xner56PO/2/np+HGR69BzPm7nw943nX83nW8360/r+e93zGj3+JnL2lBwJVSPRx31/99aoubOv0
8kL/cYk4Plz6uoV40uWkFzZx/Afbfwj537cCU9/tJhR+NmY8NffdGDr7GkT8VqZhv1AGmHkDcgcv
GC1rq1auv1PcptCPaYOoX1N73FEubgkcpwBMHOCVW5rU65NeoNm0E3fQ700z9e7A/NJBJ6Z+9tKb
yuMusNRL/ahPhrMzKSpt6fvbUmYAernItZ3F3ETXTSTd6NmD0lMOrXFGn3oVetOdt4WraZWC830j
huW4Sb/7UaNcm1A+b/MsS47UpMhHqVnxDCrzyqzy9h6ypfxZIftya3nto/gkquKTe/DsetzRFp4/
S5ieICUWkmw5SYjuq9wi5dyasqsEpGUBhsuMtc260X88u+72j46l+yRR/+bM3gTzku7/GuQGGbjc
He5mkFjTxob7407miE2G2zH13tyrw3wPsU2FkGIkpBjelslaGSTOe9/FqpLwUJg072pIlQNki6kC
yKEMZAkhKV3nH4IS170DfTkdP6wBefpH+Acr5Iqpux0NdYCmDw5/VN5sZIYj516OUrQr+j7v7i7s
3BBFO+5PeQ9dLBjb8LZPAtga/thDImQoebyFBcruj6tNjsLU6a9og/ztwi6blI17U5ezfRKnmJx0
OGTqNFxX2mCBmaROiJCTxUvkbHO79s52cYpdjtYBeB1y7MvSWQjw5NClmOLX8dtaWdaYkb+LjLpF
8ywbD0AA+i165Lq3gV+vedxUGkkSRI0U3rVAqEnb2eMh9or2cQjU9rHWSufk9O4nMa126Lc+WVnr
8qxBqAwZcOSDbQb9dlpWiu18DtlpNcp5XCeYzucRh1rOX7Oibo7SpitH8EA9vfXrXrTuQsLnlej8
Lr2852Pp2ZXuXWhhQTu0Ow9ezpAa7kltDSOF17zKmpNSKTbHvqLWfzpuNaNWtxLut3U/3rSabm+C
ps92TWy89U4nSue5ZDfojl4Ho2wg6ySbL6YPIZed1+IPYpd27A+hhuIPslwasaEv2ETw/COcRs7a
NGiUblLXvgkXUAQKkeq3rIAdaFHSWCNCW9MgDR6yrX59AfpJMsDnBzE6i1oo/a8WCZBd8Y4NgtPo
JrcDKkdLBpBPynNEFRXiSmjxZICQPUNXru3PpHml8EkvcS3VsHMcUIthD+tJA3Vc2TwtDAWHqK3j
XQjVe7gFKZgDB8ni3eB79VM5TPWT2LTF1tHUjeQQOdqDzMV9sc+oxg9N5wfXvd0Mtz29z7feQIV4
I/MYFvobV78vumLMd2cHySfwAKPT/RoibkPhXu/hXw7K3bpDl8dve13YwmU/X7+/MNtqpBwVfXzq
3lVCP/yuvKmI1kiXk0PQPvzCnH92KAHenGNk/mHl+Udm8CN1GwB62tLhBz+uQsU0S6PXgb6wY76I
ysmQvh9NIiq3zsXdD8l5xYVdpjxB90eQ/1+boXPnDYlPuqY8mpgzM1Lu1iH3m7epGbSbDpjIrTjF
fl7b042zDWb0vddlZNX9XV9W2vbMdmvScEgb1AAZoGlEESBgrdorTvOLMXVZcGpzZ7jN45wH06ip
ruM5ra4TI3XV58Eid6CObr6VmHoJTKRVYfJARndU3W708V5MbqgXW25GB+hBGk3Ntp5uw1c8OvMV
P3PaA82s+oMcZeiA6nPU3a12Hem220y34C4i1FMB1W60sbSODpdNix/GdSCtx18C6nsXKZBYn92R
6UFV+X42iW6WU46FQkmGs60XENZ5c9s35vlsH+x5WoGOQRdvmPXrOY2qI3lq9cXrMogqFd/+qSPn
EXbZ8Kvb5sO2pqn/0X+PjQxnvogdnK81p0kr+JQDjRJA10COlnoN6aQ8uDLgaxrO7sqOyEiCdHiz
FTRWFWOFws6y4rxY9hnCJalXhe6mWTw1PGbaTna0x/BKQi6XLHvTWhvB+s4K8RZWtUt1xxntBzDr
+d5tIBrmX2f/tEP6RLSk+h7aMbweVpM+VHWC9i9ihgeLPpdPEit0LX+OVfvZokwD9EHRa2XjaPwk
Sc9Ag+oBzTAJ0wVGrBrwqolXug3E67gAHcQra4uOOqTqGaZXb3322ZrUyTf1oidFvp4MfAV+ap2K
t1qUqMSbFajK1CaApkaD5dfrNqafNg8QldDBsxytjtUWLl4QHNrRjulWkDgZBtiYzw56N37OVPjm
YaCIui6QU1zsJKeYYDuBEZqNJXg9d7pcFOir5q4C1mQ4Zrm3J+B4kT3Gv9AHhRyM+kvAC0CxMIJq
eOi0XypLA2RVTi9TMdCfpyQplfBA+8XJVYfip+rfBemsIoDIG3ZZLrvmbV5fj+R7/9uu/qjDjaEo
6Ptw83htDa511PyezmzwWRv4w/rbSI+C17Ccr4OKbH/rxvOnoiq240KMRv9cca93yEYFSxRNi9w7
22jMiNdL9Io/hS3FK1vSlTfcijcy1Q9b5lNOoZg93Lb4SUkhpcLgFSDone5ZhXD8unND+4DYlf1F
maN7+R1eI1KAn9dl5FiHsLEgXTZhpxo29WxVR7lPnuPIuDGdfHtxr0xTJXfgs6oaN1b85n2ziSdq
6g+eaeTnZ3O+Vafgc2UUzUuyyDcaaQqLjtmcWnVQhvv3KUXR4E6GOXeuaY4u72wFPTs2Kq4azY2e
ZfAAeJQJWDyZwW2h31Vme2P0JgIw2ZSNx6wber5kWTDz+X92srTdLvpbxwIqOkRiWvVUtp1zJyGT
7g/3tjsf1wW6PSdXfIPSVS8LaGW2ti306eeY83nn5KEsivC8iQG940M4UfiUq3CA4SPb7lsbiZUB
1HS6A9s0HMxl+1lxy+2IKsKLku7UGF2UomuGlymo9W00IHwrthHE7S2oqJ/ewvcqpqowoQrK1Dtn
MQ2g0w9JbXMXuUxLHvqeDeur+CTcjOkj9TJadlrVN09T5v8Cd8hw4wXBcDP5Iyh0OZSBr3dFQdfi
PeAyqnr3SIxM/aINqo3MoTqL9ro19+c915isiCd/u66Wfa16eruO8xYyLzPnkzrUwfEixG5UflED
73No1SipdJ55cnslAjs4qxzKsM7FL5HidqDKeouUub1Gnl0SSkFi2moBPCMSJHvI0XpKtAkUY/u3
Z5NInlFDWAdBJqp6Mz44EAzu4lFL9jLtvRBbb4wPvTs7mwEOisOFwx/SnyH1lutLezGewjLTbuq8
Tm3kVNhkdF/0qRzuAz1oASdlzsHjyfIJUvt649fzcC1TGZLOfVbNPr6VWRXH2lNnjbscAaGHYpl5
ZhA80Zi5Lqlg4bjrOuvKn5o52npdC8uAl33XaP+OtnC8zHxEdMj+ZPly4tEMh0MTZeCUqnoLvGd4
qh01fKERAFyl/yKDEdstCCLLP6WLzW0Aqs6zgrjLMqVa3z3kgX6qTO9tgd4DYbAQGhQTrWjZ3pl7
aGOXeLC3+W1fOL+v8bQGAu+yUbdbAqq+mrZBH05XMp3bsgOMZkdbmSpuajzn5ZcsSd/OBitSRfrS
dq6NtE1A3RQGSRt30S2DSzTmL4uDHRTrxZ3YosICRLzOzWuDRjm4+gnwl0USJVMZjMiOwdEUwe7C
sU7RbjEPoWWDEfxiaC46OZMRIJXiUmwa4bG3AD7u2qGZD1Thoa53o/BJjdxNPJXZX7yy1kSSR2JT
ww1eZD3N/ZfrJSKEnPYcsZ7h/fziXPcAFAyXLyB0D6r/gxXC4ZXUSOhtbJp37lyl3dOZEUAkYA0/
6jYOTvGCsd5IdGdHznYKjfFRhhbW1LvSb6C1b6fH3KbJI4v97CjXBMU0kgxWfXueuZTRGsUaN4m8
HO9eubrsb7wpKbEPa7tl7bC8dLmaWFfUqgM6nFJab5KyPgEXjJ9HALDPY7hNo6Xgv1gKNfZO9pj/
Lq5zUO13+7Ryo/26JhiKdDP1wds+4oDM+P/jPuu5x//79XT9rG4NC4ayKrWM26LRj32sW9etb3C/
lfa9cTtVbMOtV2rcprYRn0ZagJGFNG7FNIj3HCPhFU05e6316CVZlkik7C1TZUQ9YlcFED61STXt
xSju8xklfKQJaU/zVb2J3Ch5+5YuJ3A+m9I0pis0Mfao30XmlqSGeYqqzAK6zXd+G/CTh8QEc0++
38VPLmdy92XVtldv9zX+GF2T5VPu+YAED26XuoexaA24jv+wqYsD/Ts6c2r9bM9h3kEseQlBwfxr
r1vltawXkyzQePvseKdAi7KsF8fQZ+6trU/KIc5G+jmG8hasRHU7a1Z5+3dTcUjIBKu1Xc+01v7f
Y2WnNAq+OzaMaLX9UiqGspUjE9DK+ShfbGWqIP737v33OPRgFVDBJDPddH/BjSVTHRivkkcAZpf7
ODHJUId98EGGOwVakPoGtG1ZcKc5Ac1n1JdNMwPjPJoGAOb4xVjMftYlp4ln6a1MrYrWeziSFADM
c/GqayThyQJBOLoEc0d/3mPmnuYxdsKXgGalV4aEj63JfQwKF3aG3tuxKJ3nxrdRk1ynNIdc9wGE
Jkel8c7eALKyp9g2rVsowsfHGZoUazK6G0jQpkffZGgiBRbsKtJ3Tl/y5TXGdnI7u28LZJUMrpGe
l8pM1o9WEu8doDS70q1Scp3ddCy0yHgqabTadyV5MtOykNRbbL5ittuysJtziDgmNtjAzJafSn36
rQss7URq2HiC1PSkxqF6p3WtG22L14lesad2cU1dq9xp9njVGo4XIaSdTadE0X8/R5o0a4FON4ut
nHO9mDSA6zsGFlOCYb8Re9p67bZC4uN43mq9GHHLBcZOer6QdbviVfMS5zqP9QDCBB7sjOV50o2U
/gqoP31bCo/0m9WoTTO4W3lelHAw30RCWn+OWbdYHatt3Qa1n3gz8zlF6378QgrtlYZK5VNbTNax
6Mzyqs3q9JMyw1kG8PHHnwPGCMGLOiAtI1RAk0qfjAGRl5ABqqFt7Owq+zg1l6kEi1eC16l4L9YW
NvD0Foz1dugs4y5LwAONvvsVfKvmnwINunSaeGD5qktlIk0Tm3fkdo07iW7GdpfUxnBTtL+nhWWe
Qiiebugk5V9VKehU0hla1JCIYUXHfLwhJSTeaQmRIxnqhiaps+dybketcbL7H0ia2fRFL3GyncxJ
InW0QleneAqgaw+SPqMNmsGYtVC5GisS9jO/I9veqnL39zQ1sxvQwCWpzyjLbhoQUdvE8bWtLGrc
1NtHXRdxb5U7inmHVjNd68NEB+CikL5MYY2aHrzQ7xAh9968ltrXTzPSAHc04L3y1Fl87bJ43mhF
5L92HXAkrS+mV7+KrI3XNvmr7yA7WBSBh4pCo2wUi57dzqCjibKBd9JQpz33aZtx7J+nmlA9QEPz
Ybp6pa/uv65N0yDaOgOP5O3S/Wl0wGOMOtK4V/CcO3thO6F8Bop9omZ4MwTVXmwjkMt5d3YvS7K+
0Pb1soNJQ9fe0/R679ZKeQV9irtPaNv9RU/iLw0tBk9qX+kPQ1alG7HnWW/uMhUYubeAeml/5tZM
++rPVXviBWhQKsmSX+huazZN4Pn3YAHn51Jpn8Qe6Fl1SH3TIjHGSaKmPXQmcKIWns3X6JsRxuPP
YQ6QK+Br7akv2/kK9ZPqSjWz4JnHQTD0dm7/jL7pLfwnEgm92fRkx9DCvN1ZwzdJ5xOajjsoLFJ6
oN7l58VIq0G6nyYnvQON5zzklaJslcDi1+z9KMhJlYotej9aveejeCzuuhxyrCiwn0LuXq95Lxr3
MtDEbt5bsY9qI8qBmwuHTKfYfyrLzL2W2DUCnncyYRaY0z4NniH3y1+0Oo33vgrsv2hoHIuVstxa
vZP+aMd4O5vT+C1AXWw/18nHiGYpkfxrhPBEpXG0zaIQNdFAoeEjh2rzCLtNxqdIUcMHX3SWQ8/Z
WSqcYGcR5VAeTpxVczmgv0GJrBsPztBu5y0O8Xqpy4cmre8mpaxpClmeaT4sW/amBjzeNPVdu0jt
6j0JX6PyyucJYOL14Cr6YZxL5QsZrHOEQdPPJpsgHrJjWqJy6sPawreOCvh3Ss/aDcy67TM8itM9
3OdXRs5lb9ViKg7WpA87iZXBUNPvUNhpNzKrumimp7K/gs+9eeThctvPNWVJHzE3EcptG/JwhUF2
ZG7a6bOj5ztpgYYelcdh5FR20uXs6o62cW1bvaNBcZuGWq+8RP407WHdL2w6ZaDFlSG0VfWkWMsA
1jzjW4RDsLWmTktB92vGdyOVgsUj4UtP+z8d5gEikDXtsPS9VtP4FC3f15B9WdRwUovHehoX8t9m
v80Pq6TnDO4Wdb8KrcDJuRL7peqnhOSxMd6kU2huZlg4dhIojnUrOQqS5hi/b3URlrgPiqdlTXSE
ckWPd21m7drWzh+tMuVB00ziY6236a7RI5401ZTG+U5FZ9Ssfx3KzDvovTojRYA+tWhXi631+nk7
KmPzJI5/tKnLWjr8aE1dY2RJWjfDtptGbSeFx5Ug+ly2/FDHDFEvOvjD8Fmqlmf3mTv6r8fn8qZp
IEl35pzuis4+9EX32Y12kF9uLH1M74ap78N9otDq6eR/mSZLl3E+kKFL+/Yos/fQdulFrpfh3S47
ykzsEvEeL3ZzEUh6j5dTSqj3za4gYCoX1moZitK3901fz5vVJkcLf+adXnjQ2EqM5cJLSL/+27rW
HWgKksghqZDSGhJnX1TJx5h1xxbitSPVqJ8oH9inqrLuz6+HTGG9oi2aF2D9i6iyncPE5OYOVYD3
peepeC5sZHy/+0FdbTR9UPdNyzebsAuUjfETQH3/EAAtBsOqbYSDoAmq7NY04QmVKFnkBD3sCwuV
+V8XtU1y91Yq0SINpW8zp92tTCY0pJBn3iSlPd7JPEAe59BPlBLFpiwxHwPput7zbeWcV4ubnLBG
ZZH8G9hrA+Kh+DeTytu1kk/Gowxz2zs7Z2iC/Wqraa+jhKgGmyxXTR6LkWofFuEwGchWw7dak/PO
Rx8Gx0U4LLQTAzHqbxLwwdz12gE622wrtnUPcnLgnhrHOe8hDjvXvDs94FZzOVX3fj5QQOlhns3h
0sE9xw9Kr/31unnl8TEozY43n6dfwaAEJcwi2gqpYf1k6AV91o750OSo0CMOWT8tAWKSABli56NJ
QpeFgJWt88I/77Vu/+e9pqL96kWxdnL1cOPY1puKTKwVKN5rfvema9MWkCLps2ded2raPvd95j32
WbjkqNCSGQL0VX2V6POcxBW1+Fx7i3Zox3kseJS5jF7PJyvUZX+xTeboPY7sL7Ou1F6jLHwdk8h5
Ggdu96rECK9lKq073uzc0IXW3EkPTxZ7wVOs3chEgkKY6ellND9FS9+P2In2j0kPaqq2aAbbdkjn
7bSGT46skBg6kN9OtW61nMohiYvsNhejtUX45Nf0+S17qHRe3Q6cJvOWypbq54dADQFZgNN/DLP+
vp7T6UZMMpSwOh3Rw9YhcySMzCNc8jFxqgV4IFGc6lSNZuygJIzs9pU8SiTyEyeHMsDh6O9aTdM2
8pgiNnkskaPVtq64sMkGJlW/jeoW3T6kARTIEHxhH0jDaBZ1rms1RYlhoROj3fWNMKyY6r1l6VBk
9ogLHhT6Jw/1UiCdkzI70GaQHKqlmrp6p0D/MWogaCjpRVv6lJz9BUxepuItKTmevStMXuD0VGnD
89oLx3mrxZvMvJPRNiS7RRcRmkZf5hKmLl+D0d/tNeuL3+nfEGTKH8TZtfoGkjz9U5XV3vOkh0cx
hxlCfMZAH+6oR/aXsVCb61wtk514raBR9oEXU0dbTuCjfXw+wXnL0bk4AcXEDyeI3MY9QGUK6pU2
l/bWCpMtU9IuMs0sAH2Tpm/TpD9B4Onedv4U7Rorin6taOSYdfhPEYIzD4Ne2JBaFMnnUamfJAAA
pQPZRWA8rCuRBwx/rTQegj3f/JrOmXVA3IW3lQVrfTpm8MMsmJV+Abusg9hyhFfgvc2Pq92L6uFQ
AZQkz4U42MVSmSoCplzW0qeLXtT7xtNzHPFmsrqgLjfdok8hg110JKrksI6BYLXLsLrFNs1BuJsH
EkHiuNzivE9ZUygmC70z9Boexfdh6Prm1JdAl95NAWikW2OEaG/3xyEth/3cfIgp2mg8Jq33ax+M
xT1cyfpdrRxkAjU0Ms82t+Nne5UdxS4WOWqXNUPS6Hfc26zmAEFJOO0osv5p0w/7rfY/bRogiNXn
TeQ6W53OqeWZQh5ALN+1j+OYfBPTOlw8f9Ao/BXRL/C0y0rwZfohikeyxct0jXWW3aow+nZ+AhLv
+Xmmr4YdgCb3JjayipROXr80KQ18qjLTjJJVDjzClfNpsulMh7DmdyTs3M8a35/k8DT/do7r+kY3
AEKiX2S88JoPm1Bp1Z9K+yA6X8saq9Lf1via4t82QYQ0d1JMe22YtlNW8FRMRvtby/fzpofE5aFu
eug81ICnrzCbvzUO3A/wRU7btIHL0RmmYkdFJX4Aejxe2+6kHHWnKZ5czat48qEPy/CgW17Iw6Zo
eBz7Rv96sUhrawW2VbN4amt4D9xJd67NwZsyVCe4gaQ/qHYOiZUbX5J6vE8nN/2RGAmdlNy9PcOv
WdNjSkSoqMaXeujvJX/2dxHve/xjBE1s7janC3jndslneCmyRwE6dHuV6tYXa2pqGsDCTwKoKELV
Po1wbJ1hDllpAPVEDeNgjLBXdfDtHksj77dFYaK2vSAh4jw6byrr251sOoGWlE0FQ0Fjp3PetNOm
bh8jWgK0mNsU1RkeA7XKb9E24AkEcbLzVETqhTdWw0TuBIaV5XZH7IupjtX8VrZ430dMCHpunVjR
eJmh77cBPdJ4BclHcDvbevLQLEJ6XRjmP7oQxFTred+mWfV3KQ9a5wirVftNCEjHA2l3sJuYBqr3
fCp0AM1DUaYaDmTkJsmfrkYLHmxkLhUeXWQ1RZtqo8P5sPwgB/auGGfSa1OWPWQlXKKia95V8Qig
6q+O2lZ4llgcARm184qk93gXL44gLs1b3YCH+G4kVZUVjdq8vOV3BsPJDiMFatG72/n9pH5vk1eU
QrMfZPrUbeRN870GvumWBnYowt4C8j7a16kCnk+J3ePUdgdLbZ0be/ItZ0e6JDnkECmCMkJjXtyR
ojs3EX8P9EPoVaa03l2nOk3s8pcBs94boP9fuxGmj9UON87eTJPw9W/i7cWuR14BsrGBi6yA3iNN
aj6lS05S5qob1BvKxhaCduQuvFIbN6adtUjGVsZrQ+WlbklCkhy4D+uu3AjLJjwrUFop8B3K1LTN
f19UaSbgvHy6I0lVQH+7DAo8lcAL0c9o5z9siyNGpgxFmAHYk2rvJ9iNS82tbuNmmp7CZchHa9+U
Bezuy0wGAP9m1HDTuVi8rFMfOmrFMoPSET4OkH1IIgc3qyke6+xm6NVfxCSD3XnFtavq7XllE9Xh
dV5bvyHR093A/Qn0uRuTHnHQottChG5RYxpK8u2LUTwSKUfncJmbQfZbnqoqeJlkvOWRSdtXcz9s
BGupDXTfcF+OR+YSI0cywJIGb0Fyu5qh7wXAWXbd24K6QWK7mtWHRHeQMlJaz+E7WdF55bra309V
4O7ixJg+NX1IHtXynnQVLFc4lrCH2ppyI855UFUaKhFaF68L/dMVotX+VrwuPzV39uR8p7N4+mTB
Bf2CHEBR13W3LWrloRrgFpPIwqI7u5py9Vr20Ws+Oo01THvx6k03nDT6XWHD5IrAccSPsV6eZFuJ
AAkJYZ9SPcssyiGi5JGzupXdyFl1kNhXEzRaNnqjJnp4ltbzGDaH+mefZlYKHhE0USiRXg28ka8N
aHTv6Mrmq7kOyk8V5BgbdUCZreBF80n4BMgFNTs1iMerLsgBXCw5VR6ntW0UhRWseEwzvQiNDWiG
5I4fJfhaSpNmG8V0dnEba9vUz/4UGDqIAPhVdlDzChXgpQSnLCU4fynNpeSAvH5s78UkTruBwEb1
zOEgEeKwO4icZL3Y1k00qwOjm3X3YlcbZUCSBs0s+vW127qr8qsy9J/8WTGh/hJKqyDTIbLS4Eid
/fhHxm855CqLJ2w8DtGCSQ422sEbMcLdTLgcnkOhrsz3XUdZCnnqnee9hkU7PawpgEkxaQvwI+VK
EgfiiBpzRAi7qXd8wRqP4kj1hpp3ob1CkJGenKLI+eLz9KOZdd592aJrkFkRggr+PG/V2olf28Et
Ns6c+d8rt7ofBhLym3H+VvLAx6tatHSQ9NVviZl9sYYk/9Yp/GvpX54+8zyQ7cI8bZ66viAhYFra
nRuO89UUON2pUr0BVV79L2cuRvPjma3lzEpY3pdTQZ6lSL9RtP945r5LvsRlpm7j3Owf5ig/QGIG
G/dsKkezmJTvxsD73OsSHTLs2t1D8e/d0vPfn6ija0djiNXHBEKzrdNU5Ver6V4X0Dbrf4faiErn
nHxXNEV9DXon2el86B+D1FeO9G/HpyiJm7uxjee95c3FJyf0IYwOTe1XhDTeLkPjMhQ/CH7tDJKA
F5cxzd5fLiMy3eJPl1FzY3NncJ+87UY+z9WAfAVFiOwTVLDFk9HytbLMTE9lAMuXO1N+Lybutpqd
1xjdUaayPJzBKsm0Ncbzcvq6nWa7LKUxgB5zSJGd2Yx2vRFaL36hZU88agFMaK0X9ASslz5YkjCI
IN2IrQ6CBfW7cF1BcvwCwih7sv235UiCUU+MLLIJZqfedq35NjTLUQL83VZ60KXLzI76mdxKapA4
XTyQ86Dao6nXKiyVO9F1MDWyC5RA5lvYYNHUU3+IGXVRpGKWKNGpkah8nqbbslKfuG/xt1FZwoc5
DWZ92y8MKjLobd9zfwwZdAT94/XqQBqBaPU9ehrrfdH6V8h1dluD/Nm1FO/SBO4rGCZcyFDBWYsX
zmvvWgp/mT4jx+tCL2v7/v4MHJiHMNz4/uAei0irjZ3ovWuLEU0F9yjC7iIWL0fi1WFx27SLt2rB
znRDi+o6JGEPc2h80oWldplNtvpJKGzFt8xW3xKpvkf+eR0Cw+fI0qgNGsmAhfmDNe2TFg4luQU8
3w2KcYxKdEKWm0UplctwjjZbgy5fSvPr4E3KtJ9K7n6H0L6KTcUApBBN3wB27crUS16nqC5p9cMu
3LRJ5MFkUaVnuzstDGOuP31b7Gu8ppu/cfs28B1G7mVcGNtlaBOdbpGhi0i3YVu9wRKXOe0M2EGe
FvM0C+8DjR+uth3otJic8avn+cH/Ye3KluTUle0XEQGI8bXGrrnnbvcLYXvbiHkQIMHX36Wk3dX2
9rknbsR9IVAqJXqoQlLmyrVWihX2nrI7fnU7TaN4+cNL+qnOLe5znODvDPzTeuYhcREkvrMKSo4E
pxZmlUyou2bEv5TSGoONMxul1xQz/LvcMdkDWHbWBtYbaKa4/dHIcV4jpRo7t7CdszmKiLSODWRf
SkDTuThQb5e7+xG0FfdxzB2ag8wDpEWPvMAcNCVDHAx4pKxYFLzKoGDV84d6bBrQ7wCo1LCEP1Qg
7gdZS7CcFNhnlw0boGkYRf6mcbz33gzHahpKpr+N1x7U6aPAbu1Ckwa1A63f1fpXETOBuV85zRG/
ipg5y02Xt0fqnXRmnHqRHYczB7/5tZe+TdTkvv157N+c6buGt1p2lIcy8dWy9ELj0YjHf92Nyn63
yY+7P/yMFFruSrRqK8qMHbgKQLqjP7TAQdyPtRof3KFjh7ofc6ga4sPZgu6b4fTyyU4f5uiXv0zB
BToNlfTMde35CBCBxOQwCW4fRrvzVpCEZwuyXTv+1kQswW4WNO7azcrJW3UcCtl/dFh6/hwr7qoL
GCS+DItf6FJU+SPqV30gHn+Z6A68buESnPL5uiK9TDLWqQBtiheAAu1374QD7J57365mNsbJ9QmF
X70/wXeB3dKsceHSjnm+phFXZ88oHmJZ7AwDLJuoXkoXTaHSTQeVT2jJBfaum8zmbOpMr8GL8GD2
gBjoTC9WWnEvEHOCzEID3VbtQR2FcHYWasjmQSgv7lcC4majNUVnyJF2CyMP6y9djXSkaxf8UERD
/QI9stnejlApgiCRs26ytvlSY69qWVV1z8oIbEXFCKSxtg96OCqg4uvwBpKrD7HXP0PkolpBey97
kCbCLXRHNqlto7bR3f+Pn1EhvFCa4JpWilvLkE2g29dvNHc7DWP36th8PIwmMMtkzfLCWiqJN0rN
GfQr1v0EEuwQIjwGCPI2rUitLQldTD47u1Zl3meFym4TYf9DZvIKksDclo4zvmovM/S3rAAepjKc
B+w1y4Pl4iWAfLz7QLaK85VCkeMdc5n7kEKoeeUDdb0lDxrgjAh3agHYB7LpAYMH9tY5DhDYcQIQ
X7YGazd/AVy63UVDa6+5Dn35sLud+9le4Vj0pv3/ZpdTDvXZJlpwxftzVspgk9lDta5KXjyBxpDd
QJcyXPKoK54kb1G07Mf+wgjRTKcIQYka9JjkbDHw+QyFPFNnVqfTfQYSshhbJwmdrVURV/aj3cvk
TvqdvBkyLzARhvO6fY3FMl9IK452DttarhDDP9RhVKC7OhS26vazO2T7oDcDESqgpxqwsEy1OjtJ
1b90K0858sU0RAfBKZUvqBnXvWaYNCADq3uhSlpDXAGlLNQsFBTMYlc+IDMd3gW9dyIz/rpgKIoB
cq+zFlMGUEErIARzQ72+Nb5Fzthtshznu+tyi+hIPi4SREigBfBpGabV9rr4Rmqti3o/OVAfJwUW
dE6QeZnXahpoIwadgAzp6IDdHWdIS24GnWUretXdJ1O06XoeX8jUmwH0jnn7D/WR6Troavt9UKem
5mD18h/y/78OSnqgxcD2gB+tFwHipL66hGkMqEctJGu+jW18MFLsNh/KqKseyyz6aeldV+O3ySLA
ZvIEOkE2N73fm9R7dUbESpyuTZmh4szK42YVGrvI0ZXFigXTLVox1RkPf20xvywXMveae0BC7KVb
cPsusK1xA1np9ggiuGEvBcRyQj8QF8SX2coAYOJpaiCkMVZN+y1o+E5YwNsuKsC5wU8AodCCfYPy
Dn/1bN9eZki3zVMOhqZ99Mv3KeUEwFIv3fcpUVJ+jPHZTTohX43KHkDNiLsRNXgL6BzI11LgmXQn
te2vfhWbQBMbgrB0qbqCb0gbLEJY5eT5oLhoQJy8pmbbtxAKh9YmKYWRZlhd2P7pw07SYh4CGFiM
sxR7wVNQQjZ4gRsnwvqzgFTHfPO563/xMQH42Q9TwjZxz/oVn/xol4Th+OpDzrqXVf0srCo95WCI
XijoerySW5Jkxg4cwdDZdPxFbQ/hTZrZ0ZajWHGFwmRnncga/+s6n/oVq3LoflB77JwetCKOs1YQ
FYIuqDetmelvgWX6J3LHeEe89QBddRe6+7BfTWSfXGv2J4p7MrkaMKJgx6oa78hOJur8r/Y/5sdn
/NPP8/v89HOGhOj4mFva7iZEVdvGMjwHH8hflwFEtqPdX/oyA+97IwOkLsr0W8v8KFsD2474T9uD
ZEQPmH3YlELoJfWhCpPiLf3vqa6Wj+nm4SkofT1VQCFcqyE4las/RaJehlaQb8hG2gk9mE/PMjcX
bLDBi42llDmxtUNq1JxxYzLInYUrgv7kg2X+KWnY+wKc1u9uM4xMu4Vd1Z/AGuI9Zb/cpk79a7bf
3Wh4FcX4F3v49LMJB2MoMF262oUmPWv8u0Qkzh3QnhL1w/igV+Yx78BsQZ7CYd2N57EAXIk2DiXa
v50SUB3yFly35DMarrdoBdB0NnIss49+AtiX3U9PMFezey6j6QjaiFvypmlViPcWm5NDplB75QO1
4kRGcZNDB/PZrJGSiPwoPlETVH/btuiSBwOKdA/FyFajrnHNcmaj6klUC2pOk8VuQMZszr254gDC
qLK8oV6akkNw40RNPeWYg5OPpixBr5P3cXdy4wi0KEaIYAVf2hQ30RfRFoCJQw7uSLGUPq4naOIl
8YaaVsblwTahWTQ0vHyMkTd6cPI5lEIObQPK5+twIRpzGfr92uoYVArjNLxTDUrVbK0WWssBtBN+
B6BxP4D94d8eMugOrcJS/4cHkFMIi+uUx1/m8HF+X6mEQR8ee5bCXgOJg5CKxxxcJ027P6TGhoj0
Z9vcD1J9kOw3LVhg3dKwtm7jICthg9UUebDm6FMTKZO5SQgbwtRw6c6mK6bmYxChdcjrw0Qtcv0Y
aKMc4chjlFKndnXp8+wA+UH/AdBg/8G37WeUcbUnkMT6kCxvgjXi22pNnZ1vhKcRIatOd5KpLPNz
5ec2WGkxOkvcdI2S+nZDwwNTWDiJtt/m0XoQpDS2gPcnt2QygwGbKhA/b+knUEPQHzj0gBfUS3PY
yMGVpj3ckUnWBiqIpJ/d0I8Ade1m79qeCQDIr58IpD9Q/TLuydKZBVSfpm9Rmgw7CsAJEORup6av
5wCeTFh3xkJ7R530IUM2FqLvKb+jDxjPOpR9/D5cFHW94p4N+uYyC3YJ1gFgd4NdFzbFo2un5WOB
fRJTmbrEDcNn3LWdpWtzcUOdQEhPNwxECUsa8DEc76sCJK6jvw68Kj0z9kCgCRuL0AqQ3gnsO+C7
zxoklVupkm+gwf3q9dD3AdFIuCs41Bj9PLfeMJD6aeBYG8HKTQGaKVeGmdo7V0PwLaMZb5AWtzT0
QtwhL+wuorrNNwFYCyRkkF77LGFgO82Rwci1kpSWctF2IGvtT/bf/ZEzPNlhy/sdSpcVIKwZkAo6
8vdHDLD2k3rJEiQ0rh2fgoUtRQJ9CVbNMsE7fBgqcGnI6A4qXtGdZyHLgu1xuB0gY3sHjgDE/D2U
fskgPJKHHaXWreq/TqPrpss85J6mD/8R+dJLl65mB271lORLc9CUbtNCs08/oRlsBG97qHdHA4re
9MkO7yUPMn5xt6Nma5srDlbYpwQnD2xb/u1GS8XgQkE7LLq/ujV6NgIyf7jpc8w8G9npoUbviOtD
abZ+AKPykEkAJyBMtu2mLDtAFyw/FJbhbEegEC5cVoCxV1bw0EcIXTe2W32xE/4l4bL+0aTQu8t8
xRdMAQLd8upHHzZfRoOXX4qmTCGNk/kPo40vc23w/AKBivenNJb6/BTPSdI18mAt6I/fGma+s8ZA
aVoegNkijphPZmhDzrQyf7PRIE3BEcQWJDbCYJ0j9vYAkZhq7yJlA2Ee13kgWyxeO+kM99LCchC6
kB1uJ3BhXf0hfQVIozCxS22t9m6+vAzdBNHSyrl1R+Xtmd6sesBubKxsTJHGnsQFyXYFtOvvxlk8
noxMe6ZrZ69EEPxTZebRBMvJ9cb3rNkS/rr5zadKw/E56Zo32iPTbpk2yuMAsXkRmTuyyzC4cBYA
+5BPX/oYsgPX8C6FgbXdsSF27njxhioPRvlcx1CqgFSEtUqQZ4TkXDqdWSTMJTm44XPWNc6SlyhW
b0WcL8VkxpspcZ2zAcTtfLFCmx9D4ayHIkJ4izrIRUJuaVniS7Yh24D6v5XpJjGE6XpxGSToQjo3
U5uqFPj7NZWBAKQY99g0jq+gyfUhUeka+143bXvThMp/qUFec3ADqPdxrR1tFZO/7AUo/CffKMGE
Vf+oR2a86Zsgq99vLPDjZgKCIK6F7GJp5dZzE3TdivfCuUgL2gJZmxR7JAzA6BBN4bq2oYqQWlG5
zGuQ78Ranq7Ud30AtDeAPGibFpJ+qTKt9X/2IUe6pCnYTrj2vk5Gd7z4WpZdiOMWO9KRc6j4dGsb
05FkyLLUHm91H50wqa+18WnRh9OPvv9tHPhQwHKvnLcWsgwLEB/xB86iYDMGwNhI0Bie7DRM1n0j
rOfK6L8WlYKaeQIePOzqvoPumS2UHmTYvwYBfKtOKOhJwaxpmM+TUvMgyKrOg9oKAS3ATYxoyA5J
4xrLfJLpEjGn7BBHCiTt1NNF6fh+S11TZiKA4hbTnikk0EpdVlkZKARPLAivQwssOYYRGDSMQrT3
hpPWy6oW/G0s5MV3Ueu1GOTXQQTdD5RM/eSBGzz7OQMPc6CcS+abGXSfBN/jL1ufspHZa+EE/oOd
ipckireTzh/RRVZjCGwNR904tXOGdHHmqr1FGahPPh/dPODjnlqdCcX5bgynLUGCKgWd8qFFRG9G
CGn4EChZ/m4THhgoSJSanMlPfYwl1BHNR37/cT63xR49yLoj+DdQnmL6xuoaYRkc8xEs6cDc6CBN
6QAUWLkeqMo0OlpfaFAEbaf11Tal4dky3hocu/dJENY4JZuGwt8wXs1NJQvvMsoiReVuEiJcAOKk
RF+oA0x20YK5Jd9+8sZuedWO+XC6Oru+JvbO6odPbhByT9bKLVpwgb+AICY8iap22aJDPGAXsuil
tu3oPAqcW1aA3288Bgay2QU1V9MiTSIDb5exWAFPBFGD6/tJ2XkNMus1vZg6sjtj75zLvCtWUjtT
T5QjA7cwBQCCqZid/3j50eyFzSyQLaIsXbMdepoeMbZL1GXSrUnEh9cuMkordYDqAzZDDyENvE9+
fLAqviJHN7FQHsRqn+1sR862eQY21jctZNocvijqAnITluXcJtnU3LhJl+9K5o6XCUKQ0IhLmy8K
co++ERs/AtnceJXtv3V+oZY0qPDS5kbmFphHwn68MEw5DypM70RvBKfsbhAj8uZBEXBtt2E6rm0o
9C0KXang6UoFutSqWSJoFZ6YIy3gavTRHlwbHPRXKD0AIeO7H05NYC4RdQO8OUI+i4/BZpXILfTR
IG+MdM4FmGF1KTLZnGwPCvXCLjyI74ACxUzacV+F5h21PG2iO/CW5De9p8sT9FCahDpKI842Zg34
nR+15fssYZ53K7tHJDWxgihZlw4OmiqzQUh4fRRyS/hpgKC5odnUmN5EaSrOAqQK6yCQyZq+UZX+
WplJ+QAlN/tIrTYKu1PZ9OD9Qx9dwsaUaw+Ii3Vahe82VK7eRZURzN9FVNWWp3piF/KnryLI48U6
5rJZXyeSkbhlkC0+0TwIDoN+Y/RTBJlAqVJr/isrS34Kmfq37gDxbhGBtZ7swnP9pdVa9qGNS/Vk
p3zbjYH1JZcWlKzLdtySW4YUem7hYN9Og73/T9NOtgF+SwkaLpq2iGS5ZwQLbI2e3aBqMFoX7tRt
iIWMmili65+aXDeJssxsm2h97Y0kghJm+TPGsvA0QFNoLzL8ltR0OKLllRegEEH3pq7miOQ1cIm6
aabAHgpN009NpAySU1Z32dyMR2me4tr4Mc+EjMc5jcuv1IqF656Hznz2p2l66krRXQzoiFEftxi/
bfPwTH0KyMXbdmTgDMATwajR3GGDdROBYOUpMSYDmKJxQ33FYFv3HggDaVzv9u3D2CVL6qunOHn0
ip81PnlbmQLr3kfl8CCLMgMtVz4cPE3uBNgwu0ltp4aWDviiZhdU0zTMde+olZa5DQxgYm2oOVjA
cJdZeKYWDSqxQV8gQDAcqElT+kF/52fp46hpT/Khze4NHbUta+5sscEYIHfD651C7f6ZXJCU4Wdo
UOyuA7pCmFsUAgBBoSehS18kYp4kLpphxwBdXoBhIkQqu/YWaRMCzVw7jrGwDZdDZEuEK6efots6
r6JbVEvmNwnkjRYm+TQ2yuzKuj9TL13IedyXYezdzk5Zi5dLi8/APG8WginJdLP45jro+qxSP8ZK
QWEbZqW7QsEVMCRhbNoHF3+cj71AIROgtan9afVXyZivex9B8Lozt2mfDzceqoUeYu7+w9Op+F6a
ITIHfvVUgC7tbw5Z6z+FY1XPDlh4h5t6xKFLz5DjsHTvg0dmkXjQtC+tuD75ucFebLGZoiJ5qRvV
nFUSA6etzX0p+TYDcHyDZBR7uQ56b2K3niKSNU3VYV4ZlR3iO5LwCuV9kEf6dOkjAN74MELlFx2t
XlvpDjLv/hkHnoSpcEWW0Laxz8mqahvlJdTwXCeErGsu1q6w0ydRYCuYdHH3T4VYlWE7zk+BNFbt
j+kXt0NQIwc+GyftHsdDbL/3Vt2i2E4PjyB2Mw+fArN9QspjWKc5dvutxkJ4Gh8hWgfLpd+fqeWb
YFOYukwsrdECvkP39oF8741jlMs3bgXElB76MT4MVLkxQzCYJqCwRiwAhfCDrlHJGWhV8AV5QN4+
AFcUzgKDb5tvvXyk/gjcbiubhdOBBuZ6YEfFLZN6bPJk3Pu6rKLpgvLs6jtqxl6E72k0HK0JWttg
4QA/Y1PJI7mRx2TE1bbrQRa7A/ioXwZu0SDjORpzbUCUp9UisUx5aw1BfQb2xQCaFalTT9YVPp+1
Fif9NYLFWXgHQkBwmOfOd18E4kCLU98m4RkyaNuOY6VftnY8bMCk166uWz09wJN5dyCTBE3fxgwY
QNIIj4rUU29RXu9AvGP8sFzrCOHS6YsAs8DSR73/BbxZxo3bm8MNykuB2tSDfBd1i6nZ7CbFq8sU
OeUiG0t+ynVVapYAHi0hCTS3PuyucEuxKmSxLxm4FK8kM4CFQtfH6H2wq5rlnjpyfLzWVe4gx29H
UHLtzfHUgCHtpf9ZS6t/iW0VgyMXrGhhE7IXAf6vTWpJtSEnsLa+j7G9xnmxvjtxfiObMrnrG8Yf
7IIBGJ+boK9q0+QhF1V7xBvnC3VOnNcnUFSfSuXlRzZm+QrKuBBY1M2wxwq4oFu6REaKV5juGVWG
Hh/CnVqox1uTcXC/ARKX3zmj35xz4EcX3RCar7xVxqpq7HJHzQwZC6hjyqfM0kcw4GwXHMwwr1Ha
KGArzGDn8yA9oOrUW2I7tOgzIZ6nIuYn0xhDEOgCBgAh2W5lVEG8r3RTuwntZsYNPyFeCU20uEUy
DCisFahs+J6aH26Wng1gMXCjEahgar+hsgMMW3X1NfQQU9cR89RsJZBWfXBWYVkdURHnrT48kJJA
CUAq5dLTHlEHSnnygCZR9TVu3ucgDwOKc+AiAkcyXkjmfYdk2npqUAOiqsa6Rym9dZ+LcNMiSnkh
jyJJGRAHoVogOgWeXT/1pgXeNuOOnB2GmmwxtsBcYSiNaPWcCEe2a6eSU7GsPWOjBveLDU2tXQY6
pkWnmWHcKaoP1IRIDXtye/HejNWYbBKUKq9UI7ybuoRgGJ3VPfzWN6KSyYoO8tRLTTqtX52dTkYH
BHXSBWW1OqcDVXBaDpukDQyAlIt+LxwWHEygtubsWBaBkkshw0oDyE6ps3ZUyXYEBmie6TrgzzkR
KYIq4Srj2PbYOYBuvBiy2zDDiqYm/66JSpiAITgoO3i7mobUgySCU8hl3OV9uvR5IVap0WWbuV3H
k+YsT9hublsRFt+mKs80RVV42e2oepwP9WDg7eb5c5TYgqRO7fPkUMQyO2K3836ZghRgnz/bvKqH
Q9EeyE4juihkoFE1iWqGnX0NNp+GCILBPmopWWTYC7K5ugP//mpZAhS1vtKA0B3C6EijAmnHk+Jh
ckf3UQnAZMbk0gvDfSQLM6Yd6CP6W6FNAzObRVr3/oE8SmQkVq2AElprtB52VCiVFA04pGgoh5Ts
HsVY4YKaKIm1zv/lST5r+tsEEJcWWfiwz11USk9Ncej0JVEM7X7kBTBDU3GgO+qunF6BnJgp8DZ+
jInJnfrJs55q8Pn8eUv9Rjs0a0hpJVsnj7MV6YbvCl0dVuNzsrJbU556APBPbp5nq9y02UF51Q8R
Zf3Rkv37JU6d/kg2LwC/nuvkB+qctEcPtgbE0T5cqEehgg6UzuBVK4y7a5pqGnx+MMfmi/ioLHeQ
ZiATpanoYnSgqNRe1CJXGjjxbh44Z7R+zXWd/ve5yP7xxOtc9q8n0sx2WbIDarHx+sTLqMlQeUsI
3uCjieOO/ZR2eK1ce7Gd+NykXiTEeW63J8c15EnZItphadt3dgrEDtnm2wAAlV1qWXuy0aX0atQz
6wvKDEBS+sI7nCDA2yX88ckA/D5IjZe6a6pvJQteAnwQvoEKer4BnnS++a3LjJT/DKmMve4u9cj/
MsX/uw8kwFDlBf7utdu77rFRnrMgooeC53zTQqd2ZodgPpRd6tp0zx1+5Wc7eEwmm738bVAU2O3M
DvHvQSqt2UvMnOQoSxRf9oWhbunSJX4Orczl1TIhEHfrJXpDnnEt+mpqNsuytrZWgjOqJ63x09C8
XxpRU0XzlIMFrg5T6aCEfoKO6d02Ebe2WQQiWLI5yFAu2s4vQQ1a1usBNfW7yBf582hM27KxAWrV
dpNl4dUu4+rd7oOxbdcAX/fsVjhDftiv/r/bqwb1a5S9mhNfOnsFyktoMo9zsqwBbe2xD9vHa/4s
H+xmO7iBWl7zZxIpTERhk2BzTYr1Tvwljx11INNs58sqQkUZ5dwmI8qOnNWP10f3eOFsm4aPy+s0
bTR8npo6Riufp6aJTFA53/aevZwsVAgKb0JgMAck5ZzXnrc0WlGgDkBF57kHb6hxh7qWp0LbyK+1
IygoAkGypRnmsTTBxywS7D4oaNKTflywPZ1nupquczZJtsV64x+oEziw+9TN++OAMv6VKnzsuPVG
Zt55YOGrRwepWW0KwDN9U+UjqLp0k7Yrbhkj1yaj7EA2LwDBAUDhF+qc3fS8HlLhm6uttH9epzXG
4PO0NCg0EMxKpchwjsI2iKYdwGhNnXTpPqaNBI4KY41dleoMd1d32NnRfiaIgYOgJu1nqOkFg0Qh
ElIT1yb1opYN35fsGMQ49QyoIN5GavoadjgSxb45HEEojj0etX1tpDu6JFEJidis3dLQCCzrWDb0
EGpfZ4gqEPyzob3/wz7P/OkhYx4mCz8o5QYhjmGn/PjBdgbzzYcQaxi5yfeiT4dlq9LgDMHf7gga
D5QTjlX41WpO5OBClXhZ+eCUb1Rdn0roiKyow9syaEx9g7Jzs/IamZxCHhdnPgF7gNRW8t2zH4fa
mr4yFKWvoGNb6m1ztEWKGLEHAeFOrLnjW2E6YpFkLL4tS885UweOAKit0B0GSuzmjtoA/3Jko45C
NXvf4qBWdDUESgl5TzbZuUDZjcN43yAyuGGxIS9Rzu2L1Zp3Qm9qU6SSqCU7g28MMOZDERgij7Hv
23tEVXZU1HItdKEm1J3dPcjP507yJztdRqSW9m7i3fxp19OCHdrYV1Z388lf2+kB2WTwAwpy5s4/
hqN6F/ljU84/3rXehtwAiSwPU51vr9PawNSf0kAuG0Ook+choaOAyb8MEZZrFJol9yILAfutoNig
2rBcWo5Vv/iiRRmfbPO3IAAKQMrye5iBPKn0+p+9U66yrPChH3qPZFCKU0oulnXIop9InQHGnWff
VPIPavSaJ6fvxzXHq/HYmGV1sJBd3UyBg00lyAcWcRF035kdL40pL36Cg/u5d0fnJTQUgvuIvJ89
wzR3lYPSfR9nsru0DIal7EzrbXSGnfSs/KfpT/t+DJs3gDYh0AX2Q78XCy6H6cG0y3QbOU22b3yR
XZyAxysrHOQbkPTbsc7yH+bIX/s8HZ8HqUacPq3yGFq9c8Q3u1r7g1+9+D3CgdqVddMu8QN+aNrE
XdZx2oMC2xWHJLCmh05YD+DpcN+g0Qw1p8jpjtAPq+9B0/aN7PhlEJUZGnkqQVt31woOIHUSrIwQ
xXUgwIzPRlEmp8biOOwzNnxr3bWXJuV3gGsgk6UdbOGNW9RQ8nVqZ+Util/K2ypCgRcCDjXi9W5x
a0F7LVjUBX7iKb+QCTVcBjLTMmR8oYzqJja6dCM16AP/auPODvJkgbCx3DO97s0dEaoFpqi6pRb3
oupU2Px0HZRXWPVHnoDE82OiEgnjFb5M6cYgiAg21O8Tk4/PLbEogvY7kb1Nmo+zzvrx0BWL0tWU
bzPx23wlH7p8atcqng4CWNfeCvaQsFm4Hlg8qpydZ8zCBGkMBAfSDWEc4tIWJxRoPFMnmTxunWw2
vPsLINyRJovdg9EG7pLoKJyqfa0Sx7q3ETQ7/sU+NOVne2p3r24u3v0bAICWxF6Bz81rGKX2vYpR
TTVHsspoEO/8rkiCHH0P3KCESaBStQL8C13bgXsicm7xh6meBkgy3XQo4d50I7NeJ7x4497n37CE
gT5FZMZx7N3pApXqAEQZKEjWI5HTrZ6UHikqBIZir55HkoMboQiMRjIgKi59CtFx/9dIeqbpA6JI
I10emK8C4CNywE4PtRfxuohb5x4I8XSDf0Z4lFkCvmGIV98wwWrkBTiDWnhvQo+agV6V2dl3SBdt
xtqfYtQk8jU4uqzvqYPKQiBm02d3MuUqtKV9qWRsbIdp6PZe041H5NkhPu5XzX2D1zzK84byC7YR
j1EGcO+C3099C8aw2q+1qojzRRhmufzbzzb17F8/W1ybn362xDAgsqtrv6h0iytRLAXj3X4uztJN
oOa7PZV9Cdu4Rx2J2NUyy+QCkVVQyFG4Lmj9Zs0SMAbMRg9p23WguLFAGrvEqbXzNwpiZkuuIvzV
ySiqBGt07B4nreKl9KXsTX8jYoid+7XaMuWXewOQkJP0enWiO7r0aQWGssjzVteOpom+JcKMFkXr
qw1LY7YL/JrfB6MuaRtB9QvkyRElnvULeYwOs5HfZE+o/pFL6LHHe4VXCbum9T/F+OdbcprgRCkA
P03cjVQcx36w0Y0I7rp+gBqUKF83GlYsmOgWVgdk4ABY0KPnAiLtZNMruUUmaE7dukYEbsBZI0m6
7txptyFGLZ8e/jc3hW/+tgQUETJWfv/UFsUWpdzI6+Gbt7FdPm0L3ZR5vUyhG/KSlY25z2wPsuPG
ZH4xXfVjTMPgFolmdQGbNirWtT+zQm8peh+ZKz1t0Zdb8h9T/33aCnHjm6lAZTuotcGwuwmAGVsi
u5js6GhLzdpM09188NW9qNhIPjURy0x2aWMiE92gujQg4GqcuMPCsgZ3HZaheXQJ7YpFYvA2KM+4
fX8i1GkOcYc4TT7Z3RFFJqCXKEBUfYRAZ2Rv4hpF5ZWv5Ib66WL4ydfUq+2tKu0eNSy4JGU8nCrR
VCjlz10wyASeWpAxqcS7D/P6flkLgeyv9qaO3o8V+C+htJDVSN5Ca70/9TICmBD6UsuugkSjzIDm
R+oet9h5dRswvnWLAKFJtSBjq3voLgBSZlc1/uVqry0b1B9zb89WVg2gocLOwMUyfhD0RcNXiJ+6
zMF3jm558FCzPIXCGeLmdEGOKpcI6f5qd+AXKsHrT5ZPI6k9ZYkFzfIlzXUdAyEhhOL1xS58tnZU
7uVn0IN1GxNc4OfaitjJ7J8sDfeiC5npbuKSLb10LNcJdio+ziBRcJziYkkuGdnGsGyh38Od9XWG
NjGfcDrhoOkL+nJhQJVsH+oL3cWZ25VgUvBgxHkuXJO1m1oH8F3t5foOlM7FeEM+ZHLc6tdomvLa
Jh9qVlXhOstrj2f51cryICjZSiSMZJm8X1JEI1vUy6Odq6AB4VD8Y7bl1EPubutXm6EwflIE8lOQ
MksSqPxwkKd3QLMfcXb8HM38I7hJgwM3fjIS4xkoaHayDfADSsZHKMWP6akZ8xLcS71xhyI0e9l0
3EaMJ48XYIws/1FxtgZIsQT2I4FwjRvxH33afKtir3ttR+TtDY+b99jwBOCeFCb+j1W2w6I1gAWn
RTW/n609LK74Prgl/hapHI/zrcF6Y2+12FOVWYNKIt1DF08CmTWCFk/hNNglNor2QIfxBcDLO4h1
tg/BVIdHFAu2S7IbPcgXq5Y3lyxi023oKuxf9AAOrgBkjCr34KC++DGoIKcrzfIprqZ2ocDId6TL
KI3iaOrL1UbNXvZi6eb2ppoACJelOAkvrp5CoGDvRRAtTbvlwLWsWq/Mn1zVVU+IvALeWPf35BhX
+RkoqeBCrTZt/1FlM86TQK8OtKo5x/dQz1npAy1eRHJHzfx/KPuy5Uh1bdtf2bGfL3EFCCFO3HMe
su/tdLop+4Wwy1X0PaL7+juYeFW6mr1WnIoKAklTgsQ00pxzjDFYwwK5QHxNxVrmCA/Cwb2iYh+4
FVZjpVyY40HBFRpsEd0w59SKSLy2KzLQW1CrFE1wrGvMUKmVdUZ5A5fBmRoxdQ1mudWzTaJp5gC2
5agEIKPc1ZgcwJWURO4R95Z7pD2tzb+AL7vdGHpmDTOjcBs44HswwesJFoYJlJnHPdp4UAXYuQE2
1+Kf7K7dqAeZULdr8X8/1PWQvwz1yxlcj/GLHTXYVau2jX5xfYgsa1AJyWa0e92A+MNaZGbezSCU
EO+vDXYASvoiS/7qQuVrsxxHvBZp79cDxDUikroNlsO/H8YvfpwYHYXOZKq8HpUqRVnwbCa4fh5U
gLXbeBLXLlScTGiXuuR5+ATlzWKrmUF2W0Ma0kIo6JCOjJ20yXsLWSCam897w/yoa2kvjFYaRI2O
/fgEIDdaVatSRcBK/OhLPbIQ2XKdbRyv9QMDdnuI8Saio14betDrtKKNTqn0MTNXfiOWUR448+mI
PwaGlwrAbXB4t3TsWKVYJRd6uJiGos6+eo7t1r+ZhoqVni/9QCsmE0dzTiZIiNZgmFA7oZjaTXt2
3Hzs/aGOTDrJ7RgPNvrRJv2xd60T4zDXUanhWleAJXQecjzxoHdz7vLGBjeVDyZ1KrpW5NwpAxLa
bWTc+KNFAXm1jV9bzZwaCy6duwz+lqRo2XHq1CooBQLEA88XUkRTVaU30jRPoEkp3vPBOmmC5e9c
2Sffxk6KGumG1cEOYnAzOczd2mX3QAnplIbujbno8ARM9dcqsqD6pBhugDKfsR4LgtgKb0Ggx89h
ENonvJCWVKKNNoDNOTbr96b3IkT6amTk5U5RzaVwwWJgJ96+jPm4ni/Ec/1jLwr1jzraa2Iunn2/
j2csS+znqdVbM925REpFZ8uyojN4r8Whqoc9VUEcIjrXSMS/cfEug2pe583JrGnOPsiYbsmKNnVZ
bSIza49U6oIwOpdp9pTZKZg0xpGpqqvAWSE0w9te65rMLOcyZNGaTKghVglAFxlAPFRHY/oF5ES9
mkeL61E9W5nrqAMD9XU8z4yNra13yNfSJU44zAa556I+Uzf6SciLKKBUmn8aXS9AwxtOp3D9CRFW
lC3Yv07XqtQtbzvH9g/XM1O2G8x00CQCk4oLRraVKN2Zpgn7068qDBdppAboqsiENs4ADpBKr/Tp
V9GgduNAdC9J1Px6WFancqMVyFu//tKmbLQdk+2X64WDgxS8/yreXs+uSy3nJvOeaazpb+h0+eh1
7W+m4pDzHRg22hFM025tAyIJWpZ0r2FV3xtxEt2HkGzc2YwhQ3esh56dqWX1acA8HMmfslrVoDLa
yiTnDwpEd2TEhKHPa8HKY2Ba2kKzsmSmIMB3aTr9sa379NiOJZE7wwq5ImBOLhz9UoquvJUgvapl
pF+oqtFB7eUlXrCnuq7x8k0SZGw+dbAM79LpK1cpHUycSNHDvLoJtzQ4OHGjHbwi+oyK1MHBzaIJ
vTtTVTPAlRh3TbmmwYE2SQ6hmX6jRjpdLdD3COF6N9PRa7NFtlkgljSYtKP2xHh+InvaOGH4mkW2
fqBSh+nh2rWNBnQi+EGD1nlnZKosqJGqMkhkznjpdjsqRkNubuwAzjoyoVNogYxjw4UqNBsaL04x
sA2dAGg92M5THZaSWFO1wRMLzOY8cFvd5kP77raO8wXS7v0SioD9xutQ9JW2AOkWcjRDxznkZQIF
PiCov4CnkIMSN6n3eRMgdc04T9UNFPhUUYAvBD6a+ceKGxRqmylP75qbHyH0sW/SfPYpUc8MK4iJ
6+adhtPOPfeJ4tceS99UpbL7HEG2jaog8QMvrXM/GlBoG3PAN169aHByvoUWEiCjln+PzPimjnvj
WYV1Dz1QIz0LM2jWsjC6nVuICH6KiIE1kHf3UQ9l3BQCnV/H7tAo5d8DdLcTOINxi7or14xxa8QM
kIQRRx5IDcwWegTwWex3j9CoAJcz6q9m7Yg+jx0bYUQ41CYzAew9mQEd8TFaP5pdRwvCry4RHUDy
uAfNN+Ad2izp3xPbR3apYzxBdrhAUqKebKqujh6Lhh/sXPffgOeJ5znSo0/KNtgx03uE1sw+ePvR
s40hRkE9M+Ehbds02UILQwSIvDR+pL3UE9G01/6h7k92HtMZ3pt5/CnOpgmz34MZbPMpqjfF2Kz+
olmD2FJ4bWq1ESVbWloBmMmPGB0Z0yhxUW2ovgvjWTogsHvKmzxfC9APPBlJPvFZiVjqy8iU5RZZ
SBDnjbOJzwpzadSHNQi0DUd7HO0l/GRAqSFNweoz8CgbeWssx9z5uS8c8GAXfvQfyu08VDM3UO7e
iSA7glSZKDslg4WAi94uqAFxwuwUQEPQXIRDt0AOlbu/mrm95a96L7bnHQeas0Wixl4lTXPvt0a6
BEtZt5qKA4jYuChxSobd3KtWH0DgGh+okTatDcIwgLrOVKLRukj/GI3r7cdonql5q0alNTxe0ohm
xJkF+aFDK/XyRKWKxdUmdJJyTkXawMkLYk6vOvHCQcLmaFGBQGzORykRqvvDGJPF2OHnMf50FLOA
9mvegHvS73l+0SJ9T9wMLtRJNxGwVstufCig0ReMvuj2poBo94W3w55B/HWJl6O99yvPn9dy4Icq
ysxHBrr0ibZOpdkOLJT5wkPW3Bcyc+OCH3TmraWRNQDVizd6YqoKwhUFfBbnmrF6X3uNXDAvCt5U
cswK03lpItCuDvUQ7FgSp5exI7WXUQYNHQPpQmYQiW0UYxxRGeLdg8PH9+v2DdHSdt5wx7+NpK5D
zHUAy6iZDRBRjj5sLSiyKMgxpgsdwdMGDL3g/uBs0dGeiaVqmyoJdwH2ptZxz/RfrbqDirsETGjc
gBRTeesKCb1rq+YIyiq8iWpMI8Dvbw9rB++Zc2EjtD7ypU1/DL/uF5WA05X+lrHfhGcoy40aXLeW
w6yXGFy7EFNsX4yhY3MVhS209Lx2U4tG2zBEOm9aQMLniMsNz0XXHYhD20nB3hlk7QsrYshBAn+h
tWFynwJ6D+g29rwyh2woXsn3Wqg+6q6ttJcyVi3btAQzEMeLEhCNZEen7Io4PoiifJ3OePwpIgfZ
F1kkvtpAsSB8cJL8kGWacx+C8GmHN8r4FLb9y1gfM3wtDN/nO2GDKuXn+gGBjFmmV8UGr7/uiAl/
dxws0UIfmmfryMiDWcE6iBBQi+0Hw6wuLH+dtT10zTToIEhndGqNxWudHcX9Brlt5bkZNxWI9RG9
QB0VqeFal1V2tSpco5lTlhvlu2ENfLa5cLeU33at1+xwWDPkDs9iomm9Kls5ZnlGbK1apgpvD0/T
jZs0srRlMO55ov/Yo7o/tSKxFPQ5yJVch7h7dhKhg1U12PlDWabvJryM70FRreCIa1/0xI0WyJ/q
T0pKePb0rFqlsS3mRjpoM1cm+kESIwI5iqlswSOHeY63oyra2KMXmfYQpoCWaz5AiBbJq6vQVkAr
j4A7SuKiOhAAQP/GFEc4crKTM75+U2U8G0PNNiG38ErOtS7acqbhK1FE0EBvKo9DTEcP3108FdIQ
1mvu+OFCt6zk5ERM7v0hq5adShWw3sCLQ83znVfJ9z5r6nvpB/XadbNk6yUWlNLGwchiMKG4HlTW
K1z74cK1h3RhM9lvQCFIOeq0cdK0WLq2ZSyp2AK8dyc+DLhprUWSIF28ry9D6gLaHwXJFjENAAyh
8HCGMshHXWEfNTfcpr5Y/kmzwjXxqR0bhzEUb6c+WyBlsdUu8K7hKrSBly8I+x8hdLVBrNfAJwwq
TyBSLM8+nDFTHRWpAdnt9cacazYIEBreGA+AgTc7buQjN7WE+7CENMS1KECgiOtqHkPTQ4a0FM48
GhnGIdX6KKrSu9hWHR+aPnLnxOgt/qpXmRkfMnOUZ4IHfgku3xiihPkMj63+Br4NhZx/I761lejB
9YI/RGwFzYXJEoRD46u29z9sGx+Mxqah/DtfB3m1chHIwtpweOEMyjyd6p8gF/NRT4kY4Mic6sl+
SEN36WkDMAZ1HW14G/grBDkQ15MD3ouIlYPdBqCQKI43epTUX8jCrwO+DiHON8NkK5lP1PO1xrr1
H8tEPI94GVAylnQ2hgA1nC8qqJ/RJVXl5yK1wuPfbun6F0H7W+svfa/GzThUITW1Hrxh1/YIukIK
vdh38ACs0lI3LylSwiBznA7vmXuTd637zRyK76Yl5YOKdawsvc49IAu8nPqoJNeWaQ+kEj1vrOfl
OtT8DL6ncQ6kxglPO25iZzDnjL1eMdNXXHUOMoltUkDchwN53YqkgkBxrz6Q2Fc7aDJgbt4kD5xV
DPdpW4KbJjFXsYXk4iAq8iNA8OkSaU/FY2nrXwnaqImveG1F79c+LBj8heZaz0rgj0moNWQYF6tr
0am6YgV5ZH8V2553sHpAr6zuibLfs6yBNJ3v9ifJZXswFBYyQeHqr1U0GZjdhXX6DNGCAhkieCQy
zDDhFub5gWRokrFojUVqNRtgO6kVa0XjgVr/1DcSPiIXSQoCVS09YZqAeSUEaI2ik/tCMUw1x/q2
FCAM6OvnQsnM/K4iW95Bj3YBhlsvOfveCGBQwQFM3Rb/mgJDvACtBr/Rcqj+9ZodPXhxVi6hJDUc
AfmKdyKPxHrIM/PWDHNr3ljCf26M9C6JM/4dwH7kNzrq3S/+6m77CukbTWSAyB/fCvAjOHDFOMnB
qhsX2QPdIz3+VG/wVKztvJzUh5zeSG6B7d6nKYSRroJESe7Xa0v5IMMdIEh0bdBzDsEP7RYMNmCi
ypG1D+fKrLCCdk/Fus8+igQ9xNfhc2v/c5FaQwZ42H/smw3I0SnSZAFq24NV2enWGSdYyEaEIpss
Ev9IZdqMJm42pNswsoODjskn8RmEqv3mWpl/K9qO37EhOhEZgpm25hppo+GKrPpk+AaUnneLue1k
RdVGb8Kqi2E1zlx/jAX+iskqrXKxUrIyl/BQIkG4K9lTYIIbDs+1e079CnzcePkfgZFBDMptfDhd
WvM4IFUc4oiVeVdnVT3P9LT7Ejrma+PY0TejqNF9jENZcYGlEovehQOh1c6zGATZPDzTXgVulLZH
mKTRg6Ora6+x5vJpQtlEenLIQv+Vpmm0QJBAuc6k2UQ7mqw5HPcgwPD5kti8iNdLdW581Ep8Kkbm
L6qvOwVox1jPWzm/mlI9ZDpjfBicYgbC3mEN0EzyZENePNWl/5a4gEHb4GI7hbHfniQA1Eg1qP23
ENIAFgP3hmEH7vrnnpEeDLdpYj6lmNkcQcGUHjHrTY9YgYQbq9MepRkEezMMVp6RFJc4DptbEdlI
aGmhDNrB5zIvXcY21Ko1Vn3wPPkytbJevFcAf+wxOcKqRXANkpfwkJEtbUBct7LaVLuhUlA4YvHv
f/3f//l/X7v/8r5lt0gj9bL0X6lKbrMgrav//rdg//5XPlVv3//739yRprQsDg4LywH7iBAS7V9f
7xAEh7X+f/wafGNQIzIuvMqqS20sIECQvIep6wGb5hVw3Tp8YzojqwKQ9Hd11AOGq5T9jtA5wufp
10ZbTOtYr/WjPRAr64hmWK1lNRukmlnxSQx+spbEKwe5VD7z+yJYTyqDUVD/VAaO+OQjEeY6zQgj
K1wgGpNAIATMRLTxIvdzHRkXSbxguMd3kCdG9uy4sdKkO5rjpgvrcpXhpQdGpr9a41J9AZl+srEa
hhm7lYgS+UiymUyoLxnTAFBTYLO/v/Tc+P3SC8EF7izLQgxa8J8vPejxMq2tbHGp26DfIAjsIWtK
H5YJ14rnMkLQZJxOtANw0IXk5S1ZCGCeANVmSBP7s1WZutou8eWncVo20myYnYJYsbazrMp/joPS
WIRm1B5tSGLuixw8GT1iU48DSJ9xecX7aAr+aeR4j6bMhdKIF/cHesz0sr9RfmjuODfwzgWkwf6H
+9Ixf704nMHri6vDkRoiLGH9fHFaGRUSqfPpZZqki9wCLj/jj4hQZGcoyjZnQPUf6HUYVKm2olce
FUcrpGul5z6HVrHhO6/wAaulsJIUrGl4MflpBbEGy6q/GKo82uMcER/FuzRk2ZOl5ZAMyluY9hnf
V/atr2XlLRLtVwjYW5dsZNMvwG0LuoPI3VMdKMOidZ2D/5FaqUMZdCtr5OWH1wyqtWXAgdszkzmc
U+F2sFOw9rspII+dC84Ms43KeeUCRejXF2jXW5dfbLl+WwljK6Hc8cvUnhTmDGU5u7GR5OeGxgM6
qYXTA9NfdtB58K1sneS+HjfwFOalFYIADIUkEM2sAfRwlzh5em8ovVxp+pAtqZV6t2089c5A3nsz
+Rt5brClwevoE7l8U9vjW1mvV9RQGMz/hzuCOz/dERZjUsd/C4rZNmDItjk+Tp/eVHizGD2oZLyL
hU8U5ONYd2p10CsTzjAoHnWnMl5pEsa1pjt4ltudNN/BFE0rIQUZRkdSlZ1UYkk8dpKHpd3SyfN8
Vo9qbwGSAKG9U4QQl4mKPXWiBir+x7ppMI9F7rqqJLJselPGG7sd9D3jUt/THu8is5ilQY9sKwSK
2IbLcHtt/s1mquClWv/Du+fn1/54MUEAJTgT0jFAROeIny9m5JdMjxPm3tld1SMUmzgzHfiFWyPQ
HCR9J/qyiZ30OWPWkua6ZFGWPlB6LW/BcAviWYQRcwnscZNvKsQZxvdsOb5dP20AMjo2CuJtMKBq
aHzA6aT7cKd5QzovIx30rgZLzroTBTNytlADS7SPBkRnAngJQOuucZXOwzwHl43rxGeBPJe/vyqO
/dstZnKbWbZugHKXcfOXq4IZFffSOhZ3DHK5R3MUzAC1SYQUtlHlljhRPRGGiy4/B2KIF5+olzMI
GhBdMtWBPw/AWAkqeaJWdu0eeXCdqBdVGWrg4k6qOaUCZhboOSCF7O2tMWMw9Na2yu2nq1UlkJ1m
M0g3tqNrKHdDkGIEmrehohrrWgmEkt+bv9WRXT66mibj0Y7q+kpiqs2153Kk957Z3sAveA1DV8Tw
QjB1iWJLLUEBjS23hAwXtX6ydnhVQSCXOwdfGeMt0L/gdspXoVENm9RCospYz7JO4B0BpyJYU7Di
B2G/RDK+JWdN5XQXYwSQ5AAiI3SLldJYGtvaHgpKcQ23HCTCfC8FvXOru1uIe+cnVQegmR9qdy8T
+0ucqvqOqjJ8uhYxYhgrKlKDHgNCxfTXv79HDOu3R8eB3oajQ1zAsThW4WP7p/dQ7zB87nqzuPN9
ffQ6p09hVQZvaYukQ7cT7BaRnwDpeUgABr+e/5aDEQPxffc5R1hpBd1UsGTYIrj/uadTNgwLmP7g
JFoAjCu4WEQblvBJga6WijIYln6uhkvj22AV8dJVMCri5ZmWHUETi1TTsYgVRr2R9shyMxaTEuSj
hbS6DRUBNPoYkoqQQl4GSDVbShN3OSGCAteolsEg6k/Qa6DFMTMqywk4BEfVsI05oG4T9NpKQCQB
JTB9gl5DbS67cU3rE/Q697pqqdpETYeg4/QA5iDv24jsZ8Ow1VkYjncTNcC/dgDxPJvKgFI4Y8kB
GQr2ve4VW9fP9WewitQrvFPdNZmFIfjPc8S62loi36nBCoLqBa9fr8Oa3gAP8Nidhs1V5sEVnx8q
xQfkjUK6sS8a/x6c6xz5OfDWlXa17StEBAArsOdgvwjeMX1KZ8lQuA9RMxgLV+vimxS5oRuVNcaW
RrJqRACvI7Us8e6cvAM4GTpZjdvNDYjGwTkNbLIcN1RvlXW/rCxTzXUxfNRRA9l16GUyZk5jyGAN
EavqRnrwoKRcJS8ggN+RMmQd1nurG5xnJDGKeWj3PvATkE+161LfdAEc9rphmjgDmbzIoNpVbvoA
MEN0w/A6PPdYGEHzAgLXVtbcI87lQc7Oy+6zZKggE5A3ayqKIlbbqkHiOBUhwmzeVhVbhcrMzvCw
64uMxfadUWTxDSvstd539h1VdYFbL1zDHVbmWGfwooJyx2TutnF6MvJ0S85aiAaB3TAWW3IY+RQh
G+vqzkZudMMACMdkSYK67VlL9XNQWnDqZdXWdMvie2NEr2Y4SGBeK3eOZTq/LXSzWvO40pAPNICu
ASjOVR6o7O5P48TRtkvyYg2HRbMsGkjipUF+l49oFKRBQiV5BKKkWgbRxipO8UihjjYWhAPIVgx4
S8mgQEy+67/ILFsMfdY/hBEAGrIQOmItWLFjdssB0MjwIR3JDa04XwBY1O3asi4RgWubNjpWYVbM
K505Z/CT+mtT5gEUZ7L+EBnwziMl0b4IA4ECkfnyDZiqZZx4/LunnH1TIyJD3ZEO4Jy55wdrJDQN
q79/E5q/fi0xa+DMZPgwCF3X8U75+UUIN1RRG53WQDBeh4u1dRFeIsgA6KZuHV/pG1CFwSNCdQ20
o/y6uR9qUUDwBiz5ws71c9ikmA+0RfI1w12J5DL+dLVADr+HQLUbbOyRYoV4VhRIVrH+aZwlkaqo
UcCW9iDhCGHcuVdVyTSPMJF9PFe8j07Kr41bamCIgNz+/WXQf52XjpfBYpg3jP+EoBX2p++B3XXI
85ZMnT5y2m1nRJLikWdQPgaJF9wApjGAL/P60MeeueCdWfz6MqAeeYwkf3r6/Rx8doiUhfO/P2Wu
/zLPsXWpS4m/nMTLg/+28gTSVIfQYBCepgn94NolmNC94AU+4Xh0yoNtJ1oXjsvWf1XTN77UkUr1
e7UH3sapmpkqeIHUxtW6Cmt7YQVFCo6mJbk5E9sJHgwLXC5ZvOz9CsTBCHks0kj37zSv+NiDEAJf
tAowj9TT+aIf9652KSTy/mE5TuuHqyfEwjcdy2COhYUpHM5Q/vl2bvuhC8rBija9C6iXNTchytIM
kNq2MdGEA8m+a4cWgroj4KRV0S2S3srHq4Wr8QHxIaObtZ4L1UYDUIag6yDl5INgOsY3ByjQzL9Y
LCl27dhKRdp4CAT3ovMOPmfQqvrRP22tCDhhXX9j7f7v7wFj9C78/HPx8EobLCHcsG1gsn7+uYBa
JD0iWd5mwnCZ+XzyyMC37xwNL0XgEhwq5biJBq8CDzjqmz4Fpg0E1bNIgMXRUw2I+ZgNt7VnmOse
XM4+1guA7n4qX9sJEybLf7ib8UcyR2/Apx9jMQO/xHFMAx4eLuWvXiwGVd/MDvxqHauI7xTkwufI
FEIGW2t5X4LEAQUeEs+lXQIpybtgRvXIALJX4GJEADpI/S8Oy2KIHVnipCPm8JAgLkpmaWale8+H
24WKmQVa6ipsGUgdA8yWuzrfIWL2hmSr8HuSnzBpxBcp9UxEpFz5PFINz+EZVHfcjetVworiUMeN
vUMQuV3XJR9ugc32FniVG0/jOE3tBt+H4WMcQwPTo0AwMc9PuufjAwIGyeaERPuj9KJsZ+Dp1kf3
kAIDlaeOg/ZQgnfjRFZUTcVeFcMG6OdXqqcqaqRN3xTuQse0fz4dgSqrcchK75qZSlNvTXWfDibt
eq36sNp/qkuaNDnUrFhYbQG9SepCh7IA/lobcZl8riMbzSqzUQOtgcPi97OGFDXWhJI5a8y0iq3H
wIIYAzkGFUcd+EwZpwug/QzrEOYG3PWR7oImT2nNnsqZzLx57ekBZrf9MnYrAVW1IernIFDGF0XU
ycVWvn0cuHsjuI/SWKViV59VNbOgFWIliN94fK/x5PvVorXYd5Bg23i18wjzRfREIM7e1jZklmkM
ZxwIxOkgLVDWkSx4XEQb+MbhgB4bqc6M+BKuK/92OlLi9Kuk74fFNEaAGW84hDd2uQ6qCExxYz+j
kulSd3R7OY2QucXZhL7ldVBbH4IFgJ75mkblQ+6egtjbSYtZ2RxwQChS5G6/idl0nNpz+QHSLU9k
TuN0COvPahBp7qjo+pKPqB3kdY6nQJvCA59GLIwD9fKkp23KHH8TOiuqMw3AERDrPpF9wAOQc7i6
v6Br03fui5lVwUGCGw7vmGZl+JzfgeiR35kDqLCgJ+Esa2H56bzTohkUW5IzmSDHwASEDWqkgWFk
SyPk9dppwCZcxa9xG8erbuDBlmtG/hgPLiYgdvyKDMhqIerM2EN1tLvTmuZNL9zoFXlRmEqktX6S
nhPdYHYqZtSQiu57U9jaOXCz6DBUdbygA8AzvpdjOmPW9CdQ9YHGvsOfgg4Su/dZ7phgX+3idZy3
zrriWv4F0tvznpXuyogrQEsdhHG0et+GBWIPCs7AOd4u4VaPbAaMNS4ZPI9slncBK+YuXmKu7qVn
atVF0CwEVv5rKvqag3wmCK9OQ5W4hwv4aE7SUewCQYxg5Rpw5FGxSEt2A0jjZrKtO+CzIRWQrdzK
/Eqj2bmtrSGya82xCtcvhtbxu8TcU9tUkwIJkSDjbTpVqdXpDmsWSK2MZ27GWF+BRASwoQofTfhj
P8559ImGCNat6TxUxvjB5OnHObdC3iCdOJ3OebwdVuA2yJZ01NhCBvtg24ikjwcYN3Te8De303n9
3TlTp67SfjtnLypB2I+4202ddqtWi6y1Kp1tjtgcMGgqR2KH1mBqQbt9rEqkrSImkge2tXGoRWoZ
0IppDFm3ybIGqCO0pAfVtjEvZByjRUb1yg3kU2T6EJKmOgZ6Uf9Au1Nt3hhshlQ7N9WihR/gA2BG
l7AqgOcowfKGKUh8Ae4yvhQJFClb50wGSBowlwxQqiUVcxYZd+hMhtQFCmBy0fptuqK6SiJYrII5
pFD7bdbE849uGLfya+TlqAK820YTX5hn1Te9LtZXi6ToFX6myjY0lhpq54grkjbzIs/3ZEddS6+D
HBvrqi3VpR1rDz0Pn4diUFtpFvECnt1wzevO2rEoTY5eV2Km3i3cNN/KKIO8FUuTWezn/Td/WMWp
XX3v4+ErVtDGo8wQXAhLN0VOOIjvhopjYWnU3rlzwSOTNkbyYugSsWJ0QsIsVjq18RpaJoj46yG5
oyN3fWbtwrATW1ADrnMpQC9kDPa+Dv1vZmsUCJNqILcU0joG+GqseO7pQNNBMruPCmfOXOQ8aNWy
4CDmiJFl8So9dgKF9hj+hNdGdrjIIRIF/MDI3jXlfS2g7PpFdCya87Z3LxX4KReQYWCAfQwfxwaK
P9/9ctxAefIMPARgc77fPiJLGABnHRkFPx0PEt3A82VVvnL6HAzmYD9fleAAWbgxJHTSRseEu2/0
VwDzZm5jVM9OBai9D9a4DYMv49HhYlck46ilo8/lAKEjs2v0mzSIEMuhnvBFun7RX1xHz3c2xKSX
1CFJ14MRyhdAS2II5LTVFmn68n5wxC21DyKET1cv2pOfwz0PdCP0zscjJY4Hoi9u3+Oxq7cd86NV
YZTui1uupo6mbJaGGrKdzuDhgsjfl+lEkDU701JcuAgLgqOB+M08GwdE4tIuC1T6OEi/3xiAgq+S
WqnnKO9nZKCZwOdBuy/Zg3ypuHMkxKfoUJUF8HaFWcOthxyIgwAD5oIaNKtaOXhrPilp8rUEVena
jzrtKeP4y4/HBMVdsRh8GSOEi4wfaCQX0+XKIKw+Q76Ldyc0KNS4o4gw9ShDZPzAkfRcD8Jbd0Ne
bqBC0j8OGXRWxgsdJeBVAAFmchSD5iAFLzRmAz5JDwhWPRQ9FDwC5BNsMi+CbNgU+Eb02wJ3AvxZ
AqHLkQiGGnTPvmgdxDnHr2mphdZdPm5kjLldYYbakj6fgdOgQX71RVdNH9Q8CYZ1Bt6fOXUiqwbZ
uz2mk0cqiU45UN1o8RnOMmONaa6+A4JqZiMr5iHmmnaOvHyvu4331NkZLg7AnpMvsix1pDmxpFtS
q0i8eKEhdLcl5yMySb/HuWQnKo0jGsiieEjHEUFPB2J1+C+tAsf9Cywe+9CbBCjkgNxTeVBWg9lp
U3TGprXVjTE2AOsGENmnZq3LN3jpi+2Qh9CwQ16WPLiW8ddu7wuo7Azdu6e/tNwD2bdqEjjBHDOa
+7ZfzyW+kevCZDyaQ45xbTTSPFXAm9wNJfOPZsJuPoxTDQG/TiWLqWzAXwiEZlFD6WYcrEqhQ8rC
cxw48R1C43D4+843JWK0GUomS6OucJvRgSqefVV5rS+Ric6WyHc2wcQlwqfY08Qy0ZwMwjYoFi0o
2V0/yg9U7Exjgxw0zKIy17qkQ77M+jR68vwSkYxR1AsT6egJaglyXTL3ozWMu2gBxqZ+S60Ns195
5pc31FXzloPJgFiIi/wWzpcHOk6S8mJHJ5WM4wMy/ueTotYE3kc6KQ0Mn5gsRMXa7Qd2oCzPKd9z
LKYIgM9crGQmsgAymWgEPmWGepoLB/toZBOZwHWgyYjGDEYjK0mGRVF7Syzp50hLCi/IAxkeTGS7
RzXQwVRibYYpGtjYqSR1c2sOLJpKcd4fTC9rb6nNrZ0b8HXJGyoZHrsUoJacSsiqfFKdrZ+oLfWS
N923gok1nEFhHrER3h6nQ7AynuHZcA/EDQ6C1XKWOj0SQsaTc1UGzgI9lntqTfGdn+kJR5yGWqH/
jmcqRqat8tiDsJ14nrDj/6fsPJbjRrY0/ESIgDdbFMobGpEUqQ2i1S0h4b19+vmQpdtU9HTcmNkg
kA5lgcw85zed3aRHUmPly2I7yT5VVC2QxShTu6vbhO+Oasf8i/EpjWbUxmSj2vFSpdF6p6JVypcp
HcpdkRCil61jaOSXduaJdh/boZPiZi+ya14gVU6gnoX7+qKiH4ctjg8Z2Xcu5KHAcAL9nzVje8sM
rAWyNNcC8uvtzarx+QWUw2kiwFjMODbs7pW18GiqW+0xyQfzSOhhxhJuvYYKECQ38vdmFMdpAaOO
OGLxRfPG/FbH4qYqmlICFl3YsGkGdkJrqxW33TmcQZyFeV1+kXUYXX2zch0g1loVeyOm8etGaJYX
mDVYC3rZ8vRl/KQBnQoF5o6yKEfo1U6kg/osazTBWm+2snQn28Scjo+EQe7dZY9xwvC6r4gkyaJL
2BPh/uF5caZvSOV0F1ndKcAa+YMOJ1mM2tqEaQRdQBblYWz0F6PLsqt8JW+BXhEze0FZ4o3Kg2oF
eG8E/FGyx9Gc1K2h9sOWJ029K7rSCeTAodSU5/HH/dO2tbcEM2RzYHlcZUkM/SHNkr0u5uKL7G4V
JGZ1ddF/vX03MtkDWV+9FL+pDXxR+PjRBmcnlL0dw3hMnRWZrbinzyp5lk7ODiTfdJWlexWGG6QN
p2kPofbXcHT+DaDj87BB6eAoqsnZZiY8hxkU7OOQuPn9ELbuargQnry+RGYmb5G7m6biVz/D68dd
72Ds54kqDsY00q7ks7srSMA8SKdM/BkeZZj5s101h//aLsczNeds/rJyR5bLCWpSROe+g5sv3dE/
i1JE57MIdQj5mbUzNEU6s/x+/WyVY1tgmUHjqdPRJYP10BraT5kStl2BRFvT2HuZEmbVdp0xInju
WIXKXmHivM4jesVRPnq7u4eSrr0Ofdw9eaZXP2VG9iaRMFUSuTunqrxdz9RJStafbWiVkIzL/afO
VqY0+UWwbUnTWFSggP7TRWpspZOoA6Rwpu08lunsO17xiO5hcpQAqXudhEnZU9cGd3M3PL8BiFQT
Cui26vKlIaQsFhPIbgFxBt0/41W2YjGGwTG+Dlk6RrspIk5XKSNqmppeqleReluN7NijsR5m1C8e
o7z6PutNepIlWe/2+q+hsk4eVFuZgplN24NloHUcI059np12eLHSvt12tWh341o0Fc052kkUb2Rr
aSbeQ92YJ9koq6phCDxD1Z5kCb8c5HnnvDzjwf771VRtF0eN/YRTdvespNdeL8YnbbU/H3NS6F7Y
qb5sk3V2pGBjFY8EhNb+ss5Lr13T65chyW+fA+15Un1Z/MdAo7BIizMIPthImGL59UpyQJIX4aHU
XTe7FawTEF3QCGFFzkFRCv1chKP9v85Y4e80JwT91RE9IpJGlGJlIQAPGOvBushSPynWGWOMP2RJ
HoD8z5sEp/O9kY8IdQ9u9DwQT10Hy8uEcaesd3ccDG2K6vZ6xU5Y1mUcFfFsC0BSWYEH5PKmy4+U
IGsdmMJ2kUDl65OHpGnOmWEoV1maR3i006i9yVLjjMOlKd1ln5E5u8SRwFFyPaR/n1mx1++7tP6Q
PTKt/tVDFucs21hmlWBLaHZI0EICWrCs9T3Usm9jnXkP6tqQrw2lCZgVQVho+uXoPUA2/jUCtuvP
pdKh61jZcVghCoa2mE8m6peL3j7nK0zB4dF+aCvCKLKDrBtXMSAFLOx9UFsq5pPj7QrnalvTxk71
GLB0Yd7kYfQmbNjw0N0NGCqxoadBuCvQeV5bTPiLk0FITfaTrYALXwZc2Q5SWavwbCxRbPcshbU8
DY19XzbI8tqqhNGfYD7h3wu8hApv1L98nkXKLIJqrVMiWs3U+731s99UWhfMbr6Lcaw/CM6SDuHn
v5F31Z9rspGyvsGDnrBZWx3UKa4/BNukfKrst6FnwYMEJ1vutf5zeIFLzbkBmv3Y6SjWLPg4fWUj
gQD6etasdfJM1slW2W8cGvHPVtcbf40tm7DZeKPQ98piQJLrBCJJKPGfAKBsZdVnvTwr7S669q7Z
7j0rXV7MLLwqmHT8tZ4AmRzlCabw9xqnwcn3bkUe8kv0SS9OSqM9ZiF7iFj+cvK09RbMetx5JEDC
b2qvB9lgLLo4ef8Z4fJJb3cqkINxCxgPYwn0cur2o1trL/yUyn7MoiKQxawFaWwRtvFlsZ1Stmms
FKIm1vuNoei7cUwSsEMM9UA4+jV33lnpDO1FXrhJagKra1HYXNgriLWHRHjRCZ7dRwTGtpXQp5u3
koPSCYtQ1YqCAdYTqeywM42vKIYhaZjm1UbzMvOrYhdEa5WihudWG1+bqv2YLSN7jIh/vvzLIEWb
1aAodftaYKutKEnKWimIIlCX3DFBLE/GJWDGsg+2YVu7XNGL/QzGm/g4k68sGq3JzmqdfGWxw091
s+SifprnzDzpmadskIGa31VEkzZDb+UXQi7DVzBphYlnguwlKlOBbuZN756LaC+CT/nFGBTZSw7+
t16GAhek0GxBNCQdvprKVV6h6vpfLyuL/3hZerXZWO5qZdQC8of57fOQGOjBVer1sybXmMd9MFmb
prGqi2zAXaS4QX7vLyrCvu9Fzr3MPPOKS5h9yOfa2qVkPt+Hpg2yFbOUOJgYRFXnXhKUYB+mAcvz
O5iJkWGTpK9Z3f0aqYX5faTskP09stZz4z5Sop2wmHyay+4Q41XxR1vsJwSrfjY4Ufp1NdivFiod
23IY42tTK+m5USZ951l2+YVIC7ktZzD/7Jfel6PScv7oxRJ/7QjGB6DKxE2YpFY1i/gdJNj0OWlD
sYnyrP4ejy4qD2TO0pAZVana9yX2ajRbWvGAXORwdJvyg0V/HtSTSSwK4yX0nmb3GwtOMLV9/HM1
OklhvX0UueZswtKKH7Uu1A+um9qH0tBIEoG/x6Z3nD5Mu8TGhrlVU8KPngmh1yzvFtZa+TJAIdhU
eIQcNK8sX1RSVdA9vWVTmaJ6GedRfehwS+S+K19kD2tyD9EyZ4+yym68dpO4rjjK/ks0WPs617JA
thLE727Ioz3Jl5JVrpgCrHb6J1nqhOHBN8LHRF47jhtlZ+OpjDQsb8aOjBIQbPVN9p3KvLnlsQXj
O1YMzHTi/IXQ1W3IivKbEYORNpH0OTWuC7Z2gdTRauW3OZxR8+xN/hR4ebxX6nfZXdHAJk0uC3tZ
RJfBKbvxozT6+oCzXruT1fiYBp2Z5HApcv1Y6qLeyosOinUquRlf7KKDkmeYRzBk6XNamvj2mIC7
W2fAn6ocQqbCmrmaaPJz1YEyEvMAyasY040dNf0BFS+FBOla/j8Ovl9qfbV/vYAW4QKadCXqK6ti
QwezHz2L10RDjKzXKsuX9YU2LUEVjca9W1NMv3Xr3Oz3bjaLpaPKOvk6x9ISnCTiX3HaeX7raPgl
dIv5VcV5t0AP+k1VPfFg27Xwl/Uhyvpg2HtwM7ayaNcWeXgCBRdZDI3XIbK7N2E05m3Ko5Q0Jhcb
bAsycY/EYTL4Njn/P2GzB6peEJwA2HRONM/7Zhq4yWGdqD4j1jLsprRTzqFX92fI3e7OiCvlKZkR
fBNwvL9ZQ3/T5fglRQZqjJu/qgKLisnpRhRa8R6uQq+4OdXcH5Gxng9J2HYP+aygKowVyRsJoh95
MoifkXqwdIP3UWv6q5u5E2403HvKSjJLklrbwwzoT51YcGsdCmsbo/35oq4PCnbv03fFbtGyJiaG
X+RwSA01PMxKEwVdqxuvRdy5h6omCCGLM5CyQ6qkyb2Iyalx0L02vRfHiLs0x/osUMvEfM3UiWy5
URTMrxQ7K5ko2uW9s0O6+lBjpHhvtZuoOzhEhO5jRemwzssEVoPr2Mome9LOGvaP67uC3pNjG6cM
99bcgkjauyoqlGur51XxIdKU+d6aeaGyjwZNvbcuWRLuSbFDxliv3DgkQrAEN+6tlobTs6UjOC4v
JWLV2KsdOqqyyNym7Ze+RbZgHVtM47LXrRDTlPV1tUGf9ti3QdWa22PrVt0hnItXvIemyYdl2V7l
gZ/311liPDjtMl3+2UN2E1BefRJ52V4W2wqT4UJYmCat9pG5qbtXb+nAGVXhA5Ov4SCOYse7OkL8
VFbKfvIQlcl3JwZZKkuy0VbQn+zzcZes4z+7JhmxqCwhF/ZZJ886XX3RCyxNP6/d4sx6doV1auOQ
GU92CxM4tzVaOYG8sJbz8PFj2OM5LOvz54uFJfYjtVI+pmzIf3t9KBwtIkdFspV9P1/M0dOj5bbV
5bO+j5T8hHb1m3zlz2vHhe5uCIxp92s4X0JHgyq62q3IgxLjtCI8XLLnlVX2n+osE1bny7KOVcbf
pxapNPRbkBwwlDxQAVhc7qeya1dlii86/Phky3+5XJfFez2MSC2sLzmv17Gjnl2RLJuz4iIx4ulb
LXFZm6GD642ad6wj/uWyaFupw75JlFfV8qK3Bg83Wa9NrnGsG5VlLOCrd62FCma3wJ1BOZuvOdEA
WZ/m3nRcxAQ5UF4cWx5yJOAKiYGwoNVIBchD1SXepVkPsth1Vr1TQ4jism6sa5LU5PgrX9VVk8hU
4lwTp3OuadYGvWcsZyZhk9jY2mCHzrAl8MW8khass2VH2aLF2DauvcU69rNennmh9muYLN7HNpF1
Mks0V7/XWbufZ125AGnIXDO/ysNsxghWrQd5JutiEkYBOOhm848GpMYhIK5jZedEGfazWpWnf9TL
HnIoafJw17Bcvr/iv72YHKs13ncCiGtkjtBvNobzTl3tEef1AK7r16GSBooZtJKjHanbRhY/+4xG
pG5UTxn3euskvqVZMYbSTXR0qjzbjyLK3uIwfZKUkqUNE/4W3e89PMDo/71HqNRdMC8d8rAeCqJe
3xG86qLioqvO1jTw2v2scrIEcYTP8ueIRk/7g1HWV+gx+UXW3zs7s+oEQ46jndX33SNa8zBbTBw7
JmInHum+xjlgS1X69Wx1j/fKqmj3APpWIVfqyvXQNlm8ZY+tBvIy9wbNwT8mRU17UVcbp9XbaVJm
dZNlYb/5rEtc4Tj3cim9mz6bNA05VV+OlJW/tcty26KF8Y/L/WvHaX0HskUe5BVtzf1V91nkrmNi
l33cosYRZpdCQAs8Mi6TX0VzdZ1wYySzU9bquYabohqComzpw1bvg6hr4FbyK+9kpd3YqynIbCRB
2qB9aoztcx2rPEv02Dm6Xkq4ZGzSJ919l22yBsRpcnCIPG4+62wLH4+4gE2npVbzLMAKPJfPsrs8
ZIbHsl11nftryDpTqAmiIaI96KU7HrRcBQOT59mVYFx2bYl9HAQqEHVYaiP/XZejbJF9wHJ24LEH
dJzX3rIB7qS2KwcDybA800+llQ7tS5hj+GvVWOF5bvQlt+LpQ8vBrDdW3pGHrjGlyyIAEkU7n+Ya
Uj0Lx+gRIU0MGhUYmClbZ3/MzfkviPYbSChj5Gf9CNbI8MAsmQgKZHH/ooQk8QajQbrDQXpbzdLk
qKzrLrhL5daY5umlagGTxzbK+pqbHu9XwuiU4EqI4GPP7ZflxS1cckRUu+psWDp5XGfOKrJD/ynL
M3lo47Y8mK2B2FMUXe2/D4TW4L5PPNby2NX3qtt+yMbP+n/0XaZarNi2f73G51CRusMJT76tvPZn
vTz7rFsqN77EyGav7+Afr/RZJ99MuiC97OJC+HdXtzDjfW0XCG1FVntFGBajeicydpObt9smWcDv
50+eA5FTKTv3pSr0xwr7pQeVROpL22uLvzhddh7G3HtZwr4NiLs4fAe0mu1o7wyW/1t9LXqrl+6i
AMGRV0qGRsM3RvwhGy2kgp5DbhfW3JcmtSps2CJudbzXOYarnC0ZKLAMsixPkUkfTyBaV97H5L3m
IT7f2TTeZAkq55e8UMeHe0mYBLbc6fFesp1DvpTqkyx5KRESG92AwnC+gj+HNjx2y4M86ABht0Vo
qEAUqCtq81dDA6ISyxXX3Xaq1dsw/NcWRFX8iCfU4fMKNToBD0kk9kUWY0b/95Uhx3vbwgB96WHC
Cd0pN7doj9mPHaCbR7N0ksNsOjDLhgpoyXowiIpcc6zn9ZDdCKtS6noj2hvNMrE8pST7JrGp+40d
Q1fH3uexxzQpUaaLGs9jkBPZ+o4KT63Z3xuU9gI1zfWLoVTObR5Iq8mGGrY5vp3qxzBacDiX7geE
LHc/t115yjFrQATw8zQBnn0irdsumyTSy1On2Xh3TUp4xNKBmDOESttqqhcxAANnhm+OBPeql5wF
zr7BCjuQrTnkwmsz5m8Eo7Nu04+L7/Zx+1ytSVVUZhbfcnBxHCIPUwAYUtiK9IV6arVwuR/SYvy9
+F1Z7ByhXyU6ExWCl7KehUspfivKhn/UZWu/yi2woJVDtKXb8myxDg1woEkIMh5zLraOUBtYsXHy
pFkNTJi6rb+3g/3iTarxkvaTeUgdM9xl1RB+VaARTEBpvtcLkqPFMHe3RM2N60S2c1M3U/EwxUJt
91EEE60A5YUexhgetTbFK7LVw0d9PbBrqm/jSmRLCPdvwcCySG9HXGNolN2Yon8Qvk5O8hryIOwY
EHi0g5YKLk2YC97mSBmaxvzNqCqUNkmk4wrVJ/t4ABEeDpa4Jeg43MpaoPnahjaRCIqfDWIt5mYH
9MnAhOmzQbGt+qoA3HTqAuXconXejShEa1k0ztmGWPx17L/ba3WIB9SxX4ODZAlqHwRzdNDguqKA
NSq4o9rKBfKwuR2jnMTP2iDrZKulsc1FrJ0+wGHrDRqEvpIvzoPXgRB3HTP+rs7Zc1vXyksFtOvQ
Lqa+y+pCeS8sZSM7zDhsB32dmhc5MiyA6kjrFWxGnnNNJb/7ywqiszJmu9R4SGxLfyAiOe6iXMFB
5O86edYkot6s4Yzd7M0DHEJ2RsM8ufwxGSsPVpPpN698kQWj5AHh54D+jlPp/OU0c59uWXdnWxMG
X/A5ql7HR0Y1+O0cOnvZIN9KCPYBC58IkfnVFduBiq/0rXib8Xx/GCot8knoE3Bulnnv1K2zld3c
kBSBbXrMu2vr/3uUNcT1a4/5kmLowyPiRMMjbASkPgx8kskkXT7r+7ggUbwsLttBusmGNFPVCyHW
oxwk6/m8iD504xricowHst1E2EfX/qpa6rsU1Um8PboDzg8lapHv19zqzWkVOxg88HVGJLpji2PU
AWSW8WBV7a/RfKPvoId/GlH/g8tF17vOn1QAdFZpGmHh4hSHGHp+SgPKhm6YHoosVQM90wADt+51
1lBVk4pUyaDvIzV2r7Ik69cq2ctbRLi/J371ogTwZ9riSzXr4ZOSPwMShvKyHhYsmYKknuKdLAIX
XW2U63lfJwvClm5/abVufrCWHCFLsu4bKFXLUTbGzjTvcGEutrIVv9vpnBf48MjWJkfRawbHJRtl
FUwLoLbm/CBLVkiMIWwvIdubQg9Wv+lstdMYAJQGGYD0jSx++lXfjW5keVr7tLXSbaSnteq4E9xo
bf7iush26gpGpix5ly8KrB42E9PrvJZklarrb8jEZlfZv+Uvu8cmnlln7eECI3oahEkAn4t5kCkQ
2QAppmOjo8c37LFYAk48farsaVZtVo9mfCUvpQa8ofEJWTudha3Pc/NpaoYKcKWebuZ8xm9PGXAJ
6N+jzvIe05PNw+bJgdudzTPZ1ix39ibR9Z3rePbOLLP3KqkUQPq2shGkJw+kY48IAcdPXsjDXYOj
+M0l0G12KDRrummgcWFON3mmWMCN6goBR93mZ02UMce+vVpFj70N8SdmaUKxRM6Ykkc1xO24Dc3A
LXWiuOmKJD8409PsrSsiD2nfiNdHAmMuT4beLJtXPYbljXzGift/8oGx/VkisfdcqUZ0jNz8wxui
P0QSefsw1rxDGirEttgOM0vG/IuWVyues729ohncdjomTcVnRT/HjbEpNi1/Rk7qsYKJuBPIHqQh
6PNae+kN7Zun6a6vgggLzD4k2qk4fmOQIFJngD9j1G+GkbuHKEGB51SHbReaIeqj56nIn5Mn9PVF
QAAiEbEF9OxAPK2mNiDTsR3HnnlZzZLzBGzRF2V37QnHR0Ts/0qtAonZ2ui2UanVu6pTcn80AZjq
2bBBVxKgU/yh2f3yR1f3e/wLj+1iPRhVo569Fmwrk9Ow9eKm8LV4/hn2fzQF6svsfX8ghc130X6g
MrhPvOLrkAMm0aseKm75rINW88cGc3ld+RoV6cZqaqaVusN+TJh/ZMU7ul87g2+m8DDNm5z2h8oy
IbDMN9gA9QnIMbsTzF58MxkIGSjKuNGXIgNgZX3TY30B8M2a0otLsaHDB2TSbVUwwc45ZlN1ld5i
G2T1EpG3s1I8Cqay34MW/UMZi+KlD3/WSOjuIaG9KkRHWScst2oigJTHq+DUlDF5LE6gavoNPCaf
ZKlRZSK8AERy/JElUXPTZgMztOylHwbt1XBOAwjKjRKKFw1eSFCibBBMPAOIeJpH7MVv5jKdSqHi
xJXmt7HD80mDIrNdUn4MEr3DPgZPeoqjo1d3W0fHPDEsGyxyzPGp1+KGxWdX72Mb0cFh6B+BfgRm
M4+gkM2TVrqKr8ZxDtKu/+IsJQnLuVyCPiyak0jGY9ODzUVqidQs8HWlVw/jCMesNAuAr+C6kK0n
2x87WKhUpIm6Hre4AVeGOLRvrgPMGdcc0df2vutjtDNjdWODgBRILxyWBR6DiQWQr4WFdmJb7m7G
XmHpHjZHYti+WXczKA71lHgCfnhdx/q2nuv21KcIpz/I0xreW+b/1rboKhVFaQ/7Vu2PZUWgC3Qk
o+RVNNl8v0CER1AS6n4+LeMeskcB29lsfKzeJ3Q0lvYkvFjfWb36oOpVfQJIvnCHxS52KeyPg3YG
ZNLr8w/mKhuazOI9tWJVk2dl4DP7RSdbR1yhiDZh5eBBlbl/PePn9JG4bOBmp479Qv+u284XEfa+
Tk7vGMFV3TrJ8GfV8vMIb3msTBsB3wrtZjLwZbGKZA/eQ5OlMfrBGK/a4qWIl3qb9QCRm/5H7qBZ
AlDXQTa1qraLErsPQxMe88VVvoQI/IZzfNaM/rWwunKHcslHV2TK1glbfjyEHVH/Ga6qLQZS+CSq
tbb80sbDt6gxO5QMY3uf2iRUqrHfhUNTbHi/6TnPp70X84XkFZotem4N17rky9Iy8ZKP5PX1mq1L
KPZpku8WAsoHW7SXPC+R9knL17FSN2L1hsGnEpsoPNPIaKa7rgwvTYWqRMrNqGrDYxVq77HuEKpp
m7PKfmPTL8OwhblonRRdEcTsU/OYCUQumq7+KbSy9PGkNtTmJyo9iT+ZCdbkbYZhavTUFYZ2QKG3
iXorQAG5dNovaibealONfc+Y2Pq6+S127GjXGCP6whHY1MbLj7rGIiF10/eu8Ra/T91547SXqst8
155tX3gFhu955e5K0j23HshiE7XdrbB6ornIkSCmBg+rEyqalG3/Skw/8cVgvRtlBCOLkNODUL3D
mKF54ranUpl/eA76V5b3YY059p/GeCzIPPmxIF3M5DxtZgs4X6l77oYw9HRg55WRXUPNJsvrczJ2
PIPdydxhnqH7/er0aWTaG4TuCexqczFn1wuSasA7I4WcKsbkLA+DsJIz2dFzljc21GE7B8Y7fHFT
CBZElvzcVvy+a34mhvVmjfOfjd6RA4vNC2DscwUL0ZmJI5q2WwfoIHxtMRvdOkX2gqy4dZuY7v2u
yZpDFbX5Yz6Dw1Pi/kn0i2/2ebbNWdQFOsQsRLESHL60ESxtbm96DWflWhcGgkBuemhyN7pgSxOi
9mPE58XLrWPISu0k4lQ7JaMBQzMulnOZpOOhQAT5AjTc2GtCzNchziMWs9BagcfUu2HEGJFck7at
ktR5zLso3kbNte6h9ZjCJpmKASTaGSyJixqfwxjx382Kgtx0qUre3AQSbwlhvdiGh13gIurXtj0M
io3fQJG4rx1J+03jWD1q+zEawz0wIGPGkgmJfPXrUrNz0uqhfFdqcqJe2k3HyjKtAMpr63c8Lt8n
C6ZPDK/lHVpxBzgZ7AM4VVz/emG8M4HhrAhV632y+x4PX6HirWnhn0Fc5D1CEMXnsT6+E09nw5bW
w7vmhYOfg5J69yykkKzFbd6jkkcEOob1OxSyCVFtJN4ixThhOKjf0J/0CEg4YSCLiVj0W6HAIpri
96VLqw28JBNMd9TtanNikjXNU2yzJw4jc7h1iLjeWj7reXKbHYAz9spMQEHl5VAtM8e6stYmouQ9
KkujvHQpX9lobgabd4nEUIqU9zSikYwoTB8ZaxQUNR+gUcB+Ixz07MnUNjaQ8Z2qKi3GKe0f7pCR
YkYbBI5/+YWczrwb0BMJQArZG9ywDH/QjOyhtkbHn0VqbFNCwL5hDXu9TD08yZNxt1S3Ia3nQ98m
4W3hsyiJfQGz+JrFoXgkkNr7aFIxZTWK+oAUOop+xfJomzMTdtnMGwIJoOtQ7iYxxU5WHZJ+A5mh
2xmrCWpfJBsY8emDPfbl0VtwWkXaEQ+WavlW9iU+I+Wyr3Hl286V9wY4OOibMYH4wv0fLiB+59oV
fBQbbAiGw90CWtuxt2EaR36YEWhtG3RwBKe7JIEyJEI0vrQxe7SV9Kavj+4oI3Bl530T9GiHKuiw
MXELiA8EBNBiDa1N7+WOr+YliUimhy4J7eex8giqW/mu7Y3KH0uCGqUXuUGKAZzfklnetnFlB7Pb
DCeEOuxrIrSEP90CbqElXKaZPFALltAPTplcCqMGpGtcZqTptoM1J2e4HfWehb/FO3tAN60+aChm
CKUNzx23KuJQ1Z+ms/QYsQnrMCBFE8cJIeTZ0bZdF5b7MhLZxkxeW1urH6N50n0iat94epNhHsV8
Kix/mIfKj9tIebCrtr9N9qT4Ben6aytGsUGzmQ+ueqcY642iJMyTds0j0W7ADT3An7JBgbKwMNB2
NA1lejQvfURpXVVLb9Abd/wlplvXkm3ERtE7RaGLY2ruXhFy3w+RkvmDqz6YBHS2hj3PvtYpp84r
X4WwnUvRKT+aiR9qsjTjalZ1sW3n9K/WAL/TICqOc85j2TfJJRvGyVeS2fEnXAY65n1UIZhWVDs/
YeQdbucQ9yAxwJTuwxDTNaQ7hKP8MCdzPJsh8K2pijdxP1mbVvA/6Ss9PyligAJqEBidp/LozgPO
IG5ZX9Acu6kNWyoDqIiBJaKO5QZgWVZkIrfPzeTh6DKxeNKaod1Dst3GkwJlrRbLIbeyFmhl9dK1
5ZOiAnhDYLvdO237oYlM3xiNZnKHZdx8nvmw9BMsuSU6uhGuRWtMtB/idIscNCv4SJsDld1H5cXi
BEdJJXu1fGtbA6wcy4KAmwIOBT7rm2WacB/qvY8sLEy/cwZiHcg0TRna0K39QKp0uk2ADNEsaneZ
G705iNVsJ0/HzVRk22WKbDbDA1/QMIidHYXqVjjZG4ZAU1ATMtsiuapusxg0YalECK3o1aWY0MNq
Q6ao3DYN30ESbqckg7Pp8qTbiDDeE4PLTinSu7aq22fW+BfMLjtkzJNHQ9OUfcWN5IfzYwaAY8wT
8dSyn40sEs2GS95EwCvp6pYdq9rorPTZ2VVGNO3zytaCBICNL1zkZJOHSEwWy5t22OQgJAPLSZ9i
T5xty222HRK55K1zdTdAxzssjurB+EXkhGc4VJohzXc9wu9Lb5fIeSV4MaCnvgtndds6buNDV852
oWfxJAlFtEXl6UNDd2db9+34RcsJC+Wwb2pdx+rL8/AsNRD+qsNkCjB//MJP5RJjcf8g/JnthILT
xWwETgZGJiIoB1rfaXA0aRC008McmM8k3mLiM/BcNwrYQEDtXbMZWFLsagsF8xolCNDhZfdcZ1C4
DBKBHjn/ZgJBn03m7KuspM0eazCeP9+RWRjPIsmelLBeNoOqhVfRGh+2SR5+GapT0qfiWMw8rk0F
OFdJNqNyzg67TKinZ7x3Aw0Xuk1daygilSHUuRCcUtqeOr0A5DVlaDpGtR8isLpXFfYsQ20194O1
gIIwyxxrJNt6Cr102cHRxAwjhZDaLwo79SlPAAJ49RHLy/40jWI4ybPPQ2Sb/SlPgE7BqWGmdgi3
g2/fz0Xm7vlxq5ORqdXJJt6165byNiP2e0ISaTklOZs2D17SRl7N7UgG9Nm0r0kwIkNzJnrh+oT6
b0LzmlNaF2+NmxNAKcyxOSxxzhbZg9XsZjOyxP18Go0eLXOnxQvX1vL/4eu8lhtHtnT9RIiAN7cE
PSlKJCVVV98gyia8908/H5K9Nyv6zJybDGTCiIJJs9ZvspVloc6i5+ahVxZDvHI3TnN+ZBTJWQSN
wcbqik87AhXQ9qLg+oRaGnx2M7PwlaiIWEu5wVEWTF+Zh0bJxSLsvg0UtT7OXY1e1mDtarrDY60m
YBcjpqWrqi7e46T90bR597hXckvepmi20D6fgtlF+aULd8HiRinXGXLLXaqLNR/Pe12X+ciPprDH
YDja4gNSU0lHt9GQ+md1QVbWc+JPIxe55jdqlRzadibhPq+1IblqihfjZs8/RvLNQoYSJQhm8E0T
BD6d1PIDqte+aC6JQneBhK4fJVOQrSI1CHZzWu2HpkJYIccVMY4OQwsvUWGyBgx2NI7yFyDmQV7Y
mT9I25X4VRju7MvNRotKlr+BsYpaQJRIhUD/fi9yj6XVYBKvwZDqCNBBP4ZwzP3SgcdWfXfn9Dtx
F5c7G6Ah1+uWy+qYOh5Y2KBG4UE+q1Ifi2O9FLIqCxMxD17z5VH+b7sDjOj/OHpwvGY7DSHBxXyn
lYOP2fJXFied35iowm1sxURgJE/2fZV5JHU4QJT4fxdujFj6tKq9Gnxm6FRA7ih6EH/b6WeIpwQZ
wFFT2nOQdtEhVTLk3F87bAK3XdRf86A8J/QDR1SycUgrs2/IyQkC5Q00rQ6P2Vl/bdCGJxyuuBsn
qZUVwGjSCSKeb0GV5fTdc7bVBnF1yIoF2R3f9Y9adY1dv4QJVMvKjqNAJrKu9dOkYW2zg4jg3Lua
b9jrXfCSWfHuSRok9gO5gEjZDwelsBM+HXe6hBOCbJajNMyaiDN6iDdUfXoM1BBd7lZhWgUZ68St
OaAFo1irmazzShkBabmGvko8Yd5RPMrLMjl6xfyTh40/DaDVgznkeGvqcbuOSJHpQ+tdhnA2dgSV
S1hjfswSYm3VTfGqZpAae5ZRfpiW8apLRfFqxWScEbJCtD/fQbSf12RhPI5C8NkYUbbF40Z35+Qv
UP/1Kchj08cSOV83ylydE4QzDK1QPku62a0z1u4hxZfoincmOWlrbn+MSbhz5hbv+da8O05Y7PgE
8n1AHP2zyAMUE2LlWxeYpY88bQ9iNEwvisq6p/H6TZlG4TdRRh9EknwcuM2vvQivCKI6v7KQeBrj
gp4r9msaMH3JRVytahXbNrOxvxOZd4kF0Ec5atvtCZbcSA3CcekqiFZES9aFaJKDjuL82snMeY+K
6bybSR2sQWka61lpmw3Tx3VRDvFOrZZ4h0dEKifS2oadfQHoj11h2N9y+CRGXERfA6W0YYKTTNDv
SakWC3kl2qiGPd+aQf3aNtpf+dBWqJNDmCTbTx4Gr5bYjT10gIZ8jeZycg3jJIPcmkx0Upt2ytJT
lZXDyVqidxNQ38Goq73X18oH1teb0DMIqcLYWwdduhlFLD5ACn4PMZp6MWtdeTdUS8E+Qx02bpeB
bLSKaJvWo/u1Jn5dey7Y+iaYTgQ+xTo1kVPqySDvUeRfuyi5f2u8wfCdxNFeWQEYh7qMml0D9+we
mS2sdzLhv2rkgy0v/lljSMx8WjOuXpGWi/eIufeMPrwaVUBoQwnzH2n5C1mBiBxpVK7m2vbuoI2D
rYgcCMPVjMfWnMyvhBh+Tnp7mKewvQ9N6147hC2iHDwzRtP1DiVwuiOZ/075sUeZ807IpaWrZ/2x
Wx4pG2VdFvLw59nPtv/1EnK3PQeyn0esTDkIIp+wPxZT48dmMWB3LOtyS443faRykKz/sfnc/zxc
tsniX23yOrJt0tp8bajluGJtl6L9luclg+qyqTpMYQin/qfV6E0mBMv+VAGyu8GP7Z/649RHGU6k
ARVL2YokrI6yKJdhdjALxMdk3Wym/9RRr2YW2cfnYtLFzdJUPgc3M3xAROIm28rMpnePzWEn22Sh
wk1XoyE4P5oyO3kTdGPPk1qcGw8mav6PNrkjb+aa/M6idbxc/NEWK81K03r18GxjxekjZm+8Fmaq
bSK3FDurRGq8UCrropamegkyL2LoG9tvtat9ZgCR77qqjMc5CLONjQHRtZhmlk9iWiHxVnyNQFzs
Ygwg9yRGYC3DTsRkb63pXr/u65RYSpC/2EXfnM043bmMsSecPJkizUl6gDm2S1jyn3IkW3eIu3zk
depcoB+qG4VlF92KsF+GdoyZ4asvydgeEUPJTrj3hljqAOQGRTVvDE+zMT3J0I8r5m+hg+wkN9q7
E9B/ydta/YreWr4OBzvfqLP2Rrq5Y4nZIdNYJKPfoG64M+uCTI+KIJOmQ5Rj6r1O+l79qJwBwGib
LGwKIkkp/lBYUAnjr7j8aTRdw0oZQGMnrM95MMt1BnfulkaIFJRj8Z1Y/nSSTbXQu4uXZgdZkwVE
YbFtoH6v5fGyre30D8/q67Os9VExk2EaX9p28sCpteG6yJLhlodBDg02GjaKGIabbIsKJruAoy6y
5uHKeYqq7BcyNP8cMI9IVROVBIOyXEMWmf47GqzwKi/jlXN0ULEuXD0P6DvsHkylTg+yreK7PbdK
cPEacvhTsUYvUbxpc6Zi4plMW8cVS3iCblu2CSu6ZjkZVNlkFT2o27T4Ift12RQN8+SrpabvZDWe
muI2ERV/XCHHAlsHqCQxrxLkChz0LS5jZx839K9ItvwHdPs4pJmZn2vBl2f7v48jxJ8DhzT0rbze
88Bei+4j2ThWNtngo+BUvCAZaB6McdHPqaJxJdtk0Rdq8dIuhYgV4Jz6NC+aT1Bz/rvjebCWzM6+
1NW3Z5PcmtKgeHm2uXH2S/VqZj915K3cuolfCp2UcYhZ72Pr2WYrLSCC2jvKIxQyTI/DclGle0UH
DNPqqI7HpYkZipq1H4JA0CZgzrCVVS0sMtwQOnjXjtV8hEGwgHyWWOFycDSE2T4OQ0DVS3UIuxLH
YHAmSDWx9grtD8NLwbcVJhHmpWqSVN/rDcj9dujsjzGvh32oMGOTe9OxSfZtXU5rYcKV71vbOQY1
kxI7ITqnKlqISFpqvzt9zhLMCz9lzcq05L7kCWQtcgP73TAtVJLa7Cqbik4wm8jK+SyrIKZMHw/H
rxU6D2t9rLx3K+oVJMEiZWN5nvuuMTXaqzmTOlktkHpBf41JjjzYoLt4g8FwkjsDEB3vX3Re694f
JoPvqizf1OWiSct0t/W8/CwPxJaYOd3U4YyEceFKtg2MPJuwQYXKY33vRWUPiYYhb5QDmxybXN0J
CHcuaZy2hy7iG7Y+75202YZOn4L9FNEuRy3kXQzXsqyzradgDJ0Oi+7lYN8JElgkf7VuU4DK+lCS
nuhUqn7pRMLoPuXZh6WNE/N8ejlMY1Lm4oZzmiPozuiIph+9MpJs8YJP5KCx4BgRf/Y6cydrVTnU
745xoHeMNjZelg6ooKOj6x70rQQp6jwIP5qRSFZakZKCRqPvtVw4fkhOYInyOX4P0mUTpWa3JYy1
xMZcpvPZfeqM3Df1TOw9fY34qPtmL34wstDTvWEqr0Zef+l0BSset5pe+dHIcBQj8eqUtYtiQIuM
SR77wi6hGupoCKKaVXxr8/4tCCr1HSdDibhZ1aYX3DPiWknFXF1VKu7PpIEuWgq5FS5zDLswX0Qu
0keTNgbRUTH6W9ykP0rbNfYNNhaX0EIfbmKKe8qq7C/m3s0P1wwv/Zhpv7DZ2CZeY7FYem2mecWE
PCeH3bbAJaxk5SGu/EUs+Oswr1cCb4wPM24OEUDeH1qGMJzylmJjctPt4oQyb74tNOK0uRLnG3eI
S5Le0RcmfdWudyEyhK0Xok+ftG9mX9QEAuzoRx1+U8Vs77xGW9D5ubueVGKEeRwWGGe7BG1VkLH2
rF/neMjfhy5e2IVpeJTVtEJvFNDEGea9/RZ0E3mobqjgahjjW1SbC78sbragguN9U6ERYin5Hrsn
TBxSu94T9Ks35kIrZ2Vu3Jj68+dncpAkKNaAoDaxQqKfpFa6ivU2Inhjr0z9iuvgTcz0QAZd7VYE
eoHbdw7qS9HKD91p0azN8qvFau2jn13t2jb6Vu5D+tQ7dXhor0b7Z0fn/GGGjnfPSuT5scj46C1j
wkUbE+Zl34gQHLFmXE2Xmore4q3qidwvtZ5k8S3HiVfW0AMub42XbMOgtD7aosJsN892cl/nWerV
Cer9o1aa1bUd5oOpJiqyFvo+qdL5ki1Fqw6nOW51wjXUyq7pt72r2GgZ6fZl1DWHNe+UrYjooBkg
G41lT2wxxkxTdsr02r6og8beYGrnjRlFPYK1S13ukgUJTGye+ousPC6VVY1FUrUgjJoN4X7oM8KS
TYhhmmvVIYQhlMNktVj+AEkAm7MX2DNZC+BEVMdW5+jZVedDF07vj6rco9Vlf4ys5JKl/V9mEReH
jIjXpe+rfwoUMJ0NvnKV/68dg+qNLzo/5XlsaziasWpGrVoBIEdaZLlK1BIMGvUYwQAzEK9G4o7b
sIdMqaWqeOVLgiRg9/N0XjyMZJs8zsUa6FVW3cp8g3FHlGE5/9k+Vw3yRbWtoMsoaqZygbYOpyCE
cUqRx20OwBiK5ZCWJJGXtsik90QISADnsNv3zMo/yqAKL7LmeVOwQCtxJF92Dm2s7JTBjllI5927
auf6i43vB4iRFtALR1TAUlkc32UlrMkxoVc/n2VVa4FyQMZLd7JaTnl8CAYP5PByJjKe2es8RI8/
LJtsa/KjOhU3WbOygRDrgCaKrEZ4v29scwlEL6eHtlUe4WLYK1lNdcd6q6Hgypr8fa3Q96md1W/y
t2cLzmu0YgU/zeV3L8CiSdfKjayWmMvzaua43cjfZmfIIMUIQS01ebUo6N/SkhAviWVSa5aWq75S
NfXRJllAIHmq6KvNotmrNpkhgfnnhzMW0yoWwvkGgPhUs4UnHd9TY82/iVt8TkRCv5YddBGS8uEd
n2+GeqaGKzw6ywsIjnRfFnZwbI05PAWBEu3JQ+b7AhHPVz2LP1Pk2X62k3MzJ/zaHbf8mWeFjeVy
Mh61ElNjNwZ9Q+wn+nkgEd8QwWdhoAk3vqRjHoPEEeJEinQXj/O7PefGCjlO4Btlar+0c1fMq6zS
eL35Uvs0e5WFYtvpK9FQJLKDbw4Kj36fwEB3h4p8mqh6AFdAz+HQqWhsdrBYvHY8AZafD3VTfcc2
UzlYWja9W13Faze+afjBf+K79iOfXZ8EPcrdZbAN7fBX1WXJaxRH6NamjrKFpq9+llasMWltt5qr
2x+hvSMlln4x5nnYGkoUb1wlPQnF+8F0XT2adfTLjIrv3RiapHcqZ6+BGCXL5mKchdDYWMcpCkyQ
H7zQSP4eSBKlk+UCRapIVjp82Ek1ems9JL1UAQS4FcWOiHxMyg/T8zaPMX9BnZgsgfalmoW3tzwy
nwDf000VIo9pOoCVBrDwTdMHZ+tvF9b3Zci1m6E2R4jo1YoslNiqBRExC7lLAi8j8V6VuXntGK/j
+LeO44lxLVrb3U9Zh/zhCEC59okzKntNIa8Gp6nawp3XkQcJjOMPoB7qJSUCtkZfyV7ndr74yM4H
hkckNm3xtcrc+j7rDNo06a8OiXvA3U5IxJRCMcfwPHrxjynHdHEc0M7FavH3DA2mbHUPN0DR+FYf
tleSt9rOqqzwKKycqHxUumuRq8YnyM/vgxWXv01UMMkF/Yq6roL8HRKsL0rEIYa2W6mI1B1w7htu
aqFFbxUoFVmTRWW12hbiPMGx5QhZBKUO0mX0TgFklRsyKhqwv3gPNmIT48Xw2mumep9IrW48nVy3
rFoIKV6yGC34ZWcPuvA+GJCxR7s/yyYD9sHOiexq3biJdvd6owXlCYBoqckmzbAQfGvT5ChPWEaf
g8HIzNwl2hdasKh9lt19CoC0mlF5lTU8qcQmdQMsdJadIysb8tXtUdY8XevukZKCEHCQpJdtOh4h
h97LbVg0nCALJiVbPg3sRZcThKtMm6RKVNAIHMGsOn7rdLIPy05lKcaBwJ8CaeAgjyDUPRyDAhWo
5yWFmx4RX00evzmLhsKPvOk+xYQ7JkvT702ANVpeh8c0Cxnpijb+bbc2utLMnW5OaN/S4WeJJ+47
MU1/MqwRa5LceC/H8keYIDQh9xGiVX3EKb09iFHz3dbwM1R6b9jIY3NDF8cKmxpf7h1UMj3Yr1u7
wHxjvC8Bw9RTdvRCZhBQ0aKbLBBHKTZVEhSb5L9t+hRlK1F5iHfbenSbxAjKK/DQ/jZ3aRgZd7fo
jHsyK3T6YFoOshorXnfQZuAh8hBtsI07A9jkZNHj+LwhjTyi0rq3l9MrUW+BuwcIosNtq5TOucki
iRt6u2YYD46InVuLNvpljBVo5joAtMIUsKNxpNnJg4kIhle05FjTBG3ug/ptNtygcQOw+Z/r1d3v
IlOCDcx+gFHYptzg0ulY3DXdoyrbWrNe1xrjmaxhYlrs5gqA3aOqB5w1Z7sA4MarbBqNmXReF6vY
elTiLtumOThqOR+GrNWt0u9bqy44gj8qi96eXkvAIS+PJliQOFoN3spw8ujNcfnMW7Sz7Ek3V+R2
yRQbg7jJwlPDnVoY80XWxsBtLlHt7go9jRJ/bpYocF05K7m3iBjlU0sndNYk8fbZZnjJL09VGfT6
srlqEayyXw7eomOj3mTBe4SCR0+2+tkWmMNHHanjGUUf9daLID7Xmv3X84CEdQrKG02ze7a52JW1
4+OiTT8gWIGMkG+N9nTWo/itHb3swhiYXUihH3tIEEdZwyjTVldy00vDm9aa7eGPNnma1RTf6zYQ
a62sMkA+uXOVhVsTJXQgBMBQp61UFUC65GLqYZ3AUb3XcVDeg6QkvObF0U62ZVFOrDIGYh7mRelP
VaCuePeDgzzYNPBoLVApNkzgP6WKHVZKN7sRXVTf67m8tQQKX9B7re9FgsitGSqBr0IHxethODmd
2XMD2BkCn1qTSAUppdn1XZ3q+LWJ3YPcKZvwGdMI3jfeQZuG8jKZ48muw57nORgfjTmUR2+sO1BB
k8healFu8nKjqEO5bhqnXmuWmAEeBc3WVAznpU+gaMR9kCz2Yxt83L40RlDAh+/PQdm/WL1AsT0k
JwUv4XvQxVsrRPAgsVjpFMwAvFKr9mNk/5zdHARbfVB7AXNCCcF0q72+bpmD+A2zj9zDX0jPVjMo
YX+MFIikAaO5zPaBj4Fdb4JBV5XhCGLiQ6udaCcYEAhwq0DSASn3vX5SZ7TmWk0xSC7ATnKVXTrq
n6y76GxAL6xLQ71kXXrAjFo5V10JPbYf3EPWQ4AzjI+4GWKWfy7rZNCeWR+69zmztONERpt4R0sw
0ShWWT61cKZW6oiTLurEpG8n3AC8sk9W7cwYyWL4Re2vWth4b4sI3wSJwZ4qE96jMM5mE6tbBWOU
VRF9zvP8TkZoHbVauS3s1j31GW4wBALYfBbTgAK8bVQnRMu+gLAYcaFr+23phPi46npw6fOfXCY8
IrdirNB9HnzHNMjcFop2zpirZtaoXo2UKw9VNp8sBGdFCEgkU7BcTHQ4eVOyb7ShPtZdUG+wjxzW
jeOIc+rW81pt9S9ixD8AxFS3ETMUDXUurxbwj2ulmx9KHFX7DLXGMzKJ4EoYUzZp47TnsiiIkugD
/K058EU19WeABPuuRpCxrRM/r8udl43eITemap0yb2BpZYYrAzctv+67vVUtiEDRaRtzsJMtAOHv
SDV9W8xE9yZZcp+71fvA4TofdTYieLw3dqMA10va9qRRopMAXAstCVbsncFob9iwbdTvVaJP8OrM
+jQANDgoS8DDaK5yRq0t02qmKLxGHXmQNESYJU+QjIiGVv3Qs2+9rVzSFJ4v4ih+Gl9BL/+eXaM6
kn9TGQmTGs019TgVlXYzYXiYvPake+16SMDfOJVv5GF07vJKHMXIDCPT+H6nEF+etCuR2xuWt7fM
CFk5PZoUTvSBUS8TzIQYql3V9S60p++uqbrn0U1an1BgGxIKfYAd8FYjt2Q7B9GHOEIIyDRajmlZ
US+Rki8QAXJ/iKOfTVbikh2Ze8byPgGxgrxVveWG/q5TLGJGwvBkHzDlaCvrjcCIvopBl62DuLl7
bgPHzG1wf1ON4hDW9IOxYvrz0Dd+2RETqPM3NE3Vcx9F2rldCsfEsNKBhJnmq1AXwcbsQOqFms4K
RXE6+l6r2YgkcX1AWduoED8VMg8oMUQoChHK+NFbQ/nZImvOoL3vcmzsHBdOky7Igagj9FSP6fGL
aADyzFdWJK1P3rMqzQu25tkKN4CPNFZD/rxjLRDq9QS5+HX0CLDXejeRFRY3hFUYPtsKhFKgduDw
zfg8grxcYZvFrIJFYZeocHjMluD1nIqt7S3qs1X/U7hBhkCZAbzR1VNADGYO8DDYhTNWjTqE+VWn
QWVqfw2QBiNgv5vGA85X2w5RZ2dl5q3qIzRdbNSiA6HcKRiwaKqCfCR6MUIEJBZK9z5V020M7eZM
qDHz525CFC1rX2Ev34g0NysLPfmDN+mgQPXAOji2e1SC3jsqSeAerQWnU8Xdt8b1zmVEN2s2Ct1Y
WlX7GYUlLFT/HgCi7qqu+xvvAwNOsC02SplMLwNeRWeH4HGxEIhFqt9Txz2Bf5iYZY8Bd3D4e2TV
TnRDAF+K441udMGqKSBRZHFFoKIVJlm30tpXblWsrMRud0DXC0BxngXohsFgC5n56OQkpfQCzS2k
Y++l1blEeQptncTxrpxac9fXlfdX6r3DZerUNvgx2/UazjtjqbdAZJQfkdH7uZWJoz4K/BErtVmz
Uvf2PcCznQUOFNwJKSklYPHWQbh3rIKgh2qumTO+eKM1vKUDGkUONcRkkk1rivc8U+zTs6iGwnlU
bWb+B7uGIobN18UKmDt6gwWO0c0Aelaetw1E4Pmhh/qaRtfns2Re6argUwxM4zTXMWlTZh8/01zf
5CKZjuqMfBNCUVctFr+sxSEKqs4Z3WL5MrI6YyBeikU8x8xH7ayadXsd+na6tPHSc1PzStFe64ip
blWnu1I4auinDo8RTNhBaVl/dH3KzMOKPpNUR+fQLN4sY7S3Yx6x/l6KwH2ZvQ4eWqvFm6a7pk6T
HEOWB8c0cKK1UUAAgI0dnSzbvOrCgL3hjbxR2D0OIK6I78WbQamvMwaVBPZYnHWLwJmW7SUGzF4y
0lCFgSWa1uJ1BQLzv4XSkS/q0TYtPOwyjBBJraAEqTFmXkuYBb8GB9nzJRGgzPpGD7B1xXALjgRm
oB4ca9GDxprEMLHiDDiX0MgZQekDL2pxaszpTQ3nEWpHYK9HVGn8aakiUzD5vcnDMlMXoJkTpvBK
OqQnZw10kWcWJxAZ+2GCkQJc6dKZ3VVp8X/KzThZ65hozr7EzIULgd8Cf7ZxhimHUzC7lzHVNKaC
XfbqkZo7xk31OQM3+sBrA7Rh8S0covRDzXGJ8dqfbhHwcssogbOECupZZ6WT8kI5nqu9yGJiCANg
5SnrQB6NBjj2aqUsFcCeAUiBqc7No7wMrpXvUS3yQxaXdNlj56wx7AYeQkoBEFwx+wWKaZFT2HwX
tm/S5b0MGpTeGqAA/mvDNmn4e0iOBC8xAdZ9MoefIVJwiI9uJ6zl1o4zQnBf8EYAtNeJxtNF/zdV
/LSvf7OuaU/tkO3qsWaYBBWYOFhaqwkkoRYeZ10fnPBrkZfGFyTkUeQcb3oirH06KLeZIMBCb1V3
lbkYD8R/q52xj70xJFu/9uLZO4SRdYlJpfmpjqxSq+YI/xkgxu2Ta+rTWUvj91FllRpWAhnFEMrw
YtJUBejaJA1/DyjQ50MBQmR1t7VJeIPlKu2HcEQ6/e4GR7sD23WRxlYmFgIm/bS24OrztG/WRWp7
b7AAnFd1ep9B8L0ZgBHsXDTbKk6+lEwMkK+MgFaWJFNldU71jDlfmQHQVJRd0rkh8ycjBf5irXPR
GX5VFv0edkTx3pl1sx9hi/iyqidOA964tvALVZoXpsv8P21nr/VS/JxsZdoVcTqfEP5462fA3qZr
J68CKZdX0Wg1mWGkMJ3eSTdWbVe7Ehq4IWBnKAkScxk/b2FquANSwU5IkrEQK2cesw2r6FeDOAe9
+DrLXrsQsNi33H7HtKw9ZAtmplxwdSEIi4PpvEYLbrQ2JvUAMCJckKSymPToU1GMYBP/t0m2y8Oz
5bOrj6XgvnotdLpVVqSUEujZ6CCntboS62A74Qi5t8L3uAEpENzHRqRbAZ3Xbg24RcN4R6gcdUM8
7x66GhIjJHFDmcmCwY0dlLwXwQ25owtSSJLj98ltxBFcljVvmKzyS+Sm/KKtCi7ZXm4mMxEkWFj8
e0NdgPZ1Wx0FoVLZTQukkLlsdix64NaiweshWCWKtsQRaBVgsTZkVb46Sr5OVIFD7k+zH0AxLzeu
Wa4ot574RFtL1HkjoYqycZyzKdvLIyOn5c4giyj+Ob9dLiKP0kJ1WtlOlq7lr0zQmiYBi/DZ4uq3
E426kwojjudDch8OYDh/dMvzG83I2eeoUcscsCwSef/lZswSmZQWxneymmXVLiwVHf+Z5Tfl4D4F
3hl7+Sflz8B5OYyqAXGSvtp4ZflTnpeOAo758hgfT1g2SrxUHpB1sRbS6LNtLPVuh9QKnkyAPh7Y
X/k2QLslQz1O6bhR9fqbxAPLYgBG3dXw64inIjmSVYONGVHlpPTxbrORSe8HzitUxd89zMWN14Q8
URsJ0W2bNHf57O3EfR2I+2zn2qBbt4YIvT2m7qS3imPqsPxrQzTbng8N7LAOhLoRa/m45NOQWyUe
n8lKbsq3wAr1gLxyt/KKPj/i6+iBPpObSwERgXdD2VV4vdO3DMkMEAGYM1bDGIH+sSnPdnCkAIns
GvnxsTmnPWgoO9rLvzc2DTHqZh23yZd51I/yzj3uEtTSVWGl01rea3lXkrZg/d9qiK8sGAD5TOQZ
cku2PV4HWZeFkeIY0nQhEE1EH4fuJh/849WUt+b5Nsg9NZHPVQWGfS1vhfyRel9zf1pR6D4RdGa5
VvW9XWxDkLt83F8zd/oZ4JWxzZgN8NbdtSpvYdqG23yG6Nzq001fug45bGex7exmMYMExo5vpULn
RAm3QU/ISvLi//nDf/wGuYntFWR3PdQfRz6eHmoyOJT2hr6WXYAc3zvkxvc2gKzxlsLlfdzcB5zi
j6/mD1DFv++gQRqviGBNzs3WCHNt3sRu+LfSZermeYfpBI+640LpfnYuav+WYWK5lb+lD6rX1J7V
LRqN/ew3WXhuB10B5rH0Q8tnLc+UW/9nm9eVM8IBYbKWb0Ifp1umMCxdlhdBH5F2MuFYP1+f5QC7
mjnA1P0BCba9fIPHzhr2U26xLKk2uTNgfOQu4Mr/8+/aRXoIQrDCXm4AV1gAKc93b45fXH0BMBqF
XS/yNnRvS7cs3yRZfbYVRH+WHsnSZ2cTONUAZiV9c4RCHymPl8Xza/3jFX1syv1z5Q17rzF9+SY8
TsFWYKd8tg0JAtkXsmBvdih0H55f+PNdlm2yKpa3UO37bQNIbxc60VbuM+XLLo94nv/vV1DW5VOT
W49zZP2x+a/9svqvtsdrW1a2/U/Xg60cCf7UPAi4cqsUeEyRAnLrbRDOy8ChexBNhc5CddK3+FCQ
p2deIJ/4YOsYgzqv+dxeHeYGrA/POhGLWS3w2E6uOaCUoe5O1oJVncfymg9utzXNmalEo6trVRTE
bnoEZlYkeLeSdzDli12kOQ/1WkTlq4N58fPBy78qq4/P6VmXjc/X5F+nFEPa7nvsB+XLKIt66a7l
lp5AXzJjOE/y7suLFOAZJzArvHZ9AK3el18JrHZa5eYfrYNr/JVbiCjJdcuEa/AGUt1XW3IpQm5Y
FyvpgTg41JB4wTeMif4R9cDdkTHZyHssC/nY42V6glAua+Qp/Z5P+tGLjWyrzuMpMUsEyrxuLzsZ
jV67hbNbop67DgvxGAGM9iek/OwgLyifvNyip28XNowdDT/nwXvDLM59YJaDxL4HeJ5tc/lGPDsD
VVOdA+c9f5/ejtq6nyDeP+9imTn0pMkyzGRuZq0DC7qQJJXAC/gLXLLBTNxDflQeQm4NyomBLsqo
WZuHjpmcbIHXrXaT6xwmgDnkc3fQI9Eojmw/wzHsMbt6rKIiTRTk3HTt0QnDpb7URmJs5fXl7wrs
aDy0+uts5O1WNY2rfKrPRyu38q77ERtTtBqLAqV/KOT/LNCeHYcix35Zf0zsWJ6WONKwfADjv9Ey
O4ed3+bDC4Ls5h5oWnWUrJ0h6qoj78LvMsyyx/OVT+LZxzwfDAP0rxR6pjl59dqCII0shmPgcFLw
Ebj04GsUAjclt0w+GflaC5XYowU8OCjwDflvZy4PePbozyf5eKGX/v55E5575ZY85P9/KeZqI+yl
l2dXL3+MrD7m4s+63Ho0zhG2H0xoEWaQE12ls/cqHovyEPlnH1MuuYnDJp/aY5O89j+w+sdAKX/n
H7OMx7ll7vrAAs4kBLHHYKCX81eSI4Su5WcyF8jB+GIy/0ZrhXhy2Cf7oglDdSMPf2wGywgaAQbp
RPqYx8k3Vc7onsWzbZozUg4aSpEaMLFlEib/nWfxQEnK+h9z2cev/x/GzmvHVWVbw0+ERA63zrnt
2blv0IzknHn681Gea9O7tbZ0bkpUAGwMuGqMP+RjDxPn3GfourVsV8DTNyZZqnGJXm9GEuqHLT6I
Xh5UW5X3YlomJnViSxT3Q0/TQlElEYTmtQcBZB4shsxVsTUX8884t83n+LJvkD43CHXwDuOdKV6c
DUCAdCfq4snjikcs46f++4cfcyVbBFInf5pGip/wfueN3z2I9ntxuwYo6QKann4Dv2mQ3BB3yr9v
ir3vrypAOdXOzuPVVyqIB1NkXsJ94YQIgofonTvmNaDoEMU8TlQ792enlOn+/umnO/lO9pifmft8
5n4zi1ZHTRvyJ/957sTWfZTY/FoXO92P+mnU1xN83UtSSGzU5pMyIjUr3ivz7EHs+29t8xDRe59n
i825EL/HXBVbYr//edRPyxkxWgz8cqp/a/ty1C9n8qYXPkZzZePD6JsecTycyVUU432tKh54URBK
gZwJjYjF+xRmm4u5bUzwBIV+x5ii1ti8DxKvW3HweeinHrHp6h4IIVLw9ztaPCziOZkflvmh+p9t
827iuRPj/q3t/3sod0wncn8WgvbrVzYObUxrp7mw+OOai/tKdq5/ilX82/Avbff1xHTY+xnEcb6M
uZ+hi5yTInV/5Mbxl+LVINagYmv+jxbvkLkqtuYJ2Tz4S9uXqhjntggGtD+VEkmEKDMh8vFwkntn
eitu4fumaBX1kVA2y+qkSDaqkz3Or3fAVNDG57o0TjRyURdvfuZCHhElIzHse+jI9Yx6XIrXA9F/
JFkrlIH/0tXuLw1TJoYg3i5ZPkLCRPxt9W+v2/lWsMSifx4z3wZz25fbRVRFb+9VMSELG6ZXJ4/6
qrHUeFyK9W8EwIBwUdQ/eXUXbO5PvLgoc3F/rc51cbn+Z1V0zI+uqHoEUv6+vkX9yxFE25hEYCeU
iMdoftnfJ9b3fvH7zHtWeJWweEv2BoERbYqQfFo5zsPEvqIQE4O5Kra+jBMv0bnt0xcXPV926ZxC
Wo/aGVTgtYRKgWuAGEGkXFNAckx/XDmOePWjeHW5SZQkO3Fl8qhNk90oW4sqsYydeNjnX/T+7H8K
Zn6aKsxDxZb4eYOsJaJ3H3QPcqUWoidaGCCToqKV3Y1OTjoGNRdluIhH9B6nFHdAP6ph9SYe5L9R
rVL21lhnkzqpSA6mabKPkAiGJQ5pTRRlRbZyMdddw5PQP/ONRT7pDlujgQEZL+Q58mGoirfVVfco
ONsGCYBARrtGXFXxu5QJVCa1yJ7yEJ6J4JOr0w881oju1Pd45pfLLy7qp5/ovnS9X3WxZhGb98c8
IDk5OvqwFldZnHYuxAeYq+LCfmm7r+pEz1cy5zxSdM9fSfV9dWlirbfAxhCrOC91X5os7LcaQoBr
FcYsVahnCJBme3wm6TVUcmeahUzP1Os4wDzVKMK7qfQeAyXZKtMx5KhMzrlX1gsxamySfieNub6S
2wSQXtdliyrgUReFk9j60nQAeCpgik5xZG/kwDfSNZJBGC6zsl8TlQQ1PFj7SvWqBzhZ5JoRjYV4
nli4F4XyKXb7pwnR/s1DBvYb/JtyhWpcjyoHVdGWIHiURKQnyh4ViNAs4m+hY6EsqDfnIUQLwQK2
sFHJ7W8dwx2vcVH9hO+4a3Ulf+lTHVet2P1Ic6bkJT7wB9eTQYon1VPrjMZ3h2g9mV3XI+Gg1Kjj
dN3Cq8rytRzB9LIkz59VOTaXKOoArwqQ7ZKzyRZAJ5Q8pkaBfpMsrwokglGGysFxY8RYXPqph1AS
ZgIdjgJ+pGyrzMwv4xAVF7EliiTLLHTP0hRhYYLwRhZ6q7xAfsgduned5Nm2licpv0QuNOxIUOJY
TQHghe2ycguzENVrGcKn5mIkKqNguKqTDEyQU3esh6vMPoDUIL3mEGyvUf0a2iG4dlMB0SW4unL0
gaymtBdNeYJJN7qLqHJlCJ9pBtkay7tWqGFfZTKh11hSlOXQ9x4rCDpC0wFaFZtcyxRLUTxkF0PX
NRclapyHcSrKBNieyb0Fu5oRc4evJvFSyS1c0TqyM/qA2Vzfq+jCuL+HKBgv9xpoDpR/Le65ef8i
MJwHVGaCZeHXC3RPtbWlGPpqGKoUjTfA9Jmm6AfTAuoMrFVZqaYa1Qus4JHBwAE8d/z8VEC1O1VT
MVe5P7dRRgy1Q9rIhJuWq4d01GNtqeiachBFNnj/NGZtIS0HB5a748cEmxE1eGpdAKO22bfvUZe+
aaTSwYVD9+fZ0uEzg0wErZAVqMS042/Sna9+GqnvQxWBVkAQ58nrE2DX6GA9jAq5ZGOIjGNhp+1B
bcN6F8dhduEnUKD81/K3qpe4uZJYP8ta+1SiGnS2g+ihM4sK6qtUfgtbEkcWYo9rURUdpEKfkV9P
12W/aDHuWAzT8FCJMeULwXJN+5HBpsmSoN3yzlh92tlIP6x41I/iUGWlKxfL8XeQw3DqTJBF2/CH
U6zmT1B70R/fH6P7cUttrB+qpl6nMrI2SxeL5dZLHjEqHAnaZxVrZVM/QrSovsE9by+EjveihtFu
/Q3TOshQSY9Y0zRCtFla/nWnyH6SbfS4cA0EqA3th4jFtCnBoDuhn9aeyo6wch6jdiI6LJQs9shg
RqDZuBSqLtVbxDaVpaiKy5PE8vRXZYEJm66P2fcAXYppohduzf7P/evEUepuzayEczZdP1SnQeQl
g4M/PfdM3+kop4hNURTeCMN9rou7ra+RkPzUKLpFTwO5Y9U9AJwBged1C3BdWCrkBS8ltXwrS8/f
tWbnofHuFx95vhH9YeeXm1hFtakYJYuAtWTjFk48cF95gXdqpqKL0D2xNXf7qaNtY+xkXjzXDNdQ
GMJj3id4GE6F2BJtOqtsLBtMFNVCJajwG/wfA8Uu99Hz3k2POeD/Z5fY7sBXyMr262HqJkPk9tZf
cplo4PLLpxOjxUmGLFerU1xPPArSjrpRw4BFkfIcTEWKwMRZVAfXRbEwcDvI63JIcH3qzmWUyxfz
ILGFg96RP76GPDI7hzZRFT8vHDwxBkk6WC8GUHyUpUTvl11FVZy4RnV0ZyEEft9VnO3THomqr5sc
gMbXjulTDXkI2fE2ZuZbjD0pyKXRjo/1UMRHuw8AnCgobzYJeUaZbMU6ynzlUc797mSr5Y/UV+TH
zszkR9UvLw0v2Au5aZguiA7y79dq6H9ZZa0eTaAlL3bCoUjm5OcYNYOXoJBe4SN7D6JTz72zm4Xm
VfSBFF7HEOq+pdPIvnyJOkV/Utwge1aivRjCf07yKFcV9MuLX8bDqfWU+NxPBeJ+arfQo5JNsxoX
vLNB401VMQaiKYkc1/4tRx3upTaxS5hL8UvilOhoK1q9FFWtrbqdhmvqKtcNFPEXptG037CxQrrI
6NV1AKHypWqxRZDh620nfuULULB8ZSauvuuxzLzmZv8EhKZ5N/Lvo13Zr4Zk14ckD5BOMtXmvRoB
UsiWkV4R0UFL12//eJZZvwPZUldjiIu4WblPCuAzNGzrDrwnW6Ffr0esYeEL/9MELfJv55c21bBA
xSbjKe+cco1fW47CnJU9JZJhHqq4GdDcbrMnFcb0N6zfF6JTAsb2BALjFSavfBZNpluRX7C7fCuq
PWoSe8UZoqWolqGtX0eydKImjth08llG602FEX30hhFcQmb42rFEKwZadOmiwmamZ4LuYbMCi4es
J9Ky68LtrIPoaWvXWetKZ3Df4XYyurx5EIwJXlq5aJdwfIKDqFqBbAJTCNqjqJoYEeEDqbonUR2l
4bvNf/5F1IY2ufK+Tq9aCL7H7b2dH3TSLU5q+Ry40Ih9F7uqLi2uAH3WyE60t9ypn6Owlo+AFbqb
qtY8KiGq8kVkn8QA0Y4u4iaXyuQimkSho3IUmBAYykbFcDXDPTYxvZsYHkJHu6b6raqyjd3YBYaF
5RoZ8/xoDlZ2DBrIcpNYcH6UZIqqKWxkZuVhFTotouNmUD34ioUV+GA8oRAWv8tG4azRzcx3ogpH
B0i9mr3keo8kpdaCJZiGKe3gLtD0A1WT9rgryzVA8SJ+B0WdbKHjWxuV3Me7aWjH1JaMR91PrHMe
GQAspmH1IP8eQEvu+WtTzkzrFNyI2LKnYlRid0kErwK/+0/bPERsGVL9u2hVZftv+6s1AJjGDB/K
fqwuvVQAl85spO9Aden8E/1OZfdZ7zvzpbJ69IFSNTslvmaibFzEIOK68bUt7JsY2mvxqQw0562s
Unlll6FxjnMHA5ayRC0FXdhn6Eg/JcSv1mG2tIENneSch8ruw++NAkDM0OzqwdEb7yCZVrQNYl9+
RFWlXIjDW+ObnDvVz4a8ETAiPUSHcdB2xGxzVHdz4+aYaI7zuFsIWyrpIkrKDGVcNKpOOe/Uk5n7
q9ZVw0OJOPnfjvsY0Z3PrfBIAD8j47+SR08OV6LfB/d4EkcLLZtGs4BOWFj6/l4V3aqjRP2GRzu4
j/QU9WbokbGVzQ7u9nwIw9KPJvDyg+Ub0jpWMhVbqs7aGeB993jdVCdF062NGSXDdcDHZdXWcvXM
0ygD/bGtD+bON7R5pD+V82R3EVPSPjM2t0ezzvSfcBIRi9R5z3P38dAmkQVJxRvXZVGUl1Cty52u
Fd0hsGsDd183x5agsdDHAqzKiw9mppoji+W27nvo9c9RoEu/JZCW9xMlqYJUXGb8GuLuuy9J1pti
Vglqx8r46JtogzNF8R6gUNvbZBIVlyU3PrZxaGwJB8QPNlQgMM6VQfyMF5npjv47L+APyIfSL9XD
Bxl0EjNsJuGRZ+u/E5SR1aZ98rDmqOpvbQNmGZ3i6smpWRM2baE8gNtogOfgsATvyloRXHPdnapq
eFD11iRpIMe4xSlNchRbllWSAkQC4dxEyLrgX/NNsTrnKY2dN2UIpbPeOg7XAPne0o/Lg6g2Gspz
qRU2ezVsEaZSmJftmxyoW1bZzrMHIX1RdL58bovcfQ7K8V01PPUiauOEALdU40EMdRTrGCiGexU1
v/W2dZzH3/RMdZ/dkVxiZlSPuWZZz+62dxPrPeSvclv3cr216s77yNRt2ZXmRw4iC8ucotx1Xpe9
YXO3bI3A/sY68oTJQ3YpXQnxfA/yRtP6yuLeNnUEGRlnnHUnJku/Rexo4CFCeE0LtN/C7tBATM23
vOZ5HlBppbYqzMbYdFgKXpqp4MYYVhXeyCtRFR0kbLNLNeK2hWX1EbATZ/aaAnQDhqMLYnfZRZsK
Eyneoy1p59Qqxm9EAd6aPBg+hmACetTwOdCBQnIvVt/CsRs++jIwlv3UHkzt/z3eRnJpHu/aLscB
nrasPBvBt3+OP7f/r+P/93hxXrXoYG47+lpPjXDZsWC/5d1Q3lRLV7fm1IZcRnkTHSmL33ubGIJQ
ZHXLp7Yv+/LPiZyV5GxDlf9EURgT29IpKnnDnZH8bZOxj3ZSfTMPE5196DiLsoRv4OUPUlIbECbh
fPVK2Xlri2d91aJjs0p6JXsQRa/ze2Xti7pQqmKt+pF88gqIeLykRAWFdvlUT4WompoE6f5eT4pV
y3INrcd/ekX7XBV7iDa07Y5pAKBtbrofaa7HvPTG3n7IuVzfW+w/UCRz3iP4TNxUebp3XLikam99
G8zW+a4hQEe00OkeDNvGcDRCbyWL5YDsK2xiiMf7Kpc2muqMrygydNuGowrB0xdoWXtxDj8BztcW
tXHGCdu5uI1Coms6NuYVDypX7RnciIHrgKZt1KruD2rpo9k9Ge4IR527uY7hZ5BzWXyJDlG0aHWv
bUBWMNFba6/Heo64Tu3eEiuSbghENyt152AjFo0jmi4a2jGIkFv6gikIvJiwL7dSkbRbFn/I4mt/
Cr3+QGKkew1CnOCjpm4fgqpVdnJYJ3u3j/WL76l4Ykj5+BL78R9Ah8kfdvaxgz9Iuo46Fta/N/xk
tlrfeJciq6pbNhWazPTQz5BLnAZo6kRFqoBsGHV+UWJ48Ugmy+vOyZqLGC+GYfC0xjRywAANcZpo
8mQHMo+XbBvdPMQ68FWr4iuiQxhEGBijaY3cb/BBKy+G10TbAmrNOUogVWi9Pp4sG2Qx7HjzaCVd
sM+QMj46emDsCXtkB2cYu0NS9P1ekoP8mGgZxj5uG5yiykXiqbPsU5QPeL2WBEmCJnI3YV3LODDI
5cZ2sh6iK6LLCEC1V/IT+ToOrebmovaEbjDYQd44oIGKtn0cG6x+MHfunwIDeeRGX7SNT1DKy+Tn
ihz00u9l7aW3bbS80T19xXumXRTB0J9dfKiQoE7jVTH4AUpY6Mfx3wThw43HH1Flr138yN7IXlfo
2gQT134MHsGS/glMefwhRdoPAr/Qyw2PQLlnq5uk5s/Z7fRtOx3BDvHvAAeWY/HQs6AyB0Q6gZj8
yMAlqo3+3QFrwBIw6Y5oo/bXEiP1SY1/RHStPDvG0CCFzBPAyijfJZWCkAziff0lRK2FSXm/S3Up
eHIlx7pYCmxaYQTv6y2UO8Ptdm3cDW+6ydpJUbwnO+NJUYY0QzZA7t8CAIBrL+/andhLDaN9qXXK
IbWUbkUsMTvACApZqk7IYMPBkMOtF/cmfUAQUQwRW58azalHNH7tmYf3idAn5ATzcURbUdjw0Ejg
LRMcAy9GXmPlWEvNS4OB5aF35QT5Ci5Jgt42ccsOpsdURdHOWQ91hs/lVFX1AdKSbmR7UXXjUlnA
TgwXmDxAkjMtFgVToaY+fk+5PuTH3okKHCzYEsU8RmyJNpzGGV2pQJS6FDTW/2O/EcGoHIL6fx1b
VD+d2sJHYM9MaPGpbd5FnL8P8vGQxG/V4PtPvHPdRRZaxl514Va0qfYoO5a71TpfWo4pP7PlZOHV
LLKdqImddM15rJvEORuGtEO6aLw4TQWlsE7r17a3ioXWWd732pOeIBQ5v3RF2aQ2rwN0wJeekqoB
AxDlbZLwD8GMB9RBwh9FUIb87VT122R3v4yMJj8T5z7KiLifIQoU51Qp/A1ypuMi0uXiPHeIXiZY
f8fpWPJktbWUmxcgMjg3T0cQu4iBc7U1e2thdSU5y/+c5MuhpT6CL6S6LzEYVQQzp5PMBxDVuJN3
JL/Cw8ruJOvU9B4GRFiH4vgitT4UEtW66ig5XmNzevsqGQgD3bfvbTB9sVSK7Z1FqOBsyRiXhDJS
//fq1IZTd3cOpkK0AcFU1viikQWZeucOMU60FaWcbPQOVwBRrU0tXQfIwqyacCC8X5Q/AogLTiaX
74o3QH9r8+HFylm0l0PlPqZj2q6AirU3tQlRw7T65MHWEFUJEXE7D0bb7TJQtSg4BmD2sa3aG7GD
Jsj0Fu8sObiksVxsEta6VxmtXSIGRK9jo5QIrGfJM5/OXxLztl8jEwUUY9T1DzxF39wqNn/mhnuQ
CWR6KOHAa4rKiKn0c5bXJvJ9BBlIaDR/+sE5uWma/dSq8LukE6XmbQmAHtSQYbS4YelILRhIeiZj
0j27ZVehac4CQvT2lp8f/QQqoOhNsfA8ue1YLURvGPsJnpdoyoneoTbjSynpH9F0JDIe6UNcFo+i
L9RtYk4ILTEnDx7yWpYuIU5CbHvGGDyILVHIifc+qnKxn5vEFm6o/irEx+e+19wrW4m1DUlELUSb
VfnITdoVvFPEQZfzuPk8cpecKz0zD+6oMnYMcaWCifTYR05OisgleaLEytGxG+Uow6OCsx4o23hE
KkZ0iKK3UQ1aStOYUpKGYjPvo7jSz3zMUbb7z2E+DTGsEA6ZOPh8tBabjmVrDfnqflzR7cYhp/g0
cjQlaYkdlr7STAci2HR4qSuhCMJg/bSj6LifUnxAP5HdjaPrL/c2TXyC+eSDE3ELulYj7yu/Xv3r
d5pH/z2u8ivx0G24f4bpKoitTx92+nD3zyR67idt8uQhRNgVqvjWqG35mE3DxABXLwnziE3RI4pB
XH6xqdsN0g3dD4eM0Flqug2zDezU+upcRUGxLDGw8AKoZl6VfjeyakBDD0xjK+9N3x23ltP8BpY7
rGKEFeXgZ6tGWEfqJn4UDvpgTtfs/bj+VSaus2HOdLSRMA0KNVgp5jBJ2To/TQmL7LBZSCUvcoRm
deTwbYcYY4W7lV1GL6wzd5DwnvWqdRYtjx26HsNT6RaAi5tnxes5GDQ/FLGjSytXJyuEf1mAeiKg
s46JbmW6+t3PupNE1nPIsEQckGDIp4RfJpF0iOD77uARs0x1omMgKbeyjqSrHLLkzfEzuhbuUWcu
gr3c1NT1LTSpODrf2xRMXBZj1iX7eS+PSN4qKZFcwjdVuooOOGjf6xHGVVG3UDnHx6p4rGK9u3ZM
hGqrRAs9ZUnejUBGEC8L+SDes5RjsoJDDrYHRWOh7FD3ix6qqe6ANzTiS6v0OIBNxRC7t7KDx59k
R8vrDFD/FBnR4iUcs36jZmiNibYUBYbtiMsaAdN/2pqRiQSSpuq2wEUvsw33IZkK5Cic3CqutYlc
U1yji9Mzh7mOUxHEWr6zB2tYiCpvEO0aokYBYai6N83tlam/BkatHUSTLRUqumT9iF1ola1Fmyg0
1VVJE6HZKIZ86kAxTxuq+4lFs6Fm5HeHLN2LE4s21+8WplNrq3ooyVhPH1J0BpGcHg0TAcKpySCs
frEsadV5fnjL8nUGIfhaK0pwI2f+pw8Kd98p2hkh8vjUY1Z1FYU9ovWPrJWxmdvioU0xcUOZP5Kl
UILS6Gp4XjeHyIiMK8F+475vE5jrMXNxP/LrChctm0WbG+MxNBq5vb3XcUgqNmUW60twvvT7uaEe
p8lzWNkPo8PsoB0LckVFo18dJ5IejODoTRUtCP8WvVG+N0QtD4MeT8tC+D64/wHMmMf1ESpH8cir
VxzIkjMT74rgiuFdc8mzYXW/o8Y88MAa1wtUkauHrEy8m06Q7KaG2WPuev1RDBMFUzJ1gS1QvhNV
MVZBZX1lFCDHxV6iDUZFDCUhOrOG65eO7DnXONWcK7rc40HTmg/PLVEJmdpVK2lxkgoXbmjD/BfD
UMDck7n3z2IEM7+rHCjaMRi5/7IhqHeS55hXyKLWFQexYq34Nl4G/WhdRYdSI+4p5yRnRFV0IJii
X4qYCSPOGxLKsX5NKlnTlm3A+zdqjdM81id2iplZZW1jtQg39gBiAjlL/5bDhlhhzxKtNQtltKVV
F+5GczSUw9FvuSH1HNz0uoIbqkXED3riobYWYyo0eZmIgrnLiFsWbp7q2DPbyD3s8CTMQtxJqc9F
ePjv1lRFX+81rfHyw1vDAX83Wau4mEMfxBZ2zQn560M9sYSaCcIotkTRCaDkVLCoBTgpGpGubbaO
Ssa7DxF8yYYn/w68mnDeMtPu8k1WR8IsNavYifgwF8yRoTqIeiJYD62evOoT8aiZmDTl9BHwJoJ5
ZAr+kVEg7IYaJEEBdHcPolCLuh8xOCon/Y3/bKqx8zOIVDQwqhTZR9HdtiMMUbEZIjuD5H8UkuZA
OJ+kHSp79ytmD1iQROiMhLZJClFcxXs3Yi/HKSqzRfsEuwMYZtAX9LU0aBIUu+b30Oi/XNQi4qzY
9th/rQzl0cPX8ZA17ZvFZT0G2IFtakX/8AfdWfcTqjbiMJlz5I2TrMX3na+22BK/ADksf617XCsJ
l7Sj3KirMvL0XY1R28HUsnxvskiIirBcSHKz7XTzOeZbG0YPQx9Sh8wvzC2glMzJbQTpR8lYhSUk
5omUlk6Ia2v6scRWgmjDukAWhP/dVjlUKFt4hUmiS8tR4ovi/vTpwkBR5rqZToWEoqUsJSlxifcT
cCt846ee+NJaM05ZV/aHyje7e6HpQX9w1enKJcNHoqjFAcpvcXDSAtFxsZnaTqusxaawXhVboogs
twDt5KCGMWHns8mOJdcKCDpMOv71xsodK90HCUIAE0d0+pqiEF94rjaJhrKMgm+mO3GYxgmjKC5H
JjinYrMeCXiliTWs5l9G3KdzVWw5Soe9FQReXt4ZOoEU2gT7mwuj0f1toxvHaMLei/tAFMFU7Uhx
bMagOomm3DUwd/BsZiPC1qAVjgam1PL7tln2LVaqEvdRLYUDNrHG7ptWo3b7CJEvSPJc00kfotCx
MRCFqIYBKsRKIP0pmVJ2R4wh68VYWS2uKFLYHy07W2nYdNVZPyy8BGtdH3/qlWwXrGJU2d0S+/nl
xP2Tkk/CusxH8I3NMJyDSj+QOl+rSQtvNDonWeEv0CgjUTrm/skEC3P23GZJvr1adENySRT+IlKn
MFYOKqtHuaiXvDJyUuhEFvOi2SM3MC1tR/kG+17djR0OQqaNJ631Wpd1utFJwoBib1q8WCpvE9QY
UerpQmoT8iPABFf84fLSCB90VTGXgzJIa1eqsYVp1Q3a/8jTjc+aHu/TPCd+hyVRUOnvRVfgWTjE
G+SXgrUB0S+rm5PvlfKCP0eYyX6WrSoIGX5zQvgVPElISleSSb16IUEVuFRLRNmCTVdMHtG1BgqX
EAXJ6eWYqx3+xna1ypGoqGxijW3/p7K4MHbrYJXC/mPrnLwhCpcBBltuGsrommJRGiiEq1sZ4Vst
RB0f08yi/RO6MLJlkFTLfjTsrYvWjZTXu1r1uQjo0AW6yZXWfbjiVaeDi+leHHsKXWIEyXys+mXx
1z29WxQF7RjL3KfRVpMGiMASeP+mk7bMKMYl+ccPJs/+2h7g7+eSGaFNBEzHHpl76nBzbOTRgG/y
xb3UGXaRfeuRQNqR8ZRPgGlxz7BxYJBTfugcli6c+cZDMNj2bBmvrUZHcwrWky/9qV28Zcr+PN1B
amjW59gffxt0LtOKP8qCRbZkuZdMbX4WCepIKo/oUulazJqGjnyjb+GYI4f6ioDoKYsqHHBNeGIw
uFcx4QRNhxQ+RnK8NOtJUgSt5UWv1q8u/xcrVF4X+DLjD5qQwrE5l1k4AZoQY7sElTOg6GWcm0La
JF7l3gYU18fC/pHHuOp5svd9aKVNbbMQ7JR2NU0AW1Pzj2DlNobj/5LQYV1kPd7ESj++OQUBCwKQ
ivTbwiIRXSMt2GsKkTwnlG8oLthLbYhXrt8+DYq9wQgX+IgPFEvSZbKtrJCk6GdUKM1mLPpmNfhx
vpHsF19K04URJu66jFPiM226MUwpO40+B+xqIoOBojx4fVgjTTnsG/k7K39/6QxWu27KxyrCqrXE
r4t4/tp08nelbpFnQSDJ1jA9rtsXELkaYkehv8TFM1kwG1SWI/qrCwfD1EU99MkitPydoUvyokWy
ywz1F4TECh2QJDJfMfOjQl6lIe4rNoqhstLsFM0z6BtePaf97npFiahT9isc30Y1Qnwt9n8Czk1W
lfqMheJzC16SrAtqqd3RQTJ1ym3UfWOviLX1Q2MRMgMEbLrqH8I3SJiY72FnXLKepH3snHSVYYnS
nTWZ2T/v9HDd4jpc59XJHRsMZNNhiz2vibts6u+GHzhnE69+itLmQ2kwlJfr4aqHzPybcZLrzQgE
Yo1Ook/nDZ0iMtmAGUbY0OOeWJZZgyBY+L3lIi3KHFNgSZP2ec8ky9eVYllvufbyKrYI+GMpcNTy
TZkY7g1vw3pNaidc9oX1bPbJSksbXgQSMrRx/IbHfbxSHBLeVVkHi6pKXsGLQnKsWUP3UYBfEuhN
s8RIePKJBRndryspfkHM/4Z0mr2oXlsTBboiiODdd3s7UH9lUvQrCdSfVaFhFliizC+zhiLCvU27
ZtjYCcmCQAHLbsfgiPzBe1OIgvYJYn/dkD3KYXEppkBVOkyJ2N9aZWG90PGBfaCyVasv0L0r171k
TnTn/KH1w0WQmURLJqBu4fX7TOFPIQEjZCLeh9YLb03TW4bKvkyCBwsgxiKPs0sSZX8SzdoXhfm9
Clh49frVt+NkpcvxDqAK8SC3xq+lc+HV292hxs3MQ6p6VYBAXzdaiCJP10YrU8KNXpXqYSEZab9y
NemnjbKR77YA0QNtrWMqpdaWuR368gmbN9LQib4lCrA1RiKZfvqc9vJGx9V7Y/sm+GEwK4HBbSZl
b46chYd26fn2pCH2rdV81Mbjl2Gs4xX6M09+Of7MevNVzYZbay7VxCw2ptefR6Q5IxPluQr/ScU0
zxky1nZWoTOYqWTU9GofuS4wbXPbBdLKDvC6fx+C/MPx4iczb069CaZR7l78Ot5VYHCinnsirKsN
kmxI07QnH+FAAG0Io5WxsYpyVuBSudJKnk9U5Y14V1RZRxB3QDMOfWhEA/Cu8IyPoe4/8KZOFlYs
PVc2QjZ1oL5XSfSzQ05PK/p3+GW/ge2Ci9W2YxvsGz15GqCRL2M5+5Y3iJcH6DC1EYhqrsejjonY
NiMNAOZPI3ZUjVsSkIipVXuvaW54GuEhaBMf72rrd6VXSFPwD4vHNlbvqY7kLwLKC0nvsLyUU2Sb
4pNap7cIaZ6FMnbGWnecbW86+/ekQqAPtaF91hs1evsRYPkBeISPjyZu7EdMMbILvGEgfBay6SpP
ZO4S2SEqXBs/5aQ+RXL31vChWPq9BoAwUPqMX5xSOvLmewRcli+axuLSexcFZ/rMULd12O36zN1U
u6pLNxWXhZcEK39yh/2C3F7A/L9DCtjKLwFRql2Nn5pcYSzWO6coQ+uz0SLyKemmC3h6O9v9HcdY
KEfg09K+fDWb+qQ69bWx4yV+Dre89j6MhHUjFDKsG7r43YJTjz5p1i5JzeDyoGP9OXJvkBFANj5l
2lAqHTOafm1rMgDjZquzztg7rJaz5IL1aMk8IJCJVfG4NK9mTVB5jO1+gQ7PQxz21aKwUASUdQBH
WuI9ZWb8O6/7cpHUcbcqnAbHSEiHpS/vW9n5ZmlMIgcf5ezUa49axSw7b9yPpua5Gxt1YyLmbVXt
WSN6h3JKtPo/us5rt1luW8NXhESblFNj3Et6O0HJl4ReJh2ufj/4W+v/pSXtkyjGGCc2TMZ4x1uw
uLOUjGmoDLAShTuF5e4rHoQQnUIgNAPssO4NPmSbj5HIk5kFXcvXnW67CP4dZ9UnQ77OH5scj6g+
VdSNbuDZ0NTxAwHwbYC3PTc4Ksl791sdu+6kYURGNyZ2TtA+KeaE7abbfZgtTuOTEsN76T7qxt2E
PZaiTUxGsZu66wyIoGbAkUGMXxeqwsVDESbNxJMhiECnqjmIdbrL597ZEzL5aseY93AH7/rqW2up
jaeBy7PEXyeJT6ZSkjA34KGYcLrI+EFj+VmjToLVRH7PHMtTGJe/hIxGK1PrGCsZz0HjEFRSfGk4
1zlzjUpCIxEsiB3yOYtzF8qjRbEYtsWldxkaki+C1dUZAdELtfaLw9DCE+GSFaGPfyZBB5A6/Xhx
XG411rROnW5JGORubhEglTT4qMrXVJdcHYNn1bN6FX0+Uoxn6cp0qMGsDN5GGP/24NntUZSLQ5YY
8Xsbh2dRDr6mi5HCitCM2MbbwerulGGs9rGS3hkhBTmZtIUuiq0BMiXlPFDQRv0WkbbRWPkaQOjZ
isIv/K3wTk3h7EWa5ArgpFF+Af0+4zLdB5YxkgzcMq285BU2Zljcm6sMtu1uFmG9bnDEdIfES2Zx
rjsXbmr3I5QDUcunmGDWAhAaw0e4d2nlI2W8S3rT3KiFfMdk4dAVM47P5WLR/CFNgqtHV0OsX0bP
lWlTCcGBcgAJVlINqTvLGJtJKOiFs4W0JIiGtAcvsRD3WBOqEPGZdFhA9sNEZrulb0xjetJV6yQT
rsCITzg1CZVgKvkj7KBfZy2Ow7kfadY2tsaPeTzAnHnOYKSuyAWRfq7xORElfkGJAW1kpl+30Cq1
0wLBi1cFZ76F2+bhHvKmN0dF21gEHq1coTyapbnpMbhdFqlyhQ8qUqgJAvV2cZcj/SNlYVOMI9aB
731kfOmWMm0CvccsGQkpjoa0p1mGvR0VoXA5+0sF7QCFCbGJEfoVavw2jvBISo1fw2qLlTUC9wtc
k1g3gRAF9oK6eh87qo6rnL1OSTldKS5niS30TwCXHzKUq2OfMrXWGdxPRBWluvaAYV++hiqDgNLQ
1mpaiuUFfgxGvNZ1BvtOujUFvrTaOO5srXeoA5LKw2quwT2lfUs0iR11e1RizrayNldNVj0nWYEc
yTpgjLmeS+rnoXVJ9QWkWFlZtB1IHMe1c75YUNgr83vS3D9VPidriGwVp2l3bxfDu90Mf3AS3c3T
5Fm69lGOscAtecCiF/FFMNYCf5Kh8JiDqJX52Kf2fdc4yDKS/Nw7HQMUqTLIdt8T0ZJonxtPQfvQ
mSpW3XiIkiBG4o5qB+sxKs6ZME+mZnHphi15TswxatW+VnQdfVkM6yhW7wgcedZ7UjHdrtiE0fQQ
BaKHC2jfM1AhwCUJ8Gye3xz3wbEUSCL64sWXt6PXtgkFNgUm9nXhOtHL9YSLLTHnq77umDdEW6Uq
zkX2jG2ey7Az2HFOenUVGf6YaHRivcauelz4im4ZnnNoQgw7Af3gLpAN7nZwTgrbH6T6pmQZo5ZO
3wYjnntjQBhehg2atDsv7Ns/kYR6L4w99UVTZBQYg70SVJV0X8NVTfdU0gLX4YyUqtj1tLK3eBvy
EDJX8QK4uYU0NM9xku/Jjt4i5pTT1OWe0uMNmLj6tLen19KMMz/Qt5nJQLpAh4oGNfQtcmBKs3tL
i3BBqOn8g4RvzbVqjxsCs5JaA2klr07ZJohIJyt9Hkfu3oJU7001UHL0VsuYsGE8HBES7douHsrf
VUBGRhpVlzaMNgZBIht3Go9Vqn9lCoLdKMH5ffEbku0fGEnPDMTLjQJHZSW54n1XsekNXS6lYWgu
xbRxcQGeJuB2+FxyHaQh7mwlskCJEiFjqpU0aP+yACwkjr/LIDuptoKpeVKRLBQIRk9xs4sw2FhB
WrJXdal/Dwa2U9mzZtnFNiy1D1tTdvY8gp+4sHmM6rsssTrFr/sbv5lPKuphI/XoMmM5jLNvmnqk
weJCMF/riAjXu5G7KZcigsPiE0oM1O/+l3zLS+ASsRyzRmkEnee9/eJq43GqMSPBZ44seaO+9rX5
WfBlYYlyH6euvlWWyOWomk6ZUHF9j4tuE8f0aSq1f1UNL1yj0EAg1S/LoeXX4bTldUzBuxDj22hP
rNBzqunKmgSs7QtC0mA1yAD20Lc7vkrHeAXbfrLzjmoTYqqYYZwRXY104pilLm0qS1RgUPBybUKy
BeuVNfSad9XSP6QGlyqHMwFg+1Dy4a2KwbhXshTI0DTeeuaWWjj0a9J/Fj8VNzxFwnwKZ2unZRTo
ZkgoH6sTFQBOe/Swjo53q+wMiMY4CQNY3blReF/9sPAGTH4GlJVj1N9nJp2aVaOnSQZiUUz1LaoJ
apj0kjyo4QkD0mwDh+susfsTYwWEfkp2MbOwXdMEnobFuXUyHrXPsHA+7a55aVROzFS8kH3xqFvF
2gzJKSQCGBdwgmSnQ1NztSDrgiG+awz1rWvFl2L34Mow3RqD7LpEBYxJuP/bc2ygmOj3srukEh9w
FgBocIt5s/YeLM2ro4SnGadCLLVPqW7NAHfNn0qOG2krLxmRxCs7MgZvKCm8VQGbIeBsoYrpitJF
Km6qK2FmhzJovwoTCUXUzZhSQn+qu0c7M49GbjWernTUVAX0exWD6jFRlLW55PN2ruYjBSeKPin/
RHm0w7jiUMfRRk3Fd+TU4FQ1U0CSVIlSjLf6VF1Si0DRWmb7qicytVMrH1b4Z6o10EV1ErpF7Ccp
g+ekhf8WFBgHC58/4dhFVzsuIAkPp0LR8HeytGiF6DEYjIegRUIRBL9zoTzpRAmNVhk9KekHnomF
mHVPCVXYWIN+mfAeWxut9sfu2r3uxo/lwGQdBeB3GywfdpR9TFr/mhboqklbwP2q5H+Oh8uUDucy
gZ4XhJ+UEJ8Eq0Yru+w3opo+umrR5ancyJXchRE4l3iP67DtqM0XpHLcMsWL1sYENKvGOgHwOmhC
9OEKEinSpjjlGXFKpXjIncFkgq68z+FwUiUW0m5x1lnCTdvZtmXpePmAyV3R+vEQv8VZbXq/UlR/
hJF9BVUF11Iv73PcGls7Z3GxatKWRIs93nEuBj8gPx6WE1ptrTqiM3rUlR5yOspfVBa7acCWMCIb
NElUQL2u6Dkb4ZzPprFWmaniwRWiBSkGT/XaeUxISozTzRzaRxSUn5YpP7J5vvb4fDFWs85cIa9W
ilub0q3dooSD6YRbvU48e+ggHCukRSXzBfHSAdfaeSuF4QvsDbj/aORRZp6jc3X1s9rvyHTARR8a
+Oh0mKzzT1WG+zDagDc2eMrKoKLjLC7ORvbSmemaANW7Omrfop4R+HIKzhMRUxBL1E1ocaKgn7jM
WbAFEX8L7PYCcnsNMMqnS0CHlknNJ4XomJn5Yxvp7/lomTR6EWUteirHxeXJbLkxFvHjjSoQqoAy
gMfVjm7skVDtt6pN/tD9PqECbffY5pOpPAdrdC9vojrVVfBOeQAfI6JECQDqTwqDnFojbKWbROo7
ub6DZQSsl0wGJYMMyYdUTqVdKRd6zdcxB9udO3tDXnaxLoU10NOP7iafsaKZzSzdFfW5KBUGBBzA
d1LlD33vakILYcaBsxtnBd1kjmUlIVnh6ISHPh5oGnFOYLaveFUiiC2exHZqcu2gZEywJEoEJhE2
jZoTqcgztO00uXKPPC5e1RMZTKNm5A/K1GAab6fN9vbw7zZs6BOuyyYL1jYSDoz4K517VUvYuJ2X
ZBks6U/jm2PGmHETYGHZ4+RJd9qXNpJ0RE4fFjiyZsI/tY1O2fH/bGaNQrUzA5A+TOxpbV7mrG62
PRV6PXAP62sAyLh9JF/4s2uzRdnF3WdWhr2p9e7WDn5tMju9KdM+4ZFxr2mguyWqGZJznL0rHYaq
pUFpbw3aT1A4XDRU2HkQfBmJ2XlARM4a2wDTNTBxVgv+J4tlyZGHeFhKtkg5RjYcvsD+E7n6n76B
vj2xCAddsMeJGYN0EKvW1V/dFNNvsakm5SyXt4uXCYxhQZ8acL53nRf887A9LEiWmAuvn5LTrFoP
eXWtErNfJdnwWIRMnzPH2deVCaRpX1MdNbntfNejwMQ/lHeTyO6TZXTgKjmw4VgfTTUcvKY2uCJc
UuBRlR3IxyjWMpQjM/x2TXE9cFkb+6I3CdQRdG87I4xMzCZgdqgWjgSaXeGJmho2Do1h7SeiutZJ
/zbmS9DimPTbwMh/h3huzi1OGyHwtirolI3Q5QY7GcwHDMN3I/UtnuyzG/7qjcFMtiYPzaHhrGKn
YHlMHvPhJTBi3IUcerQoNMIVEuvV2OLlMJaj57gJvbMthhUz1W0Sq9pr6rJa4x1LdwvEMubkQ2nx
0exAX6zevNBjP1lq/trkTuYrtRlDtAjf8BhBwu7oW9RMqgfRg2VwIR3axA6BHAJSdd4Ce/q9jlhd
5zvWl2nrrBAMKdJ0S5Apr9KPBrOwjepYnzNK/nwAqgx6hitYqCBxZ+I+tCM9nELuklNkjpdaloai
qX/SMgwBVQPLl76soFUBWInqO00k3i/FsMsmcGYtE+5eN/dt3narKWQw1cyAT7adfnaAfNxtSmVV
QHposjLah0m/FND6u0DisgKtDLE7Ges7Nc8ZrOjiq1xGT8GHBGHxtFShdm1PDZglNNn6ECIN7ChG
7gOLs7IoATs7Fd1Jf+nR13lwVCrfLQQu6RNjD2tJrOkkiF88dwPzMk4YnBHSbR3hUkF5txrrtLuX
ZKavG+KNFkP+I7j8ORTSyzpwmxFHDW0A1qSWqvZJL3H84I4QSTPwZBer53ZQNzk15WqyUU7HM4nl
pnp1K9PYmmonNzhE7meZ2CsrLfxIJ7BlDrk5hKHZHAfw9tSB4J6k44tVQDJV22emZnz/xQz1B0Q2
iJvkkJXA6vSt+NQmFtEr/QYvBlwkZBGfWpv5qawB7StjVBDF4geZubk/twY346F5w6LHL8RSf5ZI
4+Z+L1JW0iwuXwprNna2XsJmNsvpYDbLTKiGTkP8Bhw+O62pazPyxNFu+GbEaaEMJgLsBiCQC402
yxIveVbnnq0VgYflSgGXE9VrlXhEthUYQC2X5DUbeYt04hI2slp4pmkueQryJMzktbX4bAOttXZJ
nEJg4rJH5vNSW/zHUvCW6IlAYkKLZY2RjOX0r8IVEIvT/ITV53gMy3sVCIUzqlgFfCt+lDbYfTc1
7R7vrVXThqCRnqkzVZbNrMe3nKr0krDfmTTuxAvnRKx2ZrFlWGzgEbNx+3MZEd6CVvZTtcz2IdcD
v0+mV2NAddnb/XMToPWEBlRvC4JoWKLb6xjP7KT8mqQEAeuEX5VhdWvb6Q4hM1SAQ1fHGCWcgM2t
6hv/Zj6iKbnr1U4hfNpBAdM7xG4UCBNkBZ9WB6HTCRvpSNgsOJNFgN0aFxKq/+psTi3LzVjoe4xK
ypmyQnDOmZX2PYbiU9V/+3H+xnqGcAuMwoW8mxtLxRknAIcOPjHf4tWmbm3UDAUFI0PcaxpEJuAe
ytBfBmbMFik+SdT7TaS8u7Xp+J1WE7gWp+WZyZ/tZ7NDOp7JTIexl6dqVDr0OYh7qVjpa7cY+5ge
nhjpmtv2PjGC6WAFKrMNWh+zgJJjh+W4UfCCh4f82CqZuqmdOzwuKAzV6aUftd3cqKDCY/3c9kxE
rKH19LBovHFwNQrFbOavD89R075nFiMy41fv4zuHbp8mmLti349QjWgHupEBdOQq1Oy7Gt34NSSP
RCkJsybcaT00yndd9u9GSK5XFpzTDm6l2X0PDoB+lQDBw658agEFyHtz8f0tLMAP47kPaA8T3Bt8
BDqfyqJei+zpONpEF+RJcq+YFe75YuKUm6tyVUJFWWs9PZ+9eOI3VfGjGsNX26tULNaw01h7tovp
9lBmX3A3SK/E/ZR5L52xbtcP/EcJZ1WUAL+IbBthgQvZcJ0qyS5XCXSuA+NONm5yKBvObUOuQz7k
1VS50AMZgmvSFX7UDsOlcnwD9uzaGU3SNrrPaSqv3GETqmBjZVbI5+qygAdSbaZkEey29B2EtkGQ
n6vvBJEVrULyqKtu4EUS6DUqRcxvACdZWHbXwkKZq/wBax8+lHDH9FXF2sm89A1jtnks/tj24s1i
0hrVDcS6nm9FU+dt6M7NNV5+CNC3HCbt4bbJyiRRRiAPVWrx3zZLBE0w7nLoj3ByddZSgtUdxcXF
v+6ndSVZh4NKe0q6OOE8UF8b7CXWmq7bXmjsHMsSa3N2X8M4MlG5gWmXTT74dUAjkw/oIJJVPZZy
L8fmqbereasnRuz3dXYZoYwxO2Y6Z9SZ3HLxEGzsdCk+wiOzWiZxlHCssaj0sakAHfaNuukufeU8
ZAUfaDFnq7zS6kvrthUZ3huHm75T4cnSMt7AdexaBxMgPzBjG41fQ6fhIm4zlk867cWwYBZWzUcl
cXJB0UUplPtubV9zJmLrajYbj6LVD5AO9oxY8cxZgjaGn6Se1oHVt8QXHtK6GzcYf8NcDC7uHJ5D
i16FtmyT6lXkDUoKHqMNB438AYqc8YclF/Mo27nTjPpedikwjBW+ZBPzT5P7UoiDdK1MvyP5wUlg
aJdYGP26LfJwo2QkI0jN+bUFHM28fRnbPliZ2CB79qR6djOxPhvztzk6u9ogJjv5tS1O0DnP/sgR
ba1qt9R+CiFGxRQeB6N6rlPIFC0nl948oeM4ujUMnzCI/CCucfHo9JXtmn8WxQmFOO4kjasbXqDb
Jx3mdcb8xe9Da+9C+TkgVHzWlpjxsFKYtpd8ALb53WSILdERlYCvmzFwMLVJsifXYk6t22QU4QVy
sMrp2htMD4QZvEd3MFBYVbxgmP1Oh7rf1+epS7MttIz91AdX4kKQvoBFpNoIVcfmmOE0veaF+Knn
8Wya3ZUqFdvi6JgG7MHZqUAIajap2XF2L9UZc5SrlUQm5WyTg5wYOynavTaSg56Pj8o0a+cOLpAO
D3hTxru8psRtXeNHT41uVVjNq1K2MzhXys2Az01HmSkhPdVOdGyZpYG5fepm2540wmKTyJk2Stu6
62YuPdeMOFvi+wxnBi9krS/rLbZKeziT3MpTVUffX31kFnFiwWiQOK38hKL7TM30q62jmbNf3w6S
78WMCS8kb31jzc1HaABCJskip0+YoBlkPOmlE3omFmUgDExsBR9zX/cbiE+ssIekTZ75/h/sr7qq
3XUIXgBMC+jfuOpKGWirRPgzNuNDo9s/Vda+OlPzyBQi8PREwSffJjjLxVFKBrQDprawd5ijKqQG
WyaUbCIPnFWXz5KWX2XqbAfGEaO0Ly0YHE8W8MSWaVbRIs+nU8vWxO7s+9HC/OEwGdPW5goqwnKb
s3AHlvJmdPEv5mYFyLMct6UKrQ35e1T/FHbzSs4UaHRRXqW50QLunKzpuCu7u9zscT8uvvTUgZs+
+p0TQ6lTzYpcBnSn1RI/o0wQ7ALt29Z/GGg6fjS75xFK2rrQsEaAeh1LFU6vGx1GMWurJI7OVamQ
WmnkJwu1WlrIfNtOQvWhzQmqi8HrCmurDWOI21gliWCRDzoHxmGNyz81DzVNaYiik3THCOG1K1tW
+O1UJT9RKRfTqXZvFAr/N6mcpgWKQ3lLE7ZkoE3DizZH7hFkwxsbsscdEWv+aBdPUVXfGR1BENhU
82fE6yGH6+qAlqP3FmcrpRWSjMu9eFIJrjLSE55699C/Mf0bKyZWI0OMkXAnmFNb2SqVP1TXdla1
Y5H3m6FQwrVMKcqqZlcWGnUrmHBcxHx7Y+E70XyOcxagIJKFr1btIXQIbg9VYhdgHGmu0vhupiBX
7t+ysfbrvqEEaMM7RaPoH4ryO2SgJxPCKN1QidfKpH9arbyaarvL3WzyW416N2tTCzzIQCyU4cgS
DHdtaHxV5jE0WDXJCbQZh/26cBxKUyBz790fMlI+Ab9M6bwwQdmOxMChaTkaNKVRSBkxhvoVwco1
GtRrPHSwPbR9FWb5RgMesHLrbtTdhcpDOVpJghQnuK5Vrb82Y/wEw5JyFB8q0fYINQrrUszGY2Ak
DyZrysaxu21az1u30g4Bd3LEol5XMiAjmtJPEtBIEjuTuF7pcjTW0Ch55IQUOxW8mCYHNUfLHZfR
duq1jd22VCWAjS6ZBatKyU7mWH8HSf+dNswqknmlyYdMdh0XDZK/oHzTI+s7HsVP15f49etrQ82q
Leb3zMsmjBUkXbsVfQHJMrCvihrwTLka5fwUCfslscedqht7GVGqKq1+wn4HuYcJR6fjhigap1ud
fjVT8aVaccPAGqJ3zY2Q3GHV4asusA1Mv0zDJIct3QPq3ls2SFzWlq9z4K7raTa3Uas9u+SwSum+
R93CiI+jkzJApIBoRwpEPp5ETu5pqQNw586ziotbF5RXDI96mFf9o+zBYtoQMWxpW2eEYwTaBdVD
jpBh5c7TqejcdTwLUpTYhYnJycAnhTGrsxFO/WCI/LNuyCpTVBuvfQhpav/kmsDLhousQDiPQ6tR
sIk1Sy4TaDwSoOGazykBnchNsBcTRv1ZqN1agaUqSQ0dY/1qaTaZofgGJmDuXRXsllsec4HXuUjF
yowKtOlIfQIp7qXRXEQ9Oh6zRtpuQutWijTuss5q/AJOz+DAfBzbo94xDQ4Zp9TKH5wciHoEW10N
NQ6S8FJ1m692YF6eZRp9qb0HgmdtjLWK+9q87bTuJVeBwHBFWhTpWwVhd+NaFCUUigNqlWUMiJ9U
jO2EGk6AA1S/QfMhHW3T1eaps238UCqSIVPWbAwt7BJAs2vPQ2W2Z62MuzMAxMxYb1B20EeGVaNU
4z5vzOohMZX0gbZ6+f22oWzQP+JTxG3TCvCCDKJQ82qhNtv/PM2Oytj7xBrK620TdADmEMJ8//cg
yRAmrOPO6Iu5qR7AYeQDdLHHSsW847bJIN71Il1193eHZa+MANMNf220/vdAAOmo9Add2d/2g2w9
3o+S+PrlqLcfaEt2EYJKxtb8ZbdtjdW0Hgw7gY3Lf7dlseNpmPpcb3vg3TXBdkkAtEU6XM2x/88P
ert7xyyGw/9sN6kNsNIZGGj9d39NWrhYmCfmpPrl380Z0WqXEIbR7aC37Vk5ET0ViTt6kU2ly+Au
IdPzSQYQp8pqaA+3h5ZbpksG3OzHY9I9uXWYHXUJlliEQ8edo3XuyUDwMuQ3rVfY43lQWXxvL51q
t/FCyHr728Mkc5MtwgZz/ffAYTCcyCoENFvets5wnUu1v7ve3spxq1emLub59k5DTGTjHDghgAS7
D53Md7TTind7GKM8PQ+u/pxLhb9DVa+G1JrH23E0XgmUUcvT7UCigNQnCzfY3J5tE+FNcHpR1WTl
/e2HyGS9SWsuLayyosjrrBKviyFvvNvTMJrLe94w3tVkMLOKL/vk8RzBumKo9e9x0mYa6QeKLSCF
vmlbI74CsUebchizO0bwC3Ogqu6xqLPXZRj3DymWmusGV4XHqZaWF6C+eaL2qr1wsLKXFvSN604M
r9GMn52dCfutGEWxypSu/DDr6odQWeSSdfHq9En+Z6wKZIOJ8V3MENkzp/xtRyqKnJkKE47S69WK
hWNW74KRimZVn0CroOTmuNCYVgL9gGhiyp2evedyGzEL+WEQcTTaWX5ntX1vw/D/iofk3Smi+lOl
J6B6a9x3ndntKk2yaRNXIdEoribvCZPHVzOzWYKWwOXbtjCtkFTOCsVPL+X97Qkt1GwWiaDybw9v
T9Qx4FASZgrlDof6u18Vjr4FxWx9e9guByht3fH70cFR75/3IOu5hD7NHE0Msoy8ubbVjWJouBAv
+9yO7zIT3I5S9H//1NsTRRN026JhpnXb5Xb8UVHh+fcR8/5SwmdDkb6b+5S4SEagV9KC8l0nRUIk
aBWducwUv1XG5BETg9irNdF+5Jly0UU1hMyI72cniH5lLj4heLuvg6U7RCC3yGYHOwNVceVRKUrj
aOuDs6F57bn+c525uNG/DUH/JkqsXCLhox7gC5rT+b6wK+t9tPTSC8NhfnC1uNy4Vo7dTt70B9j9
zpbU5uBKrGmzNmSqvsAoTDBMiu6kmj4Us65fjCrHaMGwBkYTzAK7NJIXThwGRWGZXlJap62B18I5
Tc1s20lcUrKCAVeeDtM5FUa7NQpYBYXJ8L8ztfysdZO+xdkmPGuubm25UOxTmiIEKFlwucoOBaST
bYW0f2eIJLqnGqGk02zrT5gd8JWwvlv68FXThtPDbddYzAqozH93Hfvmf3Y1kDk/qGR8b/tWsPp2
6SPsqeRE9tl2CPA2xW0ZOOO2DcBz28tqiPyBuNB1VatM/YLhPtcbkpWTYPb1eB7ubz+Il7U9AzuJ
ze2htuyn9ShxQ6MS24qljeDuBCwbV59wr8dy/Pu6KAFUdvSgPjAE/55J88OoCqQfrv9dW7nY3qBT
oht0diUpKnAsB8TA6BLuDVyF15B2Rv+2bSid4J7qHo4+jpvMhNjvts0ejPUwYc90ezREQX7Bomx3
e3Q7EPo0d5eQngedmWPcfghTBAQ3cw39uw0+Z80o19L33T/7Mf9Y61jbXW+bKtcpsHSrd2VNhPqY
Ze1a1QfYFQAo7UZJTL474iAjHzUiekxlTsGy9OZqc1uACLBsBJtMvb+PG1ljwAeO+3fP20OM84Ga
lh//HuL2RCnC9moxUsdz2sEGZmiuWjCpuxtwXygZfwQn5v+zMRSWulM0IP7bC2873n7cnkCHyjh4
efE8V9DHU9fah0sDKqPauPTgP9cwl9BacA38ADVsGPKI8k6vMKoQM3qcsmPgaNjFT6GX7n0cIrxx
JXj6bXtuu4/YfaiP7lLuSoksRok69i/KY1nhCiUm0qaDqZD+bXsX0RENXfXKFMfGnGgkXjVhdJkL
Ime1aFCOjc3ZtLr92k4klxZjj5W5UI63TXWS8uzt8d9fb1v/fb53Ea5lufL7P9tvD/9nm9AdbZ/L
1B8cMFRyr6ZjpE//+aGqzX3c8b/OJnzxPLLFm5YgPlCrtPpgaPctzMr6VOzipdW0dm9ahrl1tCTy
3dzA9QMP+Bez1BifofAodIf1NNTwZaqz+JXES0KNWTBhZSh+Y0xHB5etYEqMNaxw1r9ivExS5j9T
haln1+hvoWhUGKSlQ8c+KIfhdadrPbaiKqP7lToY4S7IC1rrFmmXo+eflau9k0+uPGCYXR4LHZvB
2J4hJIzdRuZV9tqrDNEmJdM2ChKuDyvwOEDud699HVYHTdbZRkUgti+7MH9xpmkPGFl8aoNRonoK
gmMe9clDYIa/t7ebdYdvUI7l1S7z/hKETBnG5QXL3wGDkplWAjewsEJzi53kV4Il6fn2wyjG7izN
DnqtcLA4UOjSJQTJs6HH5ri67YOWc/kVmjYaOPP4n4f/HOK2e15Vr3melbt/D50Z0IJNpW/9TiIN
GMd5j2+Le7k9KlIEaHaP7f3tYVLDYoGeuh+c5mIzEGz3DQgI7DA19kqp1K9Tz1w1KUz5bs/MreMx
az7LLH+F5jH8IaL53FGP/jS9hSSrCEmwL+dV6SATWCk08gsc7YboW/IRhowTmovcPkcn3qJTXszl
SlviMKdr1SomWnp7e/jvE2mm5OQgw7Psgbuv8YvSEyNuYEh9cqxIupumguI7jFazj4zucHt0+3Hb
RSz73R7KRV1kDiF4WWvfx6Oq7AsHXVeOSp0uvcdEQUd8tY6Xp2/71EqgelkGJloLwT7cVv/Q0iuH
vy/Rtcyr9VBc/+7M93TRSJYQtbDvEQxxkH/e4+/rhyCvObN4jwZKwXGs2mHjtfCwH8I0Lx6CpeWI
1Rquzj/bnKZr1ykQGNQdLOFQruh3teo4J6kn9Qktyys9sXhSkVXhN2bdVY2NpWwCn9zmRDzdnhS4
2q/hgVQ7tYIn2PZGtS1s+K5Za4TPcVDaftVjjqAnIzoq5J2E5/RI3cbcepozWDZuGSo/G+ZrwU/R
U5IadSueco7lQ5BNT6MwonWVZAiIYAo8gmb6I8e6M4QhHuc6ADi1dTpMRHb05pi6G2abrG7P2gaT
zqm1gxPjeQxG4zi7VI1VX2wYa4zQ6/hL2vmhLhLxUhuVjaYixA5k/j/uzmw5bmTLsr9yTc+NLMcM
tFVes455JIMUKUp6gZEUiXme8fW94FSKkjKruvu1HwRhcCBABAJwP+fstdPwoVAIIMwN7F/3JJda
E1R3gifqRd72tHhiLYux1i7kloi422Vy1ycolAB4hjeR58GNUpucFElib/vR0o4R7wjKYdKWjHaU
n3i+NdsxFfaVwfVZ23Gs3+QJ9nehUOy7YUYWweNdlKXhbOvWm8ZFOnswtPaonkl1JgQuoW7NqzIq
+M/FPHlr11RGjreF8n0PuaUZRxySe8PDghBxOznuNRWJ7a2lt8HHwoJZEQJ6W8tFOaGBYVvtLT37
WQUEeOi9gVxHA9UgHEgEpN97bmvgTNv5RytLqnMf9Ok6TpPmkxZGz/KrVvXX0OyDbxH3KsH0EaOL
eR8HVNHRmPdJbGIKVWTUnyZ9Th/03ouRve2TuYm60Jz0+z6lRV1KnGRHJFXuUW1G90jKk/xWr5GQ
KKPM38S8GyrcsNmUyU2/z9IJ1ldKG26SoUxbTAoMdHy46i5q/nooz/iojz4QhoUpHKbZvOJ90iQh
BsBUvd5NCGnX7YDjeh0O+inPtHgdmpHygEj+uucu/GaG3cWoe/0B3UJGWrz+W1Mvba9l19UIhkvh
ht+b/nZUYxJ4rOdlTBjxUasy/V54VXHndz8thN2j2lna2xbV/WnL7/sUbtFv68qjCGUqO5zFazHw
jkXxT0JUGGs5G6sAAcJ5UrgRhEnnWsDtOlbxPF6TsxkMWgVP1V/XymXI8NVh0glZu6NyyEz/iGTE
2Cakig9k5ZWDXI/wneCpXKmmgwMXeW5N0s/NFrJVa6mtuZMNarlWzspJ6Zjkyuw2WhSQM763l1tG
1f/aulVwHHnOX3x+GrtkIDCnpmV28TI1u8g5eqGfGpKph/f1g+erO0cncS93/bUt1abf2zawexcw
Dlqww45/lhMT0Cf3UWqs7TKFXdK0aL/l7HubeiTd8XsbudkSJrCWDmOZkDJD/04B/n7MskYQn55n
NYWKLzknJ7XPu4vypGDxvq7TnLE8vy/H1hRvohSOmdwZiSOkpt+OQ7iSJE1dWzyuHHJkPx2DjpO9
zMZBUF9ToNUC19e54QWQQXbxRZBdymS00Yh7+sodtfTnDbumA+D3vrbQdXtFplVfyR3lBLRydql3
1dxSrqh76sMsuhxbdBopTjMPE+nGM2YI5UIuImXKt7UOaUkuagaSUQWt5kkuhla44gWp3RWupl3i
1LiTq/sQdmtj4CEXjdn4UKukehlC2Hu5VTHFNU6a0w1G2cbHOpveDu0mRnvso7aAp8ROZDzGNVwh
xqPzaakJNMHcVPSrHl+lB83DmeTvZ2vMZ0s3LNiQSRoe3s9WHjLmbNMaQHOJSn8rSegpr4tNk/vU
Rc+w9Dc6+sxTf18s6wAlmksJjdwqN0xDwpNdLici+5KoSbaTS2NaHnlUIvFJ1LUb0ddFFhiGF9hu
w6omnr0eanuklClIlx6ggqucrhDWSZ5J+qECnyVbv+1o6wG106Uz+3qEF1Opwwv1Zj5Di/4mxv/i
BED+2CqD8yA0Pn50B1RHrnspu/i+nldnLjqbKiad3rSx8zA0erQkEB+e5NbGivDEGONPvkr1dGNg
sTP0ivNQIRrbZFU0bORemtYTjmyj6MpVEvfTFJ3kRzpKJ06QXskAzh/lRRGJ3CpTtnJxjMcvE76z
MKzq4q72vbX8SLchN6ZOOF+3XaJ9MlCNxaFzbhKdjIcQiIsxsjrjlG2f+9Ik9xKplkddqPFxHBMD
3NCPzYNCDcP7LtM0jTxEQeybvFp1E9VJ0H30g7b7iNESocOE4lDPZxHkDQYy/fj43kJtvfs+0pOz
bI/rSb3VO4SWcrGaDzhncedjyX36KjWXMEXcraub26Ydq+shQ29PB4BS+0rh1yqAZLa65X8Lbtqg
y7/h4ZRSJ+jPXgMGatupcRD699G9adVPrq5k32JPo/zFKj/rmlmuG8iEJ6KR1rmY1BIPJNf+Ginl
SjYtHfJ8Wi+c2ynBG24UIW8Ss+pvp8LtFvLzLESKSWeVj15BqaJSDnTGlNg81ogq13loOQ8UDpxl
0ybSvnSOQIOoWSonRURH/g2515dLm3HUX39DzBjq7W/IU/pU8m+oUA3dh1n5RPlut/HK2NgkIp52
FAekKw2wx71c7Ko4W2mB0O6Npv6+dXJ9/adFEWvljqRRukHtTJ5EV6JPAp/0lRhFdUUxfL8v1bje
gU2GI6qEycqGm/d5HLsHSqCNV6c+1okyvTQljwkg5BGCcvaeXK+6qoln5i3AhV7PHvu0DLbwslLw
d0lfnIjMYRk1z/222AJ5xmbYaJaMA2hdlv2IOgIbaK9JratE1dfeoIQn0kbOMiHuupbrS0ejFgih
c3bSzXydNz2WEX7LHrobYvziDs7bAfq9bhu4aqmzvZ5ti5NhUAs6L5WRTxVPXo1vG7sqUNdV1UEk
mDfIJnKr22n5kQQCFP2IBBUksE1S+ebZIL55tuaJXAyS3jpOmEvKJbletlBT8kckfWzI1FmE9H3e
t8/xOArMdBPgerOUAHaUrvcFoP+PoU/BZK1SZyFB6PZU31uuE38knR68rS8Se9mqWv0V2gZq8+4b
tHHeYZS/3PiF4e180EFbJ0iyj3FPkqNRRPdN78USAHT7KKA2rcA4qlegU3FAa5NwM5RK/akS6r1f
xT1IHYyyxsx9MCM8VCLVjk9tUfZ4gOgj1P7RvzDGQIyd+TfIyvuTrjXWjTlPDI26RTO/GaPQmoli
7ZkSzCP6P2otKyOu9tpEt+K9fVvX4UY0DNnkOrlbF1CFP4ZtupWLcoMIqxew9ebhvZlNJZVd5+k1
4k3rJim9+trplOV7A8gydM2i8fn9MLVul9tmQtQnd5Ib2jYcVnESeEguOJBcpzbZgNl1mO7lYpd7
1iYLC6ohBN44rm8+OAzpjr1LEYBcrMcxWEOqETu5aMf5fUO664KYyvuIQn1TN635UIw+Ajb3Vh0i
40zqAgS/L14pwxLbqCoY0sh1chKGWX1Cc4VsmbZiyvWNN1XFvumyL9QCIz13PW2lCie67cfMvBja
U0tsAeEMdhV7MGZIXueNeZXHt8IIxUqQHVrLdW8bvOKLPmrqUS6BUjQvbvYkm8s1oamKPZ3Wn48T
JbmgKqJR1pXddQhJm/qLj4bq7RgMLijXLqcviF+cZeWSmY5I/avzAyiE9/rxfcnz3pbks2qAcvG+
rftl6cd+8iH3o6Xcj5xT/1HryVXPD8AfLd8+b942A3f+YT938Kl+9Pu934/xGWVjfDZj77ZNx24H
jiU+v6+Xc2/ryoGEWU9lA83fV2cVT/qFXK6n7jnxKczHn+HspWZ+lnNyUpcjTBUtaTEQ+2uDp4pw
+GnZsMNdLvz0EPX4UL4d5v0IXa2MazWa2X3z8eVEHotOQbf48K//+Pd/Pg//03/JL3ky+nn2L9SK
lxyeVv3nB0v98K/ibfX+258fbKobXcs1HE0XAhGpqVpsf368DTOf1ur/yEQTeNFQuM8i0kzr6+AN
6BXmoVe3qspG3JvUdd+PCNCYl4M14mLucK1ZMUpxSi++eHOXOZi70encoUZmducS+jvEsq+daV3H
C4byWtlETpy0dJZZRb1vuVDC3qWjgklAsvGj2LiqJlN/m6STemXwaD2QG+ZaQ0syrqjKL7aK6reL
93ZyAzk3DDTzEGRyERIUNbNdmTn92czS4Szn9B9zcwvIKRndOOpOA4YmZ09T903Y5jdFSCmtZ4w/
LbmZ2JuBO27++ytvur9fedvQLctwXFN3bE13nF+vfGiO1PH5of2twsb1bGlpftW3IrnC3WKeR71d
k9+Y15Rrc8SZjLKNAXTIPPm+OqpcsIFl7Z0Vkpur1BAmwJuhvnFDuwKhwLrBs0zKSUUXoOr7a7lo
q+cyqVrcZ4JPJeX61yHZ8E9C+5TETXuvI5q6janllmudtonOqofEUC4mKkmVQVeA58/7mGgP1n5S
V4j3W/MTtRbJcrKz5Ci3Znn80/GH4qfjK7rY922F0NJTcT31vAZYR92diT7/9xfa1f92oS1VcJ/b
hqMi+TKMXy9062QOHVY/eyEi0sOL4frJK+ynLhfVBGWBsA9anrzG75v7HCxqnWWHt3ZB3aIUhiN6
CIypOhHWQQ8bc8Ol1thimjmv7Jy5fljOep4xz9ra91aFab10Jf2u0i/cPcwqfd05zfTYNIuxJh4+
YRCzEanW7tvUcO5MT73I7SmjHCLmWoGS07OuKvDGy7pzpkevju8GYsx3PAN+O2BC+cGtcHUKDZdD
Ard0ModLZ9vBqe2Ls1wCEjhevq/vLvg8Q+DrisxbdDrkR8pc9JVnvDdh18bI3nbVFKNaTfRPdnlE
lUcAOgSEfTjcCq+8GwdVxeCtI5bkNPPf4iufbXs9tqb4IqD/7ygWst4WrTG8ytCwftQdTILC3Ewx
TGXvfzrqvHulw0KQt8Z//PL4q+Xj8Dkvxir0g+a3xX9vX/Krx/Sl/s95rx+t/v3rIjt9P+jqsXn8
ZWGdNWEz3rQv1Xj7UrdJ89fTd275f7vxXy/yKHdj8fLnh0ewV0RH8VQNn5sP3zfNT2tVCO7tH4/3
+QO+b53/gj8//K/k8ekxffz7Li+PdfPnB4SRfziuA3LHdQBDq45tfvhX//K2yfnDoOhJt1WHMQlT
nkYZ1LLgzw+6+YfApc92HaEbFmaw9od/1Qhs5k3iD00DW+uaFoXqQnfVD3/99d/fPW9X+5/fReqv
7yLT4DAOfluqRpWcJv72RIzUQjNq3VB2yLbcjYZh2RI/QngZfb4r/I2aFtkOcpfAc3iuXIRMsJw6
L367KX65J35+Jf7jadiubhN+0IWjab89mCcAl2M3deB1CjjyY6I5R3q2T3YNgBJEsF9GGuLDQlkT
ALCXDRDlVaAN+v/hsaXyZfz0ZpZXw1VVXTc03bUtw5wfaz+9mR1DjWq3072dqIxi5QGym3mh2l7x
ljpuONhLf44t72KF7md+8LCX82ZZqCkq6oyQQa136GYYR65/uqP+ocOgGsbcJXjvMswnZutUhphC
5YGq22L+Gn86MardzRJ8grejW06GSLT51ojKazUPnBMu6u5iGIxhJYOe1aQRJOdnvRoiDZhpWbeE
5jorX5uWYW09POi6IndP6pBUJ9vexhS6nwBRTTvTxc0w14zT+GOSFDYFl2aPJe3ojOusz036IsFw
TdptPITK+OCRwTwOHuXVeqjkZ3+kuMnKxYtSOtbBuDH92xLrnKU79NtxBsMoU6/sMdV4dT1nQCCG
IJc6jHXd1DvSIGdPTeq1JfRgyWi7OYu0/tYNeChOfbHkz87OIpo+OpQEbJTx2fMbtLVRvhmatU1e
u+ubrWMn+SoecW+M96pDlKDrlo2V6ptSKa/s6Bsek6D9+gDQQ0LoA7ryQicYSVq2v0NdBbK5ba11
7R7JkywjjfFvIgxro7pRuzBt1CNOf8rDONpXARHHDpptPDrGhiovmBt7JyBaHHFacfo6lgJjgAKj
Sj1wX5r5C8kCKtbCh9S0xu3QtOlq8jskIDCiY/jxy742Di4VOquwcbaAeb1tOYYvpA78BUGVNfXX
r3Y2XbAZupTgpyPD0xZDV95EH7OkfEKtXPGewkshyild5XFyTU3YAkR3Tysq+n1zXJo6Si2bClV4
r1sE/tQOt6SHFAhIegWw3at2dhajcnHNjyp9qa2mRnvshKLZUrJfFIjMzbS/dzSIUpgutGtlINRS
DOUTHQIsDC7qZH/17UnZFCYCXiXwHigYTWD4gKym/3HTDM2VHScvqjEaiyYlxl+lk70kNItyt++C
VWZ/UQtCVVCnkAGG15F48rtCx2EFIR31m0Ea8wMYBASp/mVAJmoSHEL75UIeIyO5iIqESlanRQ6d
Ded2VClw9lv9YqQZfJQKNogzUoFVQQ0jvv08+ipxNdJty3zsXxNLw4CXeptF0uJHDJ/PW6EAxCEb
ksYG71Z7FRmFec68igxh763CErVFoVKm4iY6EGjdXAWWgXWVyQSN3AwSn2dxCfl5kjaBuSoj7Pbk
BsUsn8YwmdagThuuZnBt+bW5IfuPueu8qvMZ3izkspw0bXZPkRMqjh9N5Fw8N5Z7vG+Q694X5Vxl
DtM2UsydZBszYggnnFeNB9Q01huXWzKp5VbJ6jbG5AHYrDpRZgawuw+NHN7FDPCWDVWEMkifbesN
myzbIHcLJooYac4tQ900l7RaAsagNmLe8W3l21S2Ct2YEHJPMbZc/I2UPVmto0MSmHf96UxGIYKd
N6rrphYo3ksVV5P5I9/PzaGwEa2xPAW5dpQnLw+PZJcTk7OlPF0eIeD1kD0YVgJ1JHJfWgreqRXm
9lR89amPkXZpJGq2vtkwRgO/1gS+swGwdAHQsO17ATALCFk1VBTQDt1daNTfSNJ1VJR8siztlKUW
1Omsu8G+75Oht9RJ9geolyBhTXBjXoEbLyOrdKdPOA3zuxB7hQc7UBnfIYJY7Tzh3xqKpa3NEL5m
Z0e3KCsXkaVfe7Fwd2PZ3Gi+gxiaWhdEwGu7DfSFVVfGKpgZQqZfoPlwMF7LRu+UZV+JR5yHwkHF
FiEw4fmNes4tXprOxmPLqnaZjnrH0yqUSGYEfUng95WJcJt3xZUyeMFhCpK90Y3TnabnW0+pn0kN
4LJGsKrK+mHJkDzm8VzeZMSLcfcC0VsERktpGVJyZIXmStijsgjHwl+NExFRBoZeE0Y8DkSN9hQX
N2o74EgNcKfC0VnbYarx+J2uEQq9lPx+v5TttRW0+SpU9GnTfItt3zqRly4oj8kiQrZDu26b+aWF
+L61DPxCHQS5dUv9DQpa0WxS0LgM/UOAePlwP1oqr7NMqzYdHTwke8d6oHLZnvwdaWJvpSHa2ITt
t6pPX4xpeupEdW8qVXardHa50xR358a86nzyR9fgacFr+PXs7xTlR+OV/p678GCS5pAdFhi9JtRx
dI/1QB7Drlp1qdthvkYGhuK+0o5BTHDAFQeqJ3kAoOPvGj9fdOh7lAnsRIpGd4EHbge8YYV1nSNQ
QGsqtfBFEbyGeXdIS/VoVuU31Sn6DZDxdVFeI7D7HKKOW2k2sCS7bA/wPtaAFnXAk49ZF2pH1TER
UiTlsKNO4qPaoivpDAqT1RAtlGo9aWn5gtW8hkywLNeEvBE8Ycayyoujag3nxDGmJVSIq0kh1jCZ
iIU0BZYVwYQlELGFK7gDtFLf1La+VyNzN5raKU5GQLT5ToD8WXFjX1taMG6ET3/TsPxip+UbVQPn
2XbD2h8DyIkNrik5vZl9N7xMmAgsYs+fNhRTblDkfg1zMQE2SsaFH9wkYfrMT3zfEYUMYztd24UJ
lChdQQ2595osojdX3VkoR7pbB39uZ0Dz7ZEgVirtseqKnR5Qk6UUJGxCJ/ish8XSEg4AkGyi7rq4
jiYgAWUH31fjBTV4y9gl5tLhDHQKK/8iAsrVzOm2s/TbMaWszNOdpe3gdEMwaKN0vr3UrAs9v32M
nyEOBvlOCQM8wv3htlJJKFiziEeZ9Fdi1dxb5FlytJaZnbrrrgD7koqvQ4lAMHCLZyODyQdnpFnI
+usy5C0Whx8pWYf431G9QLmxfbb04nqIgH/w+gmQSLtrojzKYtjDXjloqXNx7PJSW/DdBgWHnjH+
Mnj9WRj2pyrm0eSm3IfKAdM64GL9eBlCnws9OjdeVa9Ntbuj7Nbn9kBlSxk/MAwFSqiH8MILAjQH
PkWdNlyyCBcvUpLarrC7B5hS5tIBphPpcDS6IEEDWW6aDJgryOKTBfzARmRidSEss/FkNQP4REWc
sgQ92dS1x2q61aZAWzsahc++V3wtdGiulAd/ilDgUMSi39nT0QlnMJMXnAXi9zGyXpxBPI7DMla8
eyWwDrGB4SNd2gAbE6wnK8jv48lwnW9Znz7khQ6aL9y5xxHzUbLONtwkMCdXNuRrsSDrjW13aenr
MBsZTc1b5Lq3zWpi0ZeyyAnnxV3JS4bEvfZZtvKKtFoXLQ7NI6//K8Si7VYT3DaNRpzY91AuYieX
XU2g10/agHFWkI5X6D7Xjaak6wSLEpBT7gzfgXAeVgW/Rg1Rtl268LmI4M8O9kvPEa/2rsvL8aTD
3lsHYUahDnhASrXOeqORs1Tp6eXgvjc2QcSwSLSlNfFK8yjhP6vKXWjb/IXzmRiimdYYK6c8VW0u
XyfitQsZD486AvmtCVghfPWbKbse9JwJgE0cDLpHLIY7mA4uxoo5lluxM3hzcRIodb7vif9zUsiN
hoWYW2gvmtsTSVOGr0qhrxL4MQyRvFPUDM4+JTdbh5ABsgzlhglVVpvaKyeNwzW8o1dFsa5jyLSH
qfGve03Xeek1+pUKRcH2kuT8JFAesEu+F7m11/KuPfRmdTag5MDYFDdmook9uZj0VIzpKnCUmn1t
CDrzl1ikKVYoZDZgn4HgGmt1XDsl+M3C7PZjZa/xy8kXCkrR1ijdfVMW4NGABV9ReNFnXnwFXr3c
qWP5FOb+QTfAVLpRHx/cYbr1WjxKkUaTZrZLomHxa2Bxji7U/rrjY1LurHgyiUqa8RkX9rkLbj6U
Gc99qnF2qlausBT84ph8K3C+C8Z+SI20ClZvLHa8l8ZD4OAOF6seJb1VtcSWziPCVJq8+xHLqfhA
pHVeHt0x2GeN018l88TV+heKMo1NKrjRLSxb3TFdmDukTgyGGnouhh2PS0FkERJU+OT6Q78D6RSf
7CpfpYmgsFabsOkYLqb7RBkDt0V/kJNunlNyKtRISjNbt+qkLuUm3W8dXlKM6ILyUMBUOMi5KLDy
ZPG+LFca0gxDzsJ3ZzsD+e/t/3FlbbirWIekmrV5v2wCrrY1O2nIuZCaxv96UTYB+PC98fu+crf3
xd8O5RhAswZ8xumT8UHyADy/Tewq9t5s56NIJx9p7PNj8l+uc7K54OGf9isR3oRWHhNUnIq3FrKZ
TZYV+euPQ6dlWh/k4tux3j8qlMYvcpMRHFOvM/YlnFdhozqZd/9pu2/MmD25NpaWOnJWTuTx2ha4
sjNqkPiqhkTp/JlxSe39Ws4mXb1PfO0ewyl6BV50jcFBQsdTB9BmolnOffUazLy7aOIR0h9DvH3k
o2/LYgwhKB31ViVRQqo/SYtE6KAHyJvVxF3dkhOC3E6dtJGDzG1takBQqGxKZNdnCoKrjRLUFErO
i52vJudQgd2sBOaAcXNvnNRa/xQJ09hOGKosEtPTQDrCPlpBptmFWaXuHcfRTzZZ4ElUH/GY6gMj
2rUUaJ+iIExORVDN9pG8w9TAWk593e2dSlxHtksUejLH6jRyevhKaMFmhKLZTPkJl6Z7BuLTqcuU
6STnnEqjk5C7vGnnDeo8yXRgq3QeKI4OvzfzJ3U66daIoExVgcjqKMc5k8n8EqZWdo6gJy+mkTFB
jeHgotC9FfFwdS0apNe6pR26xPNPzTxRiV3UkW/uo7JUFwGQzRU4SUU5a4xUDj6s1aOGdpYXG9eI
AzKc5/Uy5cOJpymCWD+9KzXT5rlMi8pX+lOs9OCRMMOhpgiHJwXsHMP0hAjDEH6ytaoAjY8GlepX
pNhG9hy48Ay8FtNZty53TkCt+STMIyXkO69kgDclwFNzN0q31hA+etS7b5oo/Fy5VrjFhUScROLg
Bz7PyYnej0glTDEttYSgewSPldiPovMVdFMM91a2KkY3o2AoBTFPFulYppl1NHUVYp1jr0bVfnYZ
zp+AQaAmAsarzEvtfKcwviBOaVgdb6q/1gU2oRXqcOuuvy2oTVhEU2qc5I0l55yu9zeRCdOTaoOR
jmNDtqC1dmY66Se3b/RtHEUPkwvCZoXtRWyqJ3veJLdbfaGfHAqjgoROn8afEvY4uIl82qP6OhRj
DvZYwGu3TVA9Az+SkyZS5STnEp+iPLxIgNWmBYL4k92Ahw1bk+oc3VSydZKUD6AhD5UF2QKveKrE
4i4+WVoSn3S7ITOwdY1B3ci1lAtXK0tPifDkTnSyf7SUzeXEdo6R1d4R6Iw37Rg3B71L3ZUx8iam
xl6cgrlCxZmvYTPf9HKitmGO64ha8G4tGAia0XEK+u8TJfQ7oEvz8tssNIlxHrWDdFWmT3JDO++S
R237S0O5SR5NbpeLKAuQ5cS6+vYx7xveP1Wue190m1JfUf1N1e+vJybbFXqdHsb2QY+cJkelFcY/
nTo6RYYAhruRTd/O7/0T30+vlGeedETOPHIBS7ml5+YCwC227+3k3G+n99uibPLbabxfgq4Jn6Gw
niuswra+kQjeu3AzzCL+GGN74PQBic4Kxw2DLMolJ+C80wv9Mx6EmMhWWrb0ifxQ7WWES6zOzLML
tajHMfrKw/VMF8OzqJRiOVGeu6Agv11lZqIe8kTTTgQfKbGFjUuvPhibCbeyh9oW24SYxVqr4meN
fu7asVyXhxQjXQOxGG4E+GD5xGMLoYt5bIlJW7YN88RGO4pned8P08EINahKTcEdrKlboyVrno2C
eqLkc8C4Zkt0g+GojgMoi9qekwDLVNMdNN3I2SgqNYqjf5687GsqRuehCx6LJtgU1aDCeF2kVVft
lKq7ycDzLRry2JhOEeaenK5ax1n8JVB4LWNFh+i4JJDUt/ozQILnuE2M/RzpACUGF7cZIioWuy+1
51xSU1gbxaBCD7RNpD4wTjOPyZisseA01zzP4QHnKiFVBzpd6QBtbQP3o2cKbZlHI0+i1CEBMICG
BpdDvx+2DSYrk1czdHKNJ0QX6MFFv8/4Cd5qeWwSQad6s6EkaesK8AEFMrehYlVGtRfR4GGpGhQU
Ty2qM60WT31Zf22EqW4Aj63gjekobj9Pkel/TOt4C3TL2nCTnPseR73ciC4dNWwbuxquEW9cdSMB
HX7KxiHZTYMRMwSDMNdY1Y1wm3UV4/LSdkq2Q+/ZH80JT5DwGipSvaXm/5C7hnUanHFaQaRGXAve
76r5GnmWc+q7sbhr3PDQEL7c511k4H3h1UuCX+YmQOuzVIvcujZahkt5amQLo542XVeYt2rkUx6K
bViXW+de6dWzh+VZVKT6AVgTNlJe4BzLsH/RAFVsmZA9HpNxNzR9uyZ2FkMbmqatl2oKDrRwXKHQ
KHs6JFAs8MSLGRKvRSqaZQSHexMYHdTPcVJuijG4ahHd7a0sJcrRWjPJttB2+Ri94rMdXwsjxwOD
O4pIG8TZsN+Sbm43rgJ/m4p5c90m/ROjPrRK1rSOHVPbg53Yx6rV/P+dq7XJl/6UWftbrhZARfby
zLOs/SXF+7bb93ytrf5hO64A263plo7kkBTg93ytrf9h02UhIWyTCCRVSXXJ93ytof0hTMyXbHSF
mm3rc73D93ytIf5wHap8HN00SbM6/2/5WmfOF/+SCXRsXXfJ1pIHtE0hNPFrJhDAuuVaZLV2FaED
7DYhGfnlyYA6ANQZDb3ZNJ8b5TWu9FtHdMgbqHBdZwR3lnEEszFzErhrMNSWnZM9FLlxLRrnzumc
mE4devuufB3ahKoKo0ZpY13xVCUvE+4TQfTOjjp3Obbo/1wfzQQcxQFpnQH/EOvCzEIKmk33oUvM
bFSp8Ay42V3k6IVuE96M721Xu6HeFMsZv8cUucJp6CLWptfj5VCQciqxf/JVTpKy1lPfbwCKPUZq
xuufUYwY7kHzR0uUiDfueAv1/64CWqhM2V01Ba9BZV1ZZvTU9u41goRzX3mnockOMeUfsYqxW9Eg
HCW1J5ZFV32eguIu8PJbTIG+1Em1HcWwrimUXKWeTVA+uLR2/NpRBA1Yt/gM/+o19xt9MeRcZtvS
bqzCPFZ0xxDj4wvtc86+XX028jXhro2eYnHg1euIsX5DhSdJ3a1jwr9zo89J523nQnVG74hI/eyb
XkbrqnLQ2XHZeFgjRJuLQj0iY53rARZMQckluMZa41mLlQG4HN+qEe8cw8BdAJabKDkHHACI8UTJ
ThjZygcSPQQWoV7h7I3B+gpD+tmr2C/sGAsmEYizHqfSjArwwNPIQMo7RakBCk9fVXwEIgAPmzjg
zRUP/t4qrXDZxcbNZGMSWOjE6jgw6Uf6kPO37cFPNIoHf+Q6FInerEtK6aN2VkRFA2XDeXJT+wBL
SiR12KyH9CkXMeWrezAJq77DcsggcBnW/VWLSSSydEpZ0Guv9MLii5/8+7h2qeWzsX9z8+y1pkIB
UGW2y0P/KrS5dfi3bZzahH9Uq3D07QfQcN0R87RnL1Go4qrcu8gGChGCvNNzSqah0AXo52vcj5ZB
GiHEbOgRq/Z4UTr1Waue1ThUbrUaVXzigrVsC4EZN7ZHiHNN74CgKt5U4MV37nDonUqHNcq59qa9
7zx7H3TZUv5YPNcdAIx1WB1AgZjEK0FOsVJH/SYFGbyshHtXDv4Dbr1Xccj3i9FEKsybLqy0pab6
N2WThZt49PAUoyIYGSV/JjXJESzQ0QNfoyXPwxxxKjICkZl2y6iyWvi3om/Bkrj2FebX+FeUWDwm
7ovXEOxLbwtNX88GeAQrXy0Augs48PzwynifBIRTU9O8Atn5OrgxmS6Nq4LpwIPZ74CWLyhQ4pcg
HlQrP3CPDotOVfAOqE5Gzy1id3DD0pTvyqfWkO6P/1nNa2fV5AyLBGjK/83deS3JjWvp+ok4QQ/y
Nr2vLKNSVd8w5Jreez79fERqOqXqnt4x5/JEKBBwZJbSEMBav1kiwPTWRzbJCyCiMLa6hJ8YhrIC
1X7OqunJM/g6hARpXUKFsBd2WBcdpvhrjL537KCDWfJeI6H+p6r5f5qVhgncxpzClxDrci3Wrhhw
FktH8KMhZE8Al9htnKf70sSiKEghVhgiXicB47YTfTU0gnk8G50F7hBvENLGXctHKEzxoleodzlm
u2YEMyQ3xEm9HOJVYvM8NTIPx9ygx/WzT/D7qN8ERh9LWxAf4Vm7DSDqOTw9Y1tEy764ZgVPoLRG
qghtygpL+fSrwoNsGTUlcVceLHMYf4liSKLX1rrw0V0HrMP+NrA3VaI9kflMEKst2x0c5mKpF3he
9yBmlq4+/2ZBjy/GUFyA9cMmraoveu7+qWM9v1TqBCx6iQdXScIpRqgiN5WjQzpziyLZdbbUrgJD
Xxsl/yE3eK1rHkexyLHr6Q3EtLBjIzBWrwCRBAu3MTdQszMWgxgle6Qy0L3C6PUIczpcwD18VmBC
Dg2bWGcykTCI85UaxX8aeYpQKAIjmy6wLr3CJ9iZFv7mPvK+XZYJnAaRzYKqlztasER/oAT4Mceg
yZgt1LStV67IebylParq5A18NM3R12hMzsTdutMyddWhoIwehHudGc+m8aCkfBRI95/0wvuGDtXS
1zR094sIEcTk2ej5tGLrrW/6dDGJeNrkKAuCtii+FnC1FniQvqDKStzbCPjpJQ4ICd1fAqSq5bPE
r/XHsYrRcnSbJ5EEz2rVfh/a4VNlJ0h2Ng0PC9u/CtwW52/54O4a7CZJdXSLBl8/k3h2Wo+INQv4
4wY6oGnP4zYzKwJsOLDJBcsK+EgmhT80V2qkbGuyhZ6LhjCRi68Qex4GFONEm/0ZkJaLpvY9L/ka
aFryXVX4LaYIvSx9Pd2mpg7/ltidV6sdiuQK9iZqcESnozwOtbe1Bmtb8rQfvXav+CGSbLp9mXrS
ADAavEjlCex1+rIEwd/ic8HmiAf+pP5A7eAVoTdo9Mn4OBloRU9YaIXthEqpz2KEAQaP8kEDjDSL
D04dqWvVTC6E8fh/ZUifiij9glnf56pAMQhadziwTpLbKlT1h2Uic+t4wx+NR84KARh/aftf0FDp
ll1xsvr3oMmTFXqBWKFp6GVUA2HF3uZh48b2HrlCXBwajIPBR++Iw6urqq+XSuLzkPI1RAgKPpZe
KC91N/GocGawc6s/dm2FnvcwoN/PA9JGd27R1azEnDMxOeyO5eAtSh8NOw8247JvEVqPgh5FRBPb
U+1iCD7XZE4ni8QgFcZyyI8HGg07jmTefc2Aj0HRtl04x4l85WUam7chnuLDkGOOS5CJFK/5qCqY
+GhqsHFbVsrAOFtNPu/f2DZwKH8mkIbjpns2as3j6Yb/KUYNGdQVpFAUDhdsXUIsDERdKwuS6Zdx
Ut/kN8c1ZqsQEKqOQvw/U+y1GJQ5+JS4GzOzYw4tZgUaAvZx5yGBmO5wncFs8+KiwsgXiRyvNQj0
9wPvqk99AGKAs3CgEtjSigCS0IgLdPbD6TWcBixOn6XqfYGZgbRdF6yDFvlischL8ZrmbJVihW2W
PbvmeojlwsC3C+BXSHA98ZZnO92GFtiAZ7kV5RzPqvqORPJYZWyZ1jagpoOh1VunKbQdO/D3oMTw
HgmAVV2ncnPcH6qKuDR6yp8TdcB3uJ7v9mQF4osvLLBeRaEjPF5N2sGvKW5ttQaFkHWRjYr+5B2C
PHmIIuB1raE+Ow628MVo1ActI4adi1lMNFqjTdKRXKzag9Wq7QFIe3uQTVm084BH8r1uD7b5tdeI
fwlF1Ae7xAjARi572YLdPsap82BCFdnEtd2ABKvQWIw0G9xUfXT1irAEEptOr+8mDKKG2rxo0Ia3
amhbCzjgwQrqVaQto7h1tykCB7XZkKnM5r8lm3FBQ5p8sio32ZRyoIz5yjUhMEat9BtSZJpPyAqa
Djq9EWgTfknetA+JujttFWNwjMNMo64z3dcXNtGOk7CbU9EG7bJKvJJNe+2fPBi1Sk7kxQgM++Cg
EXhw0XkHEjXsbEgzVZYRsvhhD5n3XE/AeYBbfoPs3Z0CoXan6TEJ7EtRkkI0Esc68Cqf7OCPwvHt
AzYxC2J+yT5pomRdVnxhnJl4Ds9XwfdrrsZCZ4tjJ9DoaJG4jNnxCxQnp+gZrFd/wK1oOMgasSIr
E/5R2KI4RqgDbgZdvBN6bFclX9YlUY83odr1Jtc149AHsXEAlejizPxXW0eSc21nwfe0GfUDbBOR
Lm5VMzaXo4jZO3q8jlIV+kFTPAxkEwRR074OMZfC/iAcnGmbp/qpzDs0+wGWYSSPIvnc0vuQ45SL
q+0SBkqxAuauHGVRz8O3Zl+8GtB0Nja5vjUHFZjFadMfUZfW1nqPKbwq7O6Yqh1nQ8EmIM7C/mR7
AdKPuoVMe+VfZEz9HuqWNc+sxMpsFGMhw99yCvYJB8QeDxpOz2vZY8zxcTsjlC6qAifhWj1rhnX2
+qhDhFc5FoNavceVl60cIlvoyWPz2bltd+xR3DlDyzshE7UUk9k/h02tXJrUOma9DobC6JMjdD7t
Rakzd6Xntr+VTWsKLkYaFABV2JsVvaq/JGGkneppzqh2CTlY8MqbxHX8VRMa/R9I3G/FIOLH2NLx
QImH97QV6WvRojOdkMJAEddie47IpNHybgfCfvklvvBPyN35NP4rbpfTOlocDkBJviyOa+i/n9ax
ptMnM69a4NV1tkWgZD6rhiBG8Xp2XtqKXY2Bt22IPwQiyaxe/y+vb2rYKtqOKiAc/f767mjqI1rj
7a4WwydrKi+VYDPJQRAR/+9s9vUaTZzWDg4e7sf//tozZPtv/3VhI+Flgk8Cyf77S7P5V0zstVvc
QTgnzgfGunVfhgQBEd8c8QFSd2pQ+0v5qv//0gtM3pd/pRfU8Qd2wXzFz2iVprv/5SI0CLuAD9e0
ZwrBLVqlCf2/TFPVVFe3dFf/NVhFiMswZ1IO5BzLsDQLsPnPYJXFkKXCTTMQVTChBJj/F3KBIebP
+P4dmP8eTdcs6CV8A02Vn8Hv3wEHtDqaNar5A3OMP6thxAtvssJL1ybJyq206UvIIhtrTfS9zJAJ
twPNeKyiOtprQnTQm/PlEPTDox9AeGpRO1+7lpU/QyKuH1kwEQFPkHWZCx97umWbpNY28JGH8cvC
PLeWcxVC47zUdC406VjtDrfJijMeiGJBscWFZekU0HwhkhPtJ0+OO835XoiZDehgd4Cnbai4y7ov
09V9WNbkHFnrOqGcPHak801kd6Z7r5VI241JCnQ+iWlvaNVcrLJqf+AXcBy1tn0fqyFbdYMFG9uP
E0JWBlkYqwmfTbWbcGHWuzVyYcDu1Lw6p7pXns3GK3Ze7n26d8l+Wdz7SjyE6tJyQQRzkRLa9alv
HxUjJ4iRlMVwzOaijv3hKJt805KdW6V/63d09vJ9XgAwkrNlcWvnA7q2C3mj0On3VdK3OyHnW7er
iKXvM8toWSbw8qzyun70ex+591GZd8tmSkq3tTDrjrv0GI8+Nlofq16YpkcTLem9CzoyBlYKzZDw
+XCWNUyw45HNQB1hcBSzJDPQlDgKZRYCBWqEFTW0Q84mE5xer+v8g+n6zluBnGLqFu+uR/RowJle
uO1wCQZOMv0oindNw2Y0q3DocaLWfNXQuhR9gUswdok7YVT+Rk7D5vExRx/zSUQoWd4vL/3OZOfm
B9tCEFRYAXwOD45TXm9NSaG0PYzwUs/utjbe0ujkOw9AhMmWtEXHN6JUViWosweh5e6DNRdwRI5B
i+7avR8NP+8gdGJF81RZ4GnpPphJ3K3CtP95j8D10UDzUfirs6g/tXPRqRZ7rrTDaWjg+/VhQE65
99UhAVT8gYlxikgca8MMtlpdfpatdjIJPMnqx3agJAwBz8CFL5ldZ1uIbveZUHznlE6ni+O9E/bX
2sNidEFmsnmShZo024pN8yXN2uapLTROA1n4iGlT9L0DrjVCDPhiFKG2SOCIf8IazliFiLQ+6EUw
cZTT0qMX9cVRhP6AZorbHrECUvpPQcPSjydsqlyCmqO/Uo7abiBddb0VSRaDLtQOv3TNg4pTWlh4
+UiL/TU3nCVuvuvDEPy8dh5Jo9pbR1lCsIdg3KJsSgfKv0t4IeF/NhemzufMGmwCjvmfvtCbTm6k
GOe0BYZamUl7Uh3ldpEXRv4eDDR2sDNPx20nxLph88+NMJpC7LTu1WCs4fO4OL74lfFzpJ+HI8R8
MLkJvGE9EgZbVLUaXJzRT1UkGM4RYuznNimDC7D64IKBOP2eg/0JiS9O6XJeC3/yNp7C0zLw4hu7
oNkqjak+4bw0Pgkk2anfil4vtn49imVZxtqtbxI8HVGQPKFMpT0NfpphZBW/3S9qApQtP9wUx615
du53D2C/DT5GeNAO6J9J1duzVAa6dcVtvYl6gcjmPENKD0lVob/m3vutMas3qaJ0S1Ai4pBOGVLF
JgJCfYQRdTBY6TcnXylKMn1VG2wylDaNz86INm1v/VwV/vMEKwIcjYnrL/uBf9xiflxk2VwZuobR
t2ZbpkHa6vdFNgehm6NHwqnKFWw0ecdPg1GRm7BcBBARbra3Zdp8UnQNcFVqFvG6CZEXKuZ3sXWU
1Tjo1oPf8kGhYgkScszMRTUPyj6Uz0mMw1w6TH1onbU02qdmFTv7LIq+JpMFMlNF82dCxlDnG5pg
ekGKM9vIliz6bp/YbfpyaxTYCwZTeG2CXnmxGvgxquu2uMJycYFswDLLqmovmyoRr9omGSqiGauY
WHi4T6OyLhIVVExSXn0i99/h+b/Fcat9yu3QQEYiFptRgxUX4GFY9JF6DSNTbKvECA9e3WlnBETR
e/ZUCDQZUl0BmantmITtioRFfNBxLsXTujOflJZCOJzreWp50IejudklHJn8k2zJaU6dlCvsq7A/
qYX5dJu2b7UwBpRjpNccuOQWbL+ydZtQfCK/+GBXfvfV82MsOnR3uk4oYR9b1weMlQ75V+/SC61d
a2ktVlNSsP3BTOLy718aXf+dCW/yVRCuZgnTcizOJ+5HDQIR6UOa18ji9EDOVwlkuyfwb9MjrhFx
pCM+UXaE8aemvNrOmBIcrIl6R0P6ohZpcxJZ6y+Qtx+OcOf4BvwlMsZeFHJDqmjohnbeTXPsrhom
++5Nedm9737th4G7Ktl98r2PHaa+6AYk5kI9I/9mWufCjJW9ZjneNu7M7orbrLMMTMV8G0X77Bro
7FSgw4va8L+1QapVwOkN6yQP+ZaoOe5XqgNWfD70B2wRyFPOvbfqLRTQWPVWD8LTbfo8UfaDjyV6
G5JAJckR7UpdrfeFhx+miy4TumS4lDt58zBqufcjVLKthiD0PkU3G8f6Xr0kejutOT/X0PhSmqQs
sfedq+BFHyKyYQc5T3aN3kzpTJGpndkMLA3W16GM3VNj8FubEDdaEylA3IcILuYpFGpB9KbO2RUA
howfjU6JkfkOUoxIRYl8DH1ynqmUyi51oNLLpixwQkNZLxrf7l1ojqdnMatD85av9IqwFK+CbF0R
G59iaB7Y0tpHWZhGibVvgqpiNm8d7gOyJvvqsAXw/0/DxJ5gOeoBgux/3VDWGt1HXdGujS8ozlQn
2/V/mMmgXfDgtV5FQvTb8MMXDS+S52DM12lkKU+FquSnwjX8pdYE2ldbmDvPd/TPYkKAPOj8ZN+T
XHhmcfkmJ+gwFQvLqp/xfC73UBbVTaEYyueqdbZm0WtfXc8H4w9C/cGOneKELh2Mk3kg2fpZvPUn
HTwNohTL3MNuKx6z4IyeJxkVsK/7vtb9C1vj4Ln0misOKirqu0hmajkUIoy8MfybB2XRKdV1rDT1
LFv3GdAiuHy+6q97yBk6kZnbPZrIx0FDT/V1iXwMFlOx5xxu1Qhd0oNiOPT+Uh2uYFcQ5G2NYI18
mfKKDP204hgH7AsM/KtqGOBoHFYDOWpXwwqugvIcxJny1Kft1ppnddlU/oeQgj6HS345TwqVhc4y
XYIJlubanGt/X+q8IB5CBfXOH7Hudtdch3nSR15N0iY4dnGF9Vp80cK0ImzvdzAEhP7JaXPz0ETK
CefKKV2G8OmwK8KVR65uTgxrsx6D5BB2eI1voqYfNySE4N1gnfwfeNxSXuT3P9/AAgT1F0tzeOh+
DImMSVq6kz1435U+OpdYTr8O+PK1iWO81UbR7rPed8BRGuZbBCpq0XUlBwoOzC8lKczJK8w3Qk3h
LswNZy2bXpt/T3C5vBqOojwibfJ8u7rIBAntINjKe8N6eyQ6Z4bEgSFFDVMNo6Coj9DLxgL/Gqq3
diN+1mKLXOwG3/D62CA5ts5H8st5nkfdQ4AmW20F9iJqMWvzzHYPAqnDg5YM3BHzEuy45wK1fxKd
stpHmCRMha4tulQZl3L1Mz1/HTaN82ZqQU3oNR/wZSuqZ35D3+WEil/3QqgK6nATQr5eXsWbenDr
98RyliZM0S91DcoQqV0gUlOjf5pcVd1gNmqs1Q4pnXvThEwDnUh5ToXpnyMNVyxZk0VQcNwEwt0i
uPvbQDghFfTvi64NCOjDt9fgzGuorDwghVw5/guJXzP8UXWHyP7e1Q5wFSvEPKizq/OQqg+QWMYn
w20oMLFbBaQDSIzQlAOJ0qwjjFNu0/y69/aBD7Td7rFNRkgKkjEcocdIib3HuCLIrLbpazcL65uz
dP+oFfHW8rHMJEhKRhq5cfjUuG5AAeYKOXHy/c88X62jvEL222R8uavsyHzTkXeVLXmFvGuqBfry
fpdgrOClW2W4lfNwCj2Ufr0xjNI6kPUgLn6rzm1Zk0UPaPTQ2+z/F7LaRtNKrQzYyXGcbf79U9D0
v38MBL6ISZKt1R10Hj48RPQwS+IitPTvSYEdVIjc30NaJU+uEyYHgCTxgyy6UYtnY5lomRdALmSf
nCtrVSOMda+53fLDwFD2zR5S59uH/nGo4kvRP3/ojudX1/3o1ORjcLzfX07DYBoERmIot1eXfbeC
7MEaIW7l9ur3gRrH4B20KYmI+fkfkaNZ7aOrxfnmPvf+YooGfTDTlKMclP0hLAkYQlWyTbOyY+sf
UDQQtha39seqnODZGhM+Vn+5LECCWIME8eFmcxsbN2VlF4q7aqsBaiLg/bOsCTAfoDfPVtRisOM/
G36F2HgO7AEMZb6xggYrNn3WwZAjNmHIk2yOxKc2TR/O7jDwv10l6D/VugacvvafiEANF5GLWU56
Ut+TFO8grYu100S+/gXG21H2c5iONj2Qm10ahNq7bj+NOrlcmyjVvtAqZSVn/cNdtayc/kMsn4j9
354fLugF7LktfVYQ+xjMj/Icc6xOT78T9OATtr1hRrTpzjnuq03jkaOTrTzSA1LCepqsibg2S9n5
y0gf7QYvKc+yq0F3U12Z4BbZgpr96j55mHz3NqcGr3LCoQRTUnxq1J7nlh6321BDykGbeufRJSn5
YAuBXGnmPsqurMnqg2nFQNUyx3nU56KY7GqTRmhqyj45L25QalBh02xlX48uLMiIAJJMRjpI662j
rN0L2WcHQbbhET1bCzFP6Chr3ar/dN0vw2g2jDsFh8Qp9MyP9/9fX+7+6mXNkjjaOC7+/S8DeyUO
Ce/RcVIH5ZSLTDnJWhjWr11sKdsP/cM87d4H45WMH5lxtibEke/Xf5jXm36xrHpcbD8M5DluWvCQ
uCt+ce3K4a9Fk/KvTnlHmxDZziWOFrSWefQQHT0SooJU4R79Oq5qcsz0y0EH0wCMf43Qus27X0H0
7dHz1HF777pfJu8ZmNvQeya6q54c/pa1qjT9a6Nb78Yc+o4HhCKIM3wBy9gtCSKUW4/I5RUtkXVl
O+Ufzugg1jFWnDDaUpyCWgD1ND373SVQI4/9dhIUELXU5HnQ+3gnyqjZZTiI9khVPujetCscUbwq
de0/FEnznnp5+RphAnVqS+ysZLMNg1nKGajdbS42lNuqnQBAzZP7aq+IExTOchlkbX81hqjaj6o9
bQtLgUudE9LORCK+q+575KBNkJSg89F0nZ6ccnL2XYT3YBUb84reTk+FKXB/j/Aekn1WVE/XMXRu
F8gugv3tJgvKduUDMXmSd/J8A/vuPDjLGTBB+A8S4kI4v+yXthsRJSaLW5Ek5QE4DtYwE1uJAo1a
yVGeJ6Us5Oj9yXgfiFlbLJ249L2rlze5P1Dvr3Tvk7O1v27v7TSsOljCMf9jHW9cMDxyXb+155FR
g8bna9753nVf/rV/2A3IeffNwYfb3a/lLYDHIdum1gf/YbNg/C6PZQrVMhBU1SxDIGfH3n2Ovf2y
ZUP2UBHwSoxvvqEc7SpPyGSGcbcDqVEsbm03DIJrPWNwh6jJd7dOp3SK8zBVa0yMETWB8B5cJ3Wy
0UAmNiIvaeDeLit4FEvOzhGB+xQ2Pzty1KHt6EH2ycJOXHtbI/G6kAPWPCqw+diiSOehjvnv2yOZ
kf7tjGJxuLLnf9jEkFmcF6Ff/scYW9eVG8X1N7Py97odFqek8PRNW0Y/BkRHVbwz6+J0q/ru56ZQ
xIG1Qf3mK95Lzrr1qgWGiqaw5R5rkJFntvQm7KFcX1VxGRzJ64Orqe3uPA2G+2Kn+gYjSOcNYf1s
1wnThqoWuG+N2X4pvNq+JrmfPPqu/05Y//Hf/68zYP/3DbnlaJZrCoftIJD/j5FTDb0ZfdDV7Jsd
4YSOVLj95MUe/maBfZUtFa2ybUbkApeBscyWqZ0/+ghpwJRibtrb1SHRZ3kAhBA3WF8FSyAz3nEY
Sw87Z2qF0T906kQgam6R8URFX1ZlYaF8YE+jeuh9CyAeablDqXTVsQFns+3ypnkIwoFNBlGIFyco
gfq7BfyWKguWQe0ovK4V+iffpiCSqhxlTfZNph7tWwHWfB78ME3OxeLeB7U+DyvVfK8w7C7+GJaf
2HZaMDPDbDNFpfLajCmmM6ZXH2TTNLTPiuJaD7Kl6qtymJpXd1CNa1tOj+xAo92/f0zaxzQyv0KX
L+QMYWA3r2sfg5Xge9QBrwflawj8bdtmyh9G0mWPsgCEnJCgia78mS5hnTDFpUnNdu1oZ48I1mSP
FYrfDzFSh65SQpeAMmFfMcLswi7EYLz9YvWK9yDvpc13nTG/6I9Ul/trWCGfqcMTVt5P9ith9QkV
s1UT69NjW8DPiUvPPbaepcE4bCaMMm39KYnSYBn2Xf+lb7Qd9gQofOMxniW280Xv0YHxLdd/HqOp
2YBiBUgbY9MIUNJB7yS/3NNB5lTypxpa/GuKqLKfUAk0TjJFBG21PSda+Y8XhW0DfjHkAjFfIO+r
OEN7nl+lCZD9XxZj/OsrwAO9YrnSL4syRwYlLdtzFVaXMFabJ9nFj2Jcl4ERIyfDDK1z8w1hFIQ+
V+UobKw2MbyOi/zaG6H7OBi41PKreqts6FftwHqfeSCsyqA9d9Ainoc0SB6qHlAmHor2W5cO4doc
nWSfeZgEY9gSrojcIZ+Dcbnd9Mr5XgSq/bNZNXBE4o4Y+3Ogd8aROPbPQvdM45i0FuQCz6/NfWIl
K9knp4xwLI5BDZQuVokVVFHefta/VaIzPqtNOZ7TUiVxPTcVLGM3lTHaG7sKjc8VW4JF32X+5ec1
uV+aT5of2Nugx8zQMUpzmfDf+Fbb50kt1D9CuN69rSDdX7X5sz0S3lCj7I9ytNBVCxXzIPpm/AT4
YZeSc/nDIPuyVow4xforDN8iYAhyPrA/wa+zgJc+X+5ai/ni98zgGUogt72Bav5FnlGXCoO/rgv8
6uAbzWsgSpYOspi/rwuW3xdVCmDpq1NzhjMKx37Q5qKcgmHZpGq0kX19W2D4W6n6rnJYJ+7zAqfo
j7D7TmVvNLD/oL+3YtC2/ti6nzu/X0edPn2J3LRe9arjn8zcG9GHzfa+olfXzLJZkDJ7L4Kwvsqu
xozQuLJqbXHvkwPQSfkBJ93ZQ7TqWlZuCDYxh6qs6hwGUwPYBemCHgc7xyTxDI5ENn2/gGBqV2N/
vFVlr23XeHT8MkFWi4KcTxQNyA5xo2YubrPnq92qwvHBi3GINyFNmYpXPJtDEO7q2GHnMGbqk4/4
MlwpgSh/JMZNVOfBSRYeE09jkZXo5kDkuffJmjOP/q996OHFR89+uc+SU8mRjbArEAAMCihHedEK
yKKlGi1xl0Iax/b0vTUfz7z58GYXOCR6GhCVuWtETBEoPY4Vc0t2ITCYHEhMIDCDUMNVx93+Jecg
OlthvuNU5+9MH7mDtrDH9yAMUAlAotZLYpO0n1Eu5TQ+GAsmWhxe0EExnrrKfJL9oGH6dTUKfy+b
Omc6ePLvVoT7SN4u3CiPj5GFXkM3BsFLMxcdnvKge55vPQG8DqSGikNgV9igZSh3BRbO1ENb8RFQ
KDirgMLso8Ok2dVzHfjqAYgt0gXzKE63oBvUsdgrbBxWY+SHF2Aq1aFG9XfbZHGLuJDqLjiie1/7
slmGjen9sO3yMynp6nNfQ0hT54tKkMbg1e1oA+K8RZCrijkayqrIOCXeCoCyJvaUtA0UU7ZFhOIQ
MWx45aAzHbJQ7s43m1jdFn5WLxwl3cncTobRD+kDSKky8aOmWb8HAHNwQOV8ZhORLIfJRUkzcKZn
QriXbA5d+F4GibhRhhV+XNEB+T9xDcwGGVALW+m5hfKquMoaGmJLGMH2xUlCshLOsInV0ZsW8pnr
hOi4N3r4Lp+7qMa4PwdkO52G1TQW+vHD8zm0jKe+xZczBQLPGpV668DNe1x9I4QXKj38lLgkeps4
Dd7N3P4uYrX4NuSYoTiph2ZV/6jEUGha5L34M+ATy8Ip7fQEDXitis6C0TMPoL7gXfJMewsng2S2
HFBa3KmLstu6mauevHGicFLtJJtOk0wIx8/tCtPsXSkKpPrneXPXbVS2+Xmot0vkPL5iV3mroU4e
wgrVUS2I4HhFavcsC42NPrCvJzsnA+VFZbLq7RjN7nmCnwf5udC6T7LVeln3XFbRVysJ1KVmEPQs
HMt7kIVbRvXKAYayvvcBm1cees/FX7m2T/d+EYv51Nr94JWUB10tOXPyLJ9VnuFty045WQXdvq+i
7ALVp9kDBEneRgOSipWS+yKojDp19FV2R6EZb+O0aRFKYRbOx7NHYhA+2JnnvLiNgsEo/Y0j8gNZ
9HiFBnLyFg+BthzjsN84GsD6q51rf+RKAcWp4EGQDaN7LbIUSJnmVl+8eHbMQi38EewTsAUDK+wR
M3J45h0KQZ7SoC9LEesIlqEf+D/tAe4nXtWlvwIB3hxTOexHRXuMbb05aoVI9m2io2YUKXhTu+i5
1jA6v2MhIoYGUQLS7UvTC9uHPKptMqsta1iciNchHR7lTCQEXqPedT5Z6CFtlMRLDi7Uo9/v5TuY
zMZ2cRX9pB37BMGmjayaQ2yUC1kdzHBbFK2/V6H1Hu3uG04peCS5drcXvl1+KvFvWtlJH84m4xUW
bCGOcqwgG7at1ad8dHgjA/gdctRNe9Z9iP8rOSqcKt7XNp73son1jXowNehushngLXpqMai8NTGX
WInEtJ/8Cck3M+uCH64LOsvra3+Bu96JXAgePV7mL0PNyZ4nOCQwdDWP30aXH3ArQgJRW+rtUkti
cYEwhXK5m+svJtZBi0YUI7LY6rGFPPdHrJt7Mnr+i10HznUyRsSh1AgvRCV+9+w6PetKFLzkatit
rdb0YW+b2Z4U7HjMLVaYMcVLmkIj33eryWarCcjBc3GfArZ+WGtWRvAL7+aNlkVrFXjnURZEvpsj
bCJSXY1jk9BKHWWrVGa7MwgYPMgid9Nw32XNl3uXrE1KhdxBiAWckqbI8prG+Eequw8AceKXRoTY
Zs/9/twfqcqDEo/PQ1cZWJcYnHf9GN7bGOQXAsr5RdZUhLAuSTf+HB3npuyTo24CFKaHj/Jmzhr0
+qhaF8Me6nNFymupFHX5FVLycirs9B1NgGpT62mH3EupPxcGzn4TO2DgorvAbaoLggLVRdZ04n0r
Dtn2klgZn5PiMCxHHFyklwgDVzyO6bsPyIvHGvaPgc/XVg7IvtsdLD18FmzRtqZen1yWMRC6SPX2
BTnr0kHdb26OtQ/RbW56hOoXtlKc+mpAzmGqxmNT9CURIRFfp6LriUBD8BYcl2EzDu21bkS0irUQ
t+fZHSJzrJKYZIovy+9NBX2ajTcS1ku/eE7Ol7hMjRf02ML3zjDRHs1AFJtNYm+GsjGPcKVg0rRj
uEUbqHgErmEsp9ImAB4G+ZZfbvLQueZrFuI/gZdN8iC7MO5IHhK8Apd2G1UbbHdUk7eF4TSIyzUO
CLyxVXl2Cjt40vpu2jbQATZAmtv3ALPNdEL5Rgs7cSpUSAooZ3bvjUhQWkTC/xzq9vTc6ObZTZ32
Xc/ydDOgIIaXBpeD31lglBA9lpi+ysQ9AQrnIJP1shBB5t6aciCXGf77HBMVC+RWyrWmtOazbkZ4
1nbN54Tf5zEFbrX0zKD5HBnQD/sA4yU5ymenLeqyFyc5qmZQNY3UeTGb0rtmJbi+CCWVXEW2m0S6
dyUtG51zm/z13JJdssiy93FAltYEKHidFLfYI7l9VWGhrEo9zfdeWdevegoTpUkrcZTNRB++NGNv
XWQr8/SdqpbRk2w5ytoXQ/usYku4RJdqBT8cL92xtzGedYpuUc5V2ZZF2M90vapO1veJcuBDs4Vc
+t+MndmS2zrSrZ+IESQ430oqzSqVVLNvGB45zzOf/nyE3Nbeju4/zoURRCJBlmSKBDJXrgU2rPjH
+e4n+cv3v52zKcmBUnIdsA5JzHMr/HCrVyHiHQRWqDZm3bwMjSh9UOP30WqtHw1cILoBm/SCYNq5
DBPls3bNajnpun/t57u161U0sBNYBry819baqMZbbyDOPVB2dqA8DhAPT5EvvhmdYdcqXqQ9DMLf
9kxLzigDe1fRfW3SMHgqB8JuRTFU3xpz5kEf/DfTq1msZ+zBarjd3yriD9JBsSi2DDVjOIfwYh+t
qS34ffj1t8yECRRs2hcETQ3kVp18r6HKdbWGCJ6J+dxOFP2g5rR4Hvxa3xmtnaxr7vHPKYeAYXbQ
kTBeDs1UkIw07MdCB1SdzQN9YmyDHKZyUptQrkZgwSUKXDYS/y2h4vLoPvCX319d6VyGASrF1gC/
0Awwv5/gr/Pdr0HhYQkybypWoUWVv5mPwxaFoebTqdYwRMZfaqkunvDfFGlO/IUgz5Ki/5FYqD6B
4YAOV7qleXN0CaK8eFYS7jMd5bawGavD0NvVIVRh+bl3u9kWO0rLAmc+lP2b458pd1uRw0adU1u1
+m/OASIX28oMAZXl+SKMde4C4WovbR19DwozOxlzrxodcxn35rRtFI9q3ZsoUN6k9lIGlPh6zJVp
hd4/Qk7OEMKIYwW3IJPjEnmL6vD9FkG6T7j1I8U/1LOzOsGdwE862KO1uCTDRyl5KOAbl0ezTUHL
4JehF0tAEC78dTbbkrmR3XsDC6BxaLSfd8tfXpMxwJLVJD0wN9ihKkTg4hkbN4IlAs7XtHvZ1RrF
YHEZuyu3z7IXq3IycFfKZ9QT3i8hl1jCeqKdKGBWV3DuoYtZVnspsjsO9huF3f0bpevmg1HVKDOn
NsLKYanCvjwCiixSZS/sFIS2B3FuplvK2TK6382AbCJUAxacdRDKP8mBRumbs9quZWeEVMNGvaHq
4Zdu9rUboQLmVxBIq/FPDWr4wE1+dWHwM1QdsltKzK4gmKZTQDJuX019iiRQX1yBJlLCyAv6WzIk
eDCJNdJTU7jWh1ob0crNzPHcIjyw0+HX0sJqHXhuTYHs1Hwru7VEPIclUhtDitSMNaP6NMpyxnzK
L4YCJQzSxeJbMynnoIm9V60JjY2JDtqWHHr1ajjetc6s4stgm6+TmuZXKOGyqwqvzpLtbbKRXTmg
VPUWZskOTQA8FDsle08isNHf2S2De9CKH+glvlepR7GLXcPBD6foXp3i6czWcFhG4ZB9N/KDM8Xl
j7QrSVK7WnxJPAVmhTKsNy4J85cAZkC4wXCpR2ujN1r/SSmHha4ISt+TK+CR4nW3arup+TS7dCuv
S0CcG5U16rUwKyQhMq9/hHHpd5MD7zqkPvq3f+wu6ikEkyIQ/iXbpuXd+e4z9qQL8pHC7TY2L6Gn
RptoKIM3lnrqCuL/dHvrOjD0JAEfQnYnLZpZ6ZNpL7tmDIlOV6vugWBa8GY24BuQlaxOcjRsvA8C
0vYjj9LwjW3wYzHY7dPtRCTa/dSPr3KiplsL2HfSSwv38e29nZLC6mMoU+RLW9raPiJrWlkIMvIe
v7/eAcn1JdHkxvJ3bPgiKhmqNtgA1/yqNR3w0XJMyl2eTN8BDk/bVq3Tc17yQylzvXxDmAF5Z4hd
fowkmcWYA1op9fqxJZL8Jcyog1Wnsr163rwRVIDaWl6fHVyCF5tCy5oLUXV1qQI4XSUT/J+WN4Ll
KcFaF64ZXWXjtslOBQn1eOuFNXFaS9lZUxLfHBzFnDZ61LVLG5Y+H7pDxYyHk2w80cAbLg9H96Ob
ovWE/utb7tnBoZ9JOIx4ct9CyivXIrODtZi7bg+TCbeXu5OjlZ78KDLDeZRTzQRZU5VwGYGP4orQ
/M3JcgpxhKV6gtSHU+S+BfNpmvkQ3vkPnsHSZKKI/Njno6utx8IuHwaeTgs9mulEHMKhRzXKqUqT
Q7mbawvpr8v/gnQstJWfpGJZsxA6a9R+7iM9vchebvrN+d92VfSjydoPX5EkFEzjqweivrmBWf3H
OaRdmoZw7I+Eql5zNX2QmyGyWHC9tuTQbZGG78OU3OwId1AzTcH3zp3t//aX9q7K85fKZ8th6d6h
7VpQ5PORSNGwFgm1OijAIpM5KtM2LyceTH8WnSaCPsepLw/S5MDz9SRv2crbN2T4dmVRKhXplf79
fy7v5IBozJ9FrQWsi/61nrwvBdu4h8TBhOKvtj4ImvSfRMC7rYdexIM9d4MQLUPhsRBKInHya1I9
0q7HLjd2NfFuU63spWOdX7Hf8IUO73gaUuRmUF2SqspnLJQvldeZFx1C7cfQhRpC2i2HhRxb84KA
lts9wFlt7XvV9fbcegS6/9Rt1JoNZUU8NlsJdGW9oTx5qP/Jnqz9KCK1Wk+9GNB1pfgDVkfxMEVt
/aCV3QNgFPGEhoX5HCV2sTLdqtzw9ZrPBM1VpKGp0PcLxXiWLn8mDMA52SpHQDRdNX0ZRP0wCTu8
iLkXVzwT8zR6iRRYLera3ncWyoOLrBm8x9ROPcqM0qfBFDlsGME+S5Lm0PnWgvVDcxpnOJ5sxLzx
ik37w+thDZamaN6gBXMD00i2BPEZk6AhhadMnrKYFH90V1neanAIDKdbV8YKjRju0wLeW9mrJsED
1XFQSCy9DYsg71k2QDrf9cEqKStwvecJcpYHFu/2QzV3W48Vi1EoX4y4saulXxRrVlfjk/TNQ9dF
ZLZVbmdDR4O4sx2Z1JKWyrMuOvE8fR961aqWypirC8sIuz38gubahcZ2Z0RvGficX6o3i72YzYcf
IJFhZ9YPK6yNlYhSttdh3JDEMKxHVYvqSwWHzEWDrlOasmymMpg9IFa1H+WgdJtNjqftqe0otuwA
gdBRDuzA6JAHFdQjIYQ2ak7ltj8BrpuBHnL45llq0wRxt14v/zFTOpm+/yPuW2U5EFa7VjUsV4Yx
fkwqW33CR91adqkX+JLw8IK4fbp5oQf7ZDsNsPOQjeLcsKbhZpw6gMN/bJmfBTsypCVljI2hLNRk
WnRovkRDxLK0r8ODB2ELyGO6splyPyOtBG1ViUZEfnPUEiVAr352isHgWEt5KGc2a/KbxbZBWn2b
BF199cuA+lvD7n4AjeJAdN/URAUMUOn1GX2yfu9rvJ683gJa2ClfSE10P0Qk9l6sXSCCUfepn7b+
pu1MUugh2X4HjikqVw0WVB3Up4gG99CcZvprRwVDmpjqkxT/HOjFc0+O9VTcyDF19pzHigqqq/8x
T45pMwb6zzwDYQ7EFOJgWcdFvdSHjIzazPcDyrzf8BoonnPdrRf5DGeyUJsyiAlGFjQ5aQhdCbio
xdim4kmZqvzQx2WOUAQBvpK1WTHp31p//i+HAINcbhg/AjMVsG4yoCHjZWnsmKqeH01VBzq0MA03
aGnzKpzPnUT9efCV8C3QCJuIXsu3GpoeR0BMUID4hrmPytTc10n3+2iw8q2n9MEWUqkZ+DO73Efl
0X1aYBQq9WRe9MhyfTGUuvXh22LcFHE8bAY38T4GJFSCzEi/8ppqHoSWxtB8VNMLX9OTxYMP4RAv
WZTR1L14EC1DVNqqa3dUuhcligci5zV8HfNop9bUIxKO0DPbg2jVqaEH0uOrSXntC3XyBIJVY4J1
6T9nqm3w6vncxX9BeVp1qLy4Paauqy/RIYPgQnZrm//8uekcS0fPYz68Oc5HMfriGnfSRtrvTTn5
F9B2lNoX1RuP/foXwtsQ68FIxZK3W3Shm7wUForiZtCiGT6E6sEI4cIrlOExruzh0tnpeEEijiUR
QAFpko05lEuBMOdZ9ohgD5fbqJwQVKwQOkhP7+eoXB7f6Mjs7+cIDWc8uEH1Jk0pj5JHregBCc2l
wADU7UM3lws3c3PvIoP2HqoN7N6yolgOgOuHbsmYq4dlXzZ17MUUK5VLeYK/z/qPfhT611IYDgXp
ZrqdxfRWmq2ob3B8Ng9Wo3UbFOa0t04rS6A3g7kvJy3ZjXNw3RcglVBLz9dJFqSvAVywkBZbGupf
WfIaZaXYWUFVL8deTV47Mw6OVqZXi1s3oEpJuPmr7JUK6F0XPpvl5MYlNDB6eZBH90YJHVIksh+R
y3JunrXfloeogQcnLFrtwVLaF89FtCdF+uY1rKN6Xw3o08huZJkJEncZ1GpqOrzmwQgqyECCR47C
AuUcuyFJFoll9q996JgnKCW+Z3MvI9zxGEXjmxxrykQ/u2HxJCfGvqc/jT5ierNnYoTmpbSVtRzL
i8K+ej5MA/OYm/HGa7KfcmgwgvgVprfaj8IRvqIt9HfGi/TLxhaaNCKi8tp2b6xIszuroK3haGgt
lHr6EYUcUpVUC+SvU9C8I4tRP8oxJwIGLKIhRt2OQX7m6TJ1q2gvRxV0lVYGK+qt7OYdcYJsGNS1
EWnk/QvnkHlFeCr+3SCE0am9dpTmqa0KItQQDt7cIo36KSgcVq0finolfeAbwGdqpmmbCOiNb105
UY7L2VEboZYXGDC3F/AzFFav7lkOEHPilQ2kx0z0o45CLCRherlqPN3lv2o29mXlgTuVTk4Iklqd
CC72Yjrdm2nw1ZOIjGTvmGKnzT05KO3xSPybCnG32vSTgTTTPJxpVLEv7k7Ez8OHuoINjUXer64A
3UbKF6Qu1FWrfLCSo2wCH2A4xHQz9lG26Bant6G0zK7haM98HH985CE07bDN82XnaFQizgKJoQj9
Yl8aUf0WlrzdB9f0icfQrUR5nWI1epI9xBxWk96Nz6xe2Grkx9iH1LCvynzlCRLk4aTo8xPLuARl
PK7HMPVXkRtJHjmQWnqX5+vY4J5bpjaZdl8lb3bra5V7DlJnOsKVZ1zkeZyCF3imP03z+fIobB7N
0QNyziWkiYKraT/GzS9putmnBM6SwKiX8o+Qts7JKevt4CwMOg31Krc3WDXxjIwnvz77E9WihqfD
VlHV52pupF2BgiLQVP0kXY2yh/eQb+pmu7vJWX98pT11xvKoCe77FjGzLx7UlYqWqx9DaDfboXWb
dURtn7T7njV9ONXUbE21hF7aKMMFC5UAwvIIJZSyNDZt2nXXEY28K7KWgdMYF2lBnlxsiXPCLje5
HsSUGWowimPW8Afa3dUAxPeksf+/jQIIovgoDNylnByk8c8OKPHKQgbgrR3K3ZCl4qK3SUxhoQWV
Kw8KLQ2d1+CrNNah0z5XnU3yhQnZQLgihxlOjlms988uKqRyzCdcexKiRgGgCcXV6cw3f6p+CC/v
XqLSt54La10rsGMtOd2r4nrKyZjHrAR1NifOm6107Rx92kBWUvOwYDSdPPf45zxirOV5opj1ah9S
Olxr4qzPO6Ny3i0Vmf6sRb1+kj1fbYgFNUP/oORsllw4vR5nfzmYz/5qjc7mv/2J3/YPctDTp+rR
Ho2znQaAlhL48yZncPawD8eLoi+MKy8p4wpdAWTgo5vvmiowr5km/PNYhFs5KN0CbTDQ/yQcf59l
9s85xWoXOUcUeruZ4tFc3icNWnV1PBGd5BwPaQf48biwMV/zrwvLrh9Fx7gKXy2r086VCYGvGgfe
G3Qpv9xKn34G+kuu6AmV11QeI4o8fTYhnPnDpAM+4jWzLitzOsS5R2BNYROUg5C8hPbYLHvbMd+8
It36WQf9w5A+13NT+T01JwoImQyFwGekU+tHEZpH2ZMedlmj6+cazU7Ocrs0Olaj+w2GVxO+UDtn
yxyXLUgtu99RDVwsRBzEj50ziF1qd2cQEYMKJ+Pchp7rnzT1U3rcTJRexo+yX5JlcupSPWizSdqt
ic1JFsG7puZtd851mPijJC4/p1qvVqWqjfu61r33vnpxUlF8TkhHbvuuaeF8j0tikAlFMdBE8whV
EMl1i+KKAExxRShKXQRTUOykTYdV/0qxZNQ6/pVyvvzqEYQF3ZF3CzkmvQqIHijMKE9m3+lnfW7M
zOyWvdlEa2mrtVg/Qyahn+3AvrBxEfu7qdRb4zHULqJmXbCQ0wug4vzgU+iTY0pqfkxWjJ7e3CiO
S6hLHuZdyWFu+MhJsTta3p3qof3tTr7XZAX6ny7CcLuBzOzO8KLvPDd+DpD1EPecZtmbIOQXnHfP
FPwiEOZAL5lZ9gaRbeWX2blrxVcRUrUsfZE2qfk8BrH7MCm2dYz0WtuH8CnNsGr/AuXCHuECcFrm
Sh9q+xMNFWeNDOGw0eauQvIOliTz3dFhc47QeHjIY5LseQAlRTJ5+tZMFP3d9bNXSgzNJzFk0ctE
dlWa6zhAlCTIhqXs+rrnrtIuNf7PSXoRw645VaC3CE4XWvDNCkyxKppG59cw+mc/m4UmdNjIVfXT
gKPyCRJd81qW3lGaK426hLFCe69FtvEji2F2LobeIsGMwA6ZmNvsQQjCiHbaPiVOuh9IxnwSioHB
A5zQOilG/1MfgyevB5On8Bg9E8YvodTBDtuNtuKHMQc3/eCznNZ9BDl6gBokC40JRe4c1UNYj7QH
8JZH1SOA0rFjPHWamEmeyW5XPSGgsdOjE8jZ+IXXy0Gmuasw6NaT05gbmRynvm3Zk+V5a0C9H8ai
8lfSTaf6Z2aTzc4GTB6XcTQ/5GnLPEbOUfhAmeartA9OK3nd4aOCozJC4wZrN3n8C3tin3XNE3VC
N3NOsU+FEq5M0AG7evxmdioqMpo+PkdxoG8LcpP5JhBOsM2oeUJIiTxC3DbuRm0Cg7KGpmsem44S
hiHqDwRXNRQ5b7Y8PDU+QhhzzzS6DobhIt4p1gjTY5HDo9Wn7ktYjsrZdJOj7MW6Mb3MnCfzkNP1
7SGHz3EOW1BNRIneMa/I04ct9YueZqjcXXnwkTru96IzlR8wzi9JVqBj07DQcfpq/A7PCPLUYW++
wR0TzgAjaDrVoXvow6F6npRhhEqrhHJi7nZUJj+5aoDKkdYQ3tZBa6L3yy5H97zHQjig1oBW8SC/
hkNPp09LpNMgOZBjEBUPp8AoKdJkMKhjPGLtB5ov8TGmpGDNdUlqxTqK6R37i6lMjXPRqtoNBCaG
8lemjin8ASTVbBa4KwkO07phnbHpf9equtjqhgnmbdCtzyon5FrXX/kVD/B5U07Oo/WX8IKRuhj4
zuFyqPRVrY88geOQRdBg72VD+QaATHmII4f5aNn7cm7+Hv+H632+3rTd7/nSKKffhquGeEGZiYvT
EjcaClRdbRVYiK3mMzGBU8ItAVA7OIeuEnwVfiYWZWe4LxX6LGw8Y/VMeFzbuFTMwsBW1QclqlEl
Uq1kX6Wmd4FyqtsEbsCKeWi8i7T1VEMsuZf1dZepBIaTjvswgX8HyvFy0wJ5/hgr66sDw9JTRQnD
c5bqm4AHBLvVdkKFwAKJzHMP1eeBIBEohvaIIkDvnBCpgd0+6FcmcsYEaUvv2gCSgLRRIE1KIuUa
9PyGCtZNr3qsQZ6P5hG5Na96n4phWAgLaUJz7iqugsJaHr5C+QPEtLOv0txkg7uLizRYeawV3nnH
o6wLMepWjsIu+ouyXPdRDkqT7DZ5fzCo+H8dhn7aun3sPBh9q30SETu1nWc+i0zzT3ZQv8SDA9sw
ygYzyIGLo2S+bnNUTsXcBWNXbWEnRVp27lKYoOwVj0w4BFfhqx4WPgIWxPUV8zPLg3fVHM2Xus7E
GqxY/lDzBbzo3oyktRF462rFfHFITjwaRfSa9HDmCgRp1kqlH1vTbp+7GeGZQVADwDeKD+OMAYVN
yt9NcKmDHmBU+iEKtKxYAF5krx8FfBApkEundC+AhIs9ODvrKQAKwH1bD9+1tmR7kaVfPCMKHljb
s7wRjvrYFiayQLNHAauckkffG6JWy9ohH+9NoDrsyharyYW2qW7tRa9Mj1YZHlFuzT7sSAtAi8Vw
Gete+tEbDhT27LhayGQf+yIgh8AX8dGhhvfASlRs9GqEPNUnPgLpl7+YNCAuOYTPScltHgrK3GxD
RykKZOd+KHjN8Ps3X4SPcpJeFsXFSIJom+qIy7m99rtRk/Jqwsmxu9sbkJeJMTS7EZpYKhCG4VOZ
8nMLxvmXl8ZoPavJ9ywkomdVgJ2ouozXXcs+UR3U/mBNXFgVqXVtCiREBcQt3+xCrCNhjr9039uP
RGO+1CKvlurou0fTjJDAiqt2oVJe/RbqWbSHmgdxy7lbBRY87olBlm7uihhGDuQFkGwPo+qNxG2+
sjXb2Y7zqCUIGFlGSXBnHmUxRN1yw/+EQnDibRIa/GdFfJFnKlpqEPK6fwGmM76MaFXIOUIXaCPN
Skawk38F0NX+8pydoTb1T5LB6WKIteLVopzmoR6N7JRqBPfNIM02I3HeiwpccjkGZv41dqotNXrN
r7Q0dz2Bli9R4CPKHlbTJRYhRd0K2r9ZEYwnQ41zCD5a8arPqVqHYtWfVrtk/df84hHwI7Vi9a1J
EhswgZtzx1ETj2qctxlgbngyXRDAIrLXJiqCM4y/2yvZC6BRLdyVdlMdYKupiWmNdkSKxIirg2zk
0L1riRBQlQNv2T/mZAlVFVrpKlteH/ljNTc1mJMVsrXdCqbK/JH4EhA2OazVKJvfR0L2dKzY8ZGj
VLW8uuwkmmGXO7yLb42ZI23o9M267BPwqvMAKhAAM7JafEKY5e2gQ6ZbRZEDCyGA1dlFNRE9IPbY
kXzRwgMZcTQw5OHoa/PhlNWb3OvQf51HoNkODx0CNMFaHv7DP3DOIwGWi2vU65DoyPuk6tmJnCKQ
srkbNn691XUeDprX+e9qi5I3QZNpK0d5U5eLKW/7kxwlqQ5zl6I+m2NZPs+nHBpNeZOnhK2/Wciu
PGVP9msluz7Lm9spZRd2iI1plPaW36C6rxuiVT7lWJCUqYiY/bHJo972pr3ZV0N6G5HGv3z+m40F
y7Z2mxMZHgMygdemSCkI1zvnqfVttKip5UqsHGnAP3ZjGMQiRcxjKz3Y3zpPyYxKbIjEkqH6z1RR
8dUIq+sX0m/YGzpJWZ7P8aYPWudUzUeaE/0+kja2Sr9H//L7b6OAEpzb+fLEP3mwucZITuybgXpC
mIiokHVcpAuW8tAwJlYd8vDmIH1J5olF4HT1baq0VXK+PPzHJNIl9r7QzGY1BnZKoYBSbcMOoG6a
IDM+pb5PzYbGsrICplNmLsnHPwNjbPuPlM8vpdvd7sZwzPK8AG5PqNpZyOHGECdQxf3h7qdEItzX
4fgxmMikNJ6rru2Zal3EyOB0ppFBlTb3JycZ96Gae8bDfdwoMsalqzTe/G99YfgCXCAgUFifFpF6
zpxs+urnVvWgJlmzD8KwfxZa8yHtXlWgAjAOtaA0n2VeInz/ktaa8pQ5MKhxszerqrYUlh2BXm9J
PaLA5w+Qzk5lYx1AWd685RQWl+45Ll5kh9wfs3pTWbukuE7SJhs9AVsMhJenioric+fUc/B0rpJd
9HVmEOSJXX5ZmbLv+pjSVH989fS0uRSqKC9JEb8ZRTF+wJkAO+G6DAr1tXmtPLt7rb1O51jEXfcq
sc6/jy0d4snUn86UaTvLyMrFutcLwf4KoiggSz8rvbWPIkyGl7ACoRmo7J7CyBteWOr625YV+EqO
KnWenOrJ/SYHk1LXWCIdwCUk7TKcqrWm+2d97CD1NEr3JJu0Jcm9ML2x2XSKGyEiP/fv4/LILtst
eh5i37ax2m4aBZH5IiO66kZFdzA7YhULz1NaRK3p23Mjj/6yOYmglJ7IJAsxHQoRYYD3cdB6bzrb
PyOU97sxbeiCh2hCSfffAxQMwHNVOuriPkB8zz+j9heduF+Wf9nlOb0gfx7h6tjJ3mCJnqwageS5
NkhW+0xan+9MI6dW6z9lP9JuskmjFO1eSITPTsfvbrodOVQP3U8nbfKcf3yl6a+zi8A/aFZZb41h
ihWqmSHrML1268ZpVFCJ0I6k6fo83yHYNh/Sl0cZTKlIJoRHERQ8fWxPf4TCy3g00H+HQ2hcaZ1S
PFqjBxGxFmbaKlIidJvkqMH6oe/cRT1xo4BV5tNVY/g+Cm6jzOjSB9nNPBMF7whEGrjh6F3XIoQR
gTbJwdi88iuxX/HxnkgwPpWaEr6DZXT3VgedoXTyh7LicVUK0A2cn591sgQPWR+kM5oip4p09MWx
LPJp3BPSXKdmBS2thb7QPEkY7OWULzfoQ5F9lrEVP0lIA2uU+oKFCp7k6Y50AIP+lyXXPiMEap8A
C9c3vMT/Ps/tOrX5cT9HP1AsRrnyvs1GMAUEmoNDpXqjtQRADzRsbqhsbFbZlPCcyIqWckWljY4p
BatHedRI4zRZbM4FoqI3Jzke1qL57X/zkhPilIw6VGdAc/86iRy+TYrsID62+5wd0SF223rTQbdP
gFc5BMaAqL08DPvMp8IK48gPkocGRQ2g/ewOjB2FjtwHoUc0JPKUQ0h0ZJGjVu/+aBwvWs1hRMSY
56SjzET+96SkHAIQUB6kp6IH66avsr2BDlpSUqBaihlNWrE/v9Gw3fp/hmsVKc7HP90hhKcaNRK4
2TT4j+pVEg/LvjTjw6BFjb+5M7k1+ni7QGSSZXn8072dAQajAbqctKeoc+ov2qdlmvpFNujDticE
1YDbBzy9uqBWdqGNOCESovolqxPjgvgYFSOKp86yor9tLs/gVR3bJF7nU8mB3K68xSjIMN5tqmp9
uPHUHOSZpJ3n6qp2EtBK80xdy6Mnxa5u15OmyjEy0rPtVc6JbApuu0bsQvZYFO8Xw1FveF51ntux
Qi2jRQZhR8uF+4hWrUySXbPD6PkrpYiGvT9PLKSTPPR8Eo9a5NQP94VYNa/i7t3/jwXb/+1Sx3Wz
ANCFsErHxmcC3+C3fnX2gDPDNjw3Vv/kj+awb3nNmwDTsJW5/UYE1tjJnh1X1TnTtfJsu+WPwSxB
Vf8xSY9RoHDTwui7HU2oiOOuUE6wrIYLL+jG92SinHJoveY69Kn1kBSKd3KbTtsaaJbvBQTOxxoJ
q42eN9WTYpj9KkrD9HWaSjbNnem8Je3QHZRWBR9FgsQBpknjp0N6LMqDloXuUXg+g21n/B6UHkKM
0dEQwUJlY6wmZvSUz4nFKIzsR8fqHmRPNgpPgX2iNz+60Y9nySrUXgu3rKlY8KxVbSXGvvYpNvfD
QNkY4+S8dErFpjUTh8YEU0hK+8kNH23TjKF/pIl5G18aqHtTx27Osnez++6evaByJAExzbV29RfP
Cs299FCTJLk4kC8vSF2bW8P2VX9JgQaQhLoKNvezqylEoH1G4vxuy+tEeZj0JF3J08gTtmU7bkir
84nmP8qcmyGLm10RBPni9ie4qs7awNJeUOQdUfeCmeIUNN3m/je3lo7aNOHTf3+6fhghkEkBzc9/
tnSHh/326e6mP5/w/hdEhkNKJPKt7e2SGdsNgCosH+7XjGwbBp6MDNz9ql2oeA+Uwv3+hPKE6Fz9
/oS3bysMHKh+5093O7cwfdY7fDrpLc8vP2ENcdr9j+znT5g2t/+/29fSo1qIUs3vTydnq7a5V3wH
VNT8RcjZeZp9iURl7u+nt0kjLoZKiVbA8MpncEdzvatanAqrda6kyp5rYbufFN/AsZd5ACw1r3zP
tWxZWEr6mAvXeHCRu7IbROl4MJnPmSAiF0weT5kwJuuZGOKoaPpXOSibEjCGbrrjzb/qKJpvCICu
ZT60j4L26BTxj7u/qxE/5J3PgtNR0dNSWOuVM017OgyrOnK0a+Dn4gqH1tEZGuUUzb2xtPt9EPHV
ykHpZnlQ1rPaDuDBxMVrAugoHCiP53PIRjTF8JB2dvEPmxfXa9ey6/PtKmNUE/P3xEJeRs5qEOEh
c1Wke9kdtLF+BNx868lZQwOdUWmV0JH++XsD9FbDSXOepCmC8GELmUS+vP+9cIb/ytWkPkgPFKyC
ky3q218qTXC7Ewcd4oBsHx9I2vTP2O/a21cC2L/YqFEKjF//Mrgn3cuyx1rRKGAd/fAsj8wkpXSq
r4qt7NpmApN7KUAghEYTrf7ydmN12FVUO95PID1kwxWQS/99hbvZiouIYvz/XOE+kJTt76vkFKHA
H896SO3gSFaD9AEoM6FtFh1rYSo6JfV+vGM5D5n15A4Hss4O6faqfHRdpBIGNWguOuiCFfkc60UJ
HH/Z6dnwYdZ9sNAGffwW5c2pcjrvlzuRq8mCgTVhR1aZpZm/SBzB+kQNvtuG9rOxfeUjSNH31PU2
exXU9axS+FUvlC6xNdV1FaXDVNtYQWcfbKVzdm7mVLtB4c7Vc1vKsLDy0rzv/LjGI1Ctol3UstVY
8jd6l+7kyKC7c8VRRi55Ibp0PN6stu4uBl4ESAFTxxOtGv6Xs2VYN8T7FS1ZtxrLk2WZzels7ZLF
tXEt4R/ahHWxCystJGbq+mfVBQ8CvliBgLJLlrFIm9NUW+o1UutXaXf8WF9FU9Xsebpr1FTqq6yw
lU/wrNraFZ5FIpnpQ3/KRQvpbm8EO34a2oM0s0M89OWgvkQXJLYcPVhYCbrorkud5ZplIkFIMr7J
AYX15FDXRUON8nw4CVgrHFPb95qP9lYQrEKnKx6mMft/rJ3Xkts616aviFXM4VQ5h45un7Dadps5
Z179/xDytvz37P2FmTlhEcACpFaLIrHWG5Jnx6R81vSYI9iWGT/nErYKZga+QzTbBspVmMk/RWuU
ahuFdOcoZqL5Yjygkj5HG5l78XSw0w3Ikhq3RBpdlK9Rbq+vYi7Wvc+6F8gn0eIvQYnY9cODCI07
QIANqfot6QPpKWH/ueVSyOWZnlcBuXoOOFQGc9lKteUYBL/6xgQ+FwrXFUBhgzyfCAx79a/hKdBs
xnznDhlQ49/9uTElGlo54od0fIlwWwFWXcSvrTSoyP9z5xdNLSfnqYW6t/MAab3yDPAiG0V4ga4+
vjTGQgQpqROftbzle8wKthrCZzIVngSmKXjjUc6XXFAC0+ig8OPYWSNmrNPoSP0bHJL3PICuuhpa
fSrrOHnVFTvYjxj+kY5nUtaOGc5xnTnZCcevRi5LoHwDNg84rOxR73dX3sSYFIdQ+PI4AT488WTZ
Izo1sIRkR5GCGb2yfAxJaw0RLppNpJWoLQfRMuMTXonBbrDdM3XGW0t0lU3nzdN44BKapjuUtPdK
bVDx6nMKkAihPkuNF7JNYCUSwc42hFwAgvmnYlTfUHYA9hNMNHHdyi+RXhhr0x0nzlyP7KHELdtp
zOqxVnVnhrR3/l5Z0KeUqYyuNJhFAV36brpFPouSTH7OfZNSi66qJLJ1Z9OhELV1pHHCk+TBEi3Z
7LmK2Zrxpey+k19b3FYq0mibd63+HukwFUyI4Y9NTdarjoPkqMkZlTsMtDeBbLln39Kyha1EyWtg
Sj8SyzI+4v56WwfTq6uE1cpbY3Q14KtWwuTc7hbuOOLS1MfPI7ZWmBzH+VNb4QQVWemD6AorfZzB
2gBZPQ0WTVKsMtLpSzHKb2N0aHXcgsVojp7yU72/r0U9bspqRfVBjFtOkiwbiy+Z9JY6Tfs0tMmi
QMD5FS8tBfhFgCXg1NRyw1qZflMg3V1Xr+zEsHKKeugTYjTB6xKl2kfFTcoHqFW37t5M/H2aTejo
KSrOuOagj/SYrzfGvpPqeKYbUnec9CkWcuV3c90c+6PoEwegCP0xng5jWJsLLJ0ImWZ0SPcOYFcZ
EW1VRqL1Piz6xChycKCnUnMvV3E4x1zVPVWmZx3rzOrngzba76Tgdl7vji/5iIFD5lbFGk5m8MXT
R7wlYvtdgtC8SHH1OwStEl5SyjfQelXrPQ2HVwXzCY/Kxsx30w5cYxdc7gerdo8VDzp7yIyFPYts
J9qOEhazIiQOrF/BXoDqsi6nx8iE2jQzSdXNCqOuuP5Fm93Fqkj4eAIjHS4Vgma7sQPKI9gB7RB/
L0eUlQQ7oKYFpMdHzUnWngcn+C6bTXAS7IBprJ4i/y/miVV0o9/aShmc5RGqgFRRiHeNyHnwjc55
sCvgI7Z5FT2DTNIHmZx6IcZEn2nXq96px7NoxUYUbaoO5TIfE7h0brrVBZne/hhOi2Wuaq9GXKQC
1TAffDxWkNBM2JhotfmgZqN9jS1gLoyJnso0pKULn30RZ7gmAzAOlxoEkKMCKtsuy3AehlH5omTp
rzPRB82qeRz6fA6GIvjqdD81Myu/WLmZbi0IbkvR7XrB3rEanWIvv1ZYxyBlkHTB13CUv0PZb69+
1GSnQRssjIFZpko1pCIyqzs5mpxcXVX/EP2Gk7s8BxQmsjVcZ45dHEQ/v6012plJsw2NxPsS6hTn
p3WkTorXMRJsa9Hk3Rm/313X2f0Sn/fgKwoz+6Kxfr27lkepeae6qwoVlbDoso/CUs5kZLMvY5gZ
CzPq5aNbO8W+yBB77Logeh5bIArkabIPB+5GVPf6udHUZNHomovUpYcJyHR2PySNhFFyGx0cs/mz
X8Tqsv7i6bb/3Lb6XolN9YvbF+iQpZF/LJQGerzsZksV+/fXXo3PbmArP0ItewAVl7xqHn9WV2bS
PtTG7og6BcxR3a/ewMpvPZ69fyhu/hVrLv1ZLqUUL1+S71pQy6fOG4NJNNP9GkneUoQih4Sjk5NX
Txns71WrN95Ohsp+Rj2qn6vKwEU86C3i44MLqm3Ura0WOhs2GJEQC3od07KedeMQfzXy4FueVO43
MgmnDIGOj0IdlzI/+zikt0dET7LJUhP5GxgjM6gfKz1Lyg/Hly+YqTXftDb4GDFC30im061knEce
8dttsvwRuYjssS0LNqCDq6xEXzvq5Rni2CbNuuwWgVyhN3dinTQGDnNDFjz4aeic88AAxTydwcSv
Fk2cBcvaRk5k6aMwxn/A2ZcqRWlur+wbjSJ6uI3WLryk0K4DfN8RL6Lc3bDOX1NufXyqtylifV/J
lGXYB/UqtltpFkqxdHbtTt3j7Yl9kJeV7234Av7Y+haXjTtHbFw58g8zjzpCy/NyGmiG7wk85PfQ
7MKlV7IPMAcgKrncIa8Whda3Uc9hZDT+l7yL2lVgh/JWyg35wQ59LKOmiL41nzQ4mM9Bqnsb9EFt
wHtm+dwkyqMIQJIomSHqB+Ssqsq1KgUqHwH1IqCYwOuqLxaY7I0U4xlbYgRjNZH/guK/uo11p1va
vWx8NYdmEVjp8OqWvb6xVXxDRH8pf6v7IH5rsHNbN8CP1ooTmF/jJDG+ajYZhT6WrXXRdPHbEH8T
YxEc5xXbam2DZcv4ioX0QvQrBhvVsEpUcl69/0JCeSNegvyOtQikYK2ZsTQvDR+rM/YSe3GWT817
nxjQ/fL/COl0R4dP0eiLT3N7kPY7dOxxtETiTxzKEJxyEeTaH31p0uFQLwXhmjoCXkS/g+NpAH8C
G51t48enfrWGcut79fFTv+tl6bEB8d9G5jCvYC3Pu657TY2qvBYTc9FGw2f/uwvWe3XFnObWRZWt
JIkEK1ZiW+vrg7LIcdS7epmhLWu9R/CkdZxVrun50WGnt4EV2+/lmv8nZXF365lOvk8yv91UqHwe
DRdFnTrKqWBIuPjhEGxf/LBCE8AtvcdEaVGIDXkYDVX5BAwgO5emJq9MBXPsNDVcNta3z0IeNmgk
sDM1zfQs+sSZGzvGDmbQSbQ0J/SQMkr84lhRkAriLj3f+sIywUIwkeOFPwzyI2Rwb1ePJQBWVx8K
9nr+HAB0dxWjRlwXCyvAHlQ0tcjuDvmQfcvKRH6s9LI5IbZ4iD0X1V41DKjoGtFGNHVd6WZpHrq3
0aAb1zr23g9UT72nWm0WIsoeeX4pdZ7jZdiKAL/QmhmMkTph54YHv9Trl0Av59GgIcdskSkc9bZZ
imZTRz/gxg8XO2mja8re06hjQKKT+3eOzTm6l0xKcKvKqJhs5Ax/V8s0qofSJgusx8GxkTE/jGoj
OLbc/MWYOHhdXS4b1S+XpqmMMUDo5qIbprz2QJBs08BNzuKg6EW0kAsTQzstS299QT0msJU8HxdQ
EzjjFCz6xBkMznIjNxQ4732u5LsL1F6UGcjDfFy2cU9tZNLgSZwm2YWQmtYx7QvzkLNrm4YfKOfZ
UTX3ZxDvuGHYH2Hh/lSbXn5JSmkEllT55zqr7A2K8AFai6Z+6hT4u7mWFy9KiGt3CIH6AyyvoWnO
T60Mn8KntJR17lCDeTvUiYVCXZtciyjD0vR/97fT4Kc+chs4rjSz2PB/FoZXqScHPDOUDHlc6gAL
jtmoKWAjww8EzgdUXYZhL87uB8tQkrUSNbCodRflBQ4+zyGwHqfTUCufWpUKsfBkE13ioErw9EXf
Lfh3nBi9B/elUixjWXc3Emy0NWarA2gjkxKfIkloB8rGNqy84NWPkvfAdKozN+7gVZ+q4HH14rlW
T2o4eRRTxqJSd5QMu7kIitnBgvyC7UEWlnvKwG1j7GAWGb2lPWNgriySaKjOsaLGG0UuEvALmnko
wjhe+WWvPFiQxOYddJK3brQeSLJPQH4evyhazVyY7IHLY4iva+UcumP9oFfcQZJCkQ8KWrW71Ja8
zVjI4zn302ExYGT60nXskvMv/OYkB93IKQGEVTcjwSVHC+Ct8cGbaFJOAxVyJtriACQvBOHQjHg0
Rn+NiDVEuIi5zRFtVUKxtWvfhkpPrv4kfa30XXbo0wIpNrrCqQsEgnEMu3otusSh09XmTK5gJubc
+8WZOmli3/qIuIX+Xh9psPVtQTkhT5dE1dn20+wg4uUxkFauMVYAsTRnbZDY2o9FWOzqrHNIwTf+
0a40bQUmLrqgi28v2LgMj9lg1BSMtWK65+aYM2newm7gnemRruxRbEHEIJnUQpSyjlaiM1RSu7id
2h4KzS7ZtGEvDyoQNIX9dOY11WPbxSDBdZdkdSIna7npEEbsc307JGWxTafMZIgi42p0yviSSyKV
rXpPupwlc1Ouii/4CPvohJJabBEmhc2Z8qg8rN1pEzUDWLhsuwKpMTez1pY9zIwJ8NEWUrBjA47f
29S0/MadwZeQDmGctC+/wxoLdKHdw5jJfO1XmFuZLqZlhDmsJvrFauYUBq7lzzCeQkxwAmN8iOq6
XEuxTXE/GtTHwDTLq88vuFn7RjF3VUgBLYoEu9KJ1UfLTNVN5hkw+adgG3ObxxRqzxSq50k2V8C6
bUSoItfxrpGAa4umbtUYXjqFuuksSkLIBsmPiY+ypuEY0UvusetpRtX8Uoc8DPPvV96jESkJv1Z+
SGnLM1eM0Da5iplNmiuceeWabQamq+BpllWUFFdJqvR51UA1L8MWjaYmIXVIEeAdEvkx8xvyFqG9
8crM/kl97tntw+ItT4x8bkmF/qCBklvV6KgezTDSts2QaBssGNqTWBGpnxRRLhfV7Lb338uMp1Pu
XVPu+LZikYDemVbUWyefD5NIoQ4saiv2OH+3C/rUR0Ws2PkJqe3R2PiQFMNM71McdoZkmaA/hEq3
pOXJNajz7Lloiues09TT4LbpM+8yA9xokJGZBkcpQ+rO1sqdGLWaKkS/02g3YpSqR4G6k2viz8lc
0rDGqiLX3VfNCQxNAf5di9/sQD4Yk+uKabE98VznS6qbk9xo0JycsAKY2Sou2/MaQlhUtLNKs+qP
ceV6Uv5RxnE/0zUkseS8e4Pa4Rxcqfx1qJtqWMZZrM0+DXxqmmXFbgtypOgfgwztEAcLwWTUnYNf
k4ZGfJ1Na2iwwy+C/gdPZAgy991PlA9fMBT3vzgJOsHwirpzGPfGpoKXA9fFzs8JBeEFMtvm2tQH
Z87tjY99OjQQDPamYqMj12vYi4vODFdUjKWHiMq04XL/GoNZoHv6oasq98n1uulCUWuMGWkmrVMu
y8bA8mIKxiXAXI+ajtzG1PQbBx1nzJBvS1m505x8qXkWU0d2xQ8IHs2tKdSsm27Oo0+witlPwIv0
xmiRx2w8M03qtdcm4eenWrBv6P0ZkOQe54cA0QFjkUdD9yHnymNKlfHdbc1qplqm84KD2TDHczd5
lBs5WCI8vXcSC51Af0CzNRyzbQ8SB+UTRcrmddnueNSwwbMzqlh6vJYMO15kkZs+JtNhoLJApeEq
emTXOzjWuJUZOvq+6RxVJTNGfLuhT8ummyyACHXyQoyXAxnhrEWvuGrcY0hefl7ovT1LffkpsmBf
mUgyrAfKTyvTTcu5UBYSwkHhRICts3yyjgfWKo8V/iqx+mLp/Hl2pJ5FSyaFDvL6CU/V6qKgObwr
s7RceKllvA1t9sNKjOSaO5V0Qh6aorfRcR3h8zBlI69Uk6tvid/8MPjM3ri5NHhfAgsItSaYo9h8
wW2+O2WQmJaBbYMkdiwsM5Wu2pYedGsXvckBtyAMhuTxwNXyVRn5gcQHBMe7uvVWpgPCEr234IfD
P0YrJWUTKaG0IQH4bSgRNk90BMgL9NB/cVlQiEzV3HrVB91dY3WSrs0ib66+mR9jd1CxIdPY+pfJ
d7lG2YWks3+xwuLaSX647fvA3CPijSLkdDDis5e/Z4VfezOvgy+aBe3PTl3Jmrzug8L54mdut6w1
udzbbCDOHm9xHjY8ZGkoOKxw3dbP5dh4845cJGyhIkQp2vGjWd1EFrRP+awpzfiuTBariKekM9fK
c75RwyqT7Vcfrd1vth2AYu4gnHFDCddmiTKKKxvdq2MC1yp1v/3uGcO69AoKd4321Ka6A0tPunpm
uql1xBYGC9GRIVLndY3JdJf49jpCk3yf9VW/MW1p545ZulQGZz/GVTuTSXqQiGn6VRto5ipzmy++
ldY4vNvBrEqH4Bu6TBfbKKyPnIsHKWc8YJFBXzlSXe+Qft058JtPBExm5jAUTukALj0CBtJ7fngV
BwTKlL0UoUo/dUWShKxYYhtLajvKsbMG5Sh3+Zfezi+FmZKNz8on6OPxGWFn+TmTFAS8FOukhnl1
HIzy0oVAefIkDPeB8xHKTXqQEZ1wwn7YehYKKMD7M/0gndwGpqJvJm8dqIw12HSkmaamNJjnKbP1
YKptd2rMGuK6BKhNl8JgUcqNv1ed5qjUjY1m/YQ4nICJvsMZjwg/otwHIzUgXyD6xQEyFnh6ESLa
jl995aE/RUV7eO5xUzoXcfhcK1l1ItHKlTR2VPi6qn2R7TScQbJI1mXQ/rCphFyxCdaOfW9BbdT9
YM7TRnbg7CoGEY3vrvgiAFceo2+k9YnoFGPYOkGUz27tQLX62VCpMaC6tF3mvV28FFrYLLHBzNei
aWomtx9HQV/WG+G/Ofkw72pooGTZtHR/O7XYte5dHabffAJV7CNPf6AULM39DttF39ml1XAphtA4
2wmo1q5e6o72g31dMZPD+lunG+1lrBPKThkyn2XwNpZch6GkzocmrH52+mNnW6j8RL5zKCgzzVCh
ahd9BHmmCbEiD6TG3WCNR8KJy/mSoOR5SaczytCXRI0LSJx0icE2gyjVdfxWiqas6slJUspvEaie
DKezpzKSW+5ByEKJphV443GwSZZxn3sC89k9JE02hwZhPuWZnMwCYAIUzvs/3eTGqRlHGndd33z/
OzM5ESEGHG4PW23g1X971lkoZQ9B/LNwc3vXF2g/2g3+NrBukk2gw7CCnwkzuUSbjC33sNJyrTiP
dmlBtpQbcjjexamLbJPxqL5PbepyPpf/hnsIxbkMKQUED8czoszZ0g0C+aEZIwuXoU5+yuNrWfIA
Otn1Xts2DDetjiN86Dn1eQim4osTl2+qmx7lgis9invc1oEzkeXS5qaF5brWGPqmcUd5A1YaJ/NM
jZeKYRVbxWQ1wN3TLaMrqEzzXApheanKpflh58mjMmATVGWyjG2NtOyMMP/JLu/k81v45rW8w86P
MiSagmZTDvXJ5lJaR6rdrXvDHi7oW3oLNKDVV5kCpWom4c/UPFLJAjrOxXwx+9p6s3x0TotWqR4o
MDWrIq4zsC4l2GjSWDxzVZes0pt5WlnRtyLr535Wxh+yX2KCkAbxswk0cNWibrIfRw2VFgMsr+90
CjX94ajWuv1kO47CT/aKLFfxHvgG9E5bLnau3lngCbsPxYv4obQtoPhGZQKEb8I9UsThkszNcEoc
M5+1hvEtVHLvCSrisFEQTl0jeuo8s0dHKjL1viNjAYAwTYaHIdE7aD+lvCrTtnlFF3UnIgKzBjFe
kJ9TuypbN321kS0v3qIJYW4V6g8H/pcRpb/aPCM94SwChPyXTU/SfVCD4ZCS9p31geM+GbpOOqjs
dxP2pNNQCC560IJ9HR8DgHowasp6WRrYVHt8lgsTx88tNxfppQlHf2a3NuXvabRqbBxnDP1JllEa
pfDAQ1HNjbQEUqHpbbdtGrLXo62kb05sfXQgTS+FE+qXTPN/YNaeQoB2Zjk46jk8PhQWHNncYiI1
rPs2Sh88dcpcZ0313UQ8Kwka5YNdzkchB9ZzgfTTUlGiN3so8wV1T+eSTAcwyyipUjvauKakSuh7
VMpiLMEs+W7pXESg45hA80OK2Pe+XOpNsr/8sEyriLCYvNLFvq19Wyw2Mddpzn3bkWyWPH9pZ3l6
lLwKA4IxRvip1eIDqIuvFoDJY6AZy8yvHpGgDubqqB7GytnrCXlcy7GVY46p+3wcfGVh1HW/ceJK
3eJDMpzz6RBs0oGUCyiDYJN7TrDQzUZ9NQf09Mu+/wkZbvQ7duzIWj2X5NtnVe1kyw6BJH4uY2/c
UUGY+7pkYBSVaxt5AMQWF6ZCrsazNm4kpXO+8lyvSvzFd1RkYGxMYDQ5Hw4jZNV5olGODk2tX3RG
RIZeHiwodU3TzqK6eUQsKNmIvvsBVthfIZWtdsvO6rQZTyNHnVLBq111pGEsPXiZ1CgXbWJol8jx
nZUPOdtNjDUVqfEAwSjdeAaON51aoPgT1Meu1JJHFBV4rsZlD+yV3m9Fn5IAfUFdFjioZF/YClgf
ikoaapzsyOwHT+MpGbeJd1mShp2vZ+MOPDafjksFI4DUf2jAHvEgGH2RKsoOHSTcZYsA8yYpevsq
Y2gqW2rLpgeneXiv5EoD9jh+0MxjLwkOYIbTbTCSsLCBeSwKa1QXmu+4iLt0Dx7ZcMcwKeGPoWQe
axCKLny1q5R52ZVn6YntjG3EaPLU5IHefTYxAsDc0OchL67LZ1y+SKJH+hPfHxOMzhyF9/RiN5OT
cvNsQUa+kPlMboeCuvSiQCFsOUxRYiAsKvdU599FA2tXeUnBNFpYVjleUJhyZppS91RZtPFy65MN
c63Gtg7+lRAxwG5BPxtAJKeevAujuWxg4F5LTXnoHas4NE386yxGagGFbmQYEb0GpCxibqf8EvG9
iuV2FXMnPJYGfsaSbOTrRHFcWJUc+Bo426a2yN+n49EoTW4ASXitCyni8udnkSdYCw9cFLoxNoFC
UhrWVfTVdkaisUK2NLRVtkmVS5GOrC6ov/Uop+kiK4ZTgxzQRUbZYK65vnf1eddrUnMx1cIO1Xxv
vNiAiQ5cdFWnLNAV1LlNu/reydVkXYf6W+u30dFvf5AEL09xM+Qrx3ZRiwlwIKpcRDfFGZrKyOSI
0/uhtk590Q+kTrEf6U3ZxGjCQq9ait9cVFG+GthbzAxdql/4vVfmdeh6j4Vd4tQWlu7ZlPlSBBGi
PUG0NxvciNXG4NYyNcWhQ9QDFqST9dlMDKk9eeu0W0hdrF606iEQ4kyyGeO9wwd8026SScdtYYVR
vhghlbDrVadUHwZuQmBJHApf4bHAN5uV4snaTcCprBvsV3sVfaFJwknEdfhaoRdtHqIMHYE89OJF
Yyn6rg7g6zuAuZ4U36we2E7P5D7JnlB+XAKTlK7Tg7rbVMqrFjvFoUwC99Y08iSZh0MXrhBwwWMl
bXtpiV2rtI6B6T5UevYd6gQYsbTrdlxrwayjUnU1sgi8nBOPa8NxAVyV0ouPt9VDNyRzvSmrJ28Y
yqcssS85YsKn3JPKJ0frjHk7DA2/sDRtW3HXlCjChVu7JyPLu2ObD+4pxV4efc7w1UvCchvIfg5x
w4tezYjcJHnIYCNGI3jUYOQplYlRV8K4Ko2kR9nW5QfuHxvR3Vtteoj9DGQTG00AkqOPeAMVTEOr
4gV8CPPZiCMEvFW0w2FUmc9JRe4boJm8sKemMcjKOs+4vUuRZTwnsJSAhCrxUsxVndZbo/DdLG9z
G5DD3O01FH4J5gmvWmWj66GTxlJR2weItsP/Ek0Vk8olyvzySgSnHZh0HdnR26jsRSmpGz9f3+b2
vbtA8Edei2ANMsWi9G33NhqbVbOwoNlvRLAcdICe2qkMK1539KW5XtfRGtzoxrCc9tx6g7VKgjE/
2NE+I0P3hNtXq8jd08SkeUrK/oX6nHPMUBbYoPCAur7Wd+emjrdQ2p29pUmosYi+WnkvRphZt65W
66KTDlLBlXM1QLo01fdUR3Z2Z3dnEZ+WQbxg/xxg2I67iZV2POIF1InlMMa2jtpFovTf09xo3/Pc
VzFG14wzvPRwE6AbVVMOuzRG9NzIWIWZTqruyKm389DpvdeS1PFKQ+dgJUaVCtuPuohxF5lGMx1I
X5W1Fy+wtZfmvSoSb6P6GaLlHWm7MDHLRSUV5RrkMvct2xuHnYNNhbEMDeuv03g61ZWkUOd/BPxx
qidKvoomtpdnPGBu672Y/HmQloeFhAzQi8a37erGGBFNLcno9HPoDQ+iFY5pdipA54kWGCvjoOHQ
MwsmefWxROTJ7nv0zqdVMejUVpO61iI0Je08uPKvgy5tLQnK4b2bB/58F7uAKaege3+so7noD4E5
/zSQeaE8K9xkWN+DRQj5CPY6Jlrzv1/ObdkwGqWiPGNMsILfPbzZo+kuxtrpDoOSykdZJd3VqAAH
Q/bI/oDYRDA5ColDMdkKibNYMyYdDIxhRwtHIdGn/D6Ls6nI3GJP+2lABItRVHsx/ZhWFtPw/PXQ
UUDIYjkCor6tWpFbBvZEUaqZgWReRMOY7rIq+HWAG5juyHynO3F2H7jH3Qc+xf0HIfflgZsheC/W
v88TzXvM/ZX+g5BPS93n/uO7/MdXu7+De8in5StP+uvt/+Mr3Ze5h3xa5h7y330e/7jMv34lMU18
Hko74O/oBw+i6/427s1/fIl/DLkPfPrI//ul7n/Gp6X+7p1+Cvm7V/vU9//xnf7jUv/6ndqeX/J0
qGWY9g482gXTZSgO/6L9x1BU+cxKqRHeZt3ajR5lf7ZvE/6Y9revIDrFUrdV/l38/VXv71rucKFZ
3kf+XOnfrffvXp/NDFvvTg95Or+/4m3Vz5/Dn73/r697e8U//xLx6vUwXoyia1f3v/b+rj713Zuf
3+g/ThEDf7z1+xJiJJ7+5Z/6xMB/0PcfhPz3S9lOiXRuqb0PkhHsG6mdFBIBm+3j3wcxEg1DsVO1
i+gWPeKsEhPusaZbhnsxXFJA2joxtmxa5z1kWqPPvcqAW1Ub0jULYgTU6v6JXTBCtlMrzmEStuBb
pnExZwx0c0f1/acYF/0uOlGrsUQRS/SJQ9WjlmHqgMBqxPYPyEWfEfWIz4UtxdvOdjB87uD52mZ0
O6BQGR/zFAXSKUqLIpzkxGhgScDZPPlw6xPDaqR/tACoyJw1SMuIpXK/h+ecq/LyFuiiKrmojMBG
J9mAX5KNWOywsweHiZnqyo/wcrXRuzHgz3fFWSdpQN0+hN0zNYfAKs6FEhdnRWm0tacXQNfF7Far
ho1bgGz4Y7bVOwCT0+YNcUFWFBMrM8eWyKiv97XE0n6nVSQ1vf1tvSApmkOYxsjy/vWSIiztu/6o
8mBxC9NHtmiWunHksofEjF+QNznU38zqkUeGov6HcX0jw78ah25t8H/bA8r1Dn41edkLw3vRKabf
hwtwIo7k6Luka0BV2HkB6TRF6SOztnlh+beGowQOaJipPweOi8AVyavbDNF5nyZZYzSn6FEv/5hz
i6yGctnFSbr/PHFUBn/bhNL101qiaWTmkUy3sVUqA6/6GKO1Ue68U9Ak3kmcAfby8G0tvbULZJa6
NqP3ARHXOWN0HGGWTqH3mbeFtPbBtqOYvGmg78RhJHW2wxlZ34kzDNOGbSIlMzGY/A4TTVfXvRTC
CTMyyNGYzUqz1pGBl+E25iM81hTqqZUk5SR6W8zklmBqtbkYuI1O4eKsG2VS3qp3ELH3CCpO5krK
kfQAr/Er9j4aKf4jJkMqCdv/NaiNmb7RVfv93m+CJ1TR00ozqjyuvBYj9xdz8DAEVdchYTK969/v
69ZMoepBNbSX4k0YlqfyiZQJClu2uxMHI8twrL8d771dZNKbwQkhWzjFJiBbML4ecL4b4076YwG9
yEkYxF0s3Ra8TfpjwbJH61VCoWGhooy+16dDGObNXjTF2f3wqQ+eHrKxbMTm94H/aoH7tNtrqL2z
ypC2S9n4lP0hYYuIA7KaXHzZTy+hkbK7CjGUEAPk2yI8qDGpzdBIR5fW3kEFGNOZaIM9/dVpGf4T
RgvySvSDHnN29xn32FIYW4plxNx7zKdm7vWwMZx6O8rRm9SkVDJyAyU3PYweAwBqW9siaSDzDXst
Wm0jIiBwOey5Hf9iTTD2NINdl5txCaTKQsJ/gpO0E5ykGQD15GNuUnqcTkVnPY2Is3uMmFL1K6vH
vukeKrr/rhkIiMp9pVgeT25bD9fRMS56nXRPBRvuXa6r5XIo4/Td0w1KSgCsSJ0NiLxNJSg5cr8U
BsDVqEB+LaxrdybVw1aAjQUKWRzqynbnhuEky3ufgC2nsOqWCfituRi4wZNdxw3Xms1X/w/Qs1e3
0RblxW+3wAYWdxWgmIvBlbtzCsfZsXPV05k4FQe02A0gBBWe9rfeEpp2X6jGSrtHInbqYsM5xVA3
wiZ2OojpdlEHACxJC+Rm1aMYmiKoLo9ejW1OUJ3KHN1ncSYO+ZDAtk11UB1u9Wsg+n0We4AcUHLW
1yJY1jTsoCMfTdTaqs59Gr+ErmMhPhwDOZXiAd+Qv/pCSllnMeBPZ//Un/TpS/x7jah9Im2ZH2on
j45o/0fHprQWlUPqE1GvX11icCy6ETxJpeTb/yHtPJbd5oFt/USsYg5T5bxzsCcs27/NnDOf/n6A
bGvbx+fewfUARXQ3IFlbIgH06rUgoT2pszsNCxnTDCCoyXuiDJ97CfWBYq6sb5toKy/TzvruRnqx
/WCTLxX/KOEFP8lrhSPTcTQyiO5M75CJZrQ1GClvfXmFTjC6JHaz+9uu9N7hX7bRCv2DgugTmu4i
5jqrtMq+HCObfqL0ZCk9VTWpO7LKvWVr96YZlq8t582hCpDdTkPzhVOP1u7K1yDIVRTUB3D9avGq
ISF/Zw32kxwRl256rksWjaXJaa3dcaMxKbk+hnnoH+VVNpSfp8C1N7I3TJV/DBogyTzcf4XEv69u
tgGYKWo4PuoTwntzXAfLeeSMf71cS7XOKm8zwYn/x7hb8M+xkYoKhRNt1DAqttVsBg+KWsNCX3np
O6d3n6zR1H4gru1ZJqlfN4ifUidpP3l9Qkon7sPHMHa5Z1qxcrRbOz3+NU8H6dcxHGr4bvgSnzS1
cfaDUnL+BO3AokU85xQhLzGdO1gBN30M9BIsgl2/xYnirVPYuhYOB+UkTLNkPRhld+pEQ7LuY3Oz
yRBN1dZJ7Sr7m10OuHVlmLTlpWHv5sRDq+2PKa1y/vgKt/FGTDqizbJ737IohEoRd3BgJd/KbqqW
2cXL0gsA26RcdjlqFkGI2lZotPB8jShwaUY0LiDVGkic/9EU6PWi92rB7b2QrnjQ4LGWl2WQoQJb
caz2wehXhb02hhiUm9d0m0hLNFFyED7JpjMhkEDr/kH2ggoCnFvEIMIGIiJn/hXBqgn8o4a8t1bl
zYq0Y3CuJUlS1aYs2/1iXEsj1JnheZKESKkIksb/PeY25hbTCNol6YhjI9ipYPVgECqNF7hCEl8r
X/oGJbpfnV+eSqmUTU51FMUw4r5nBMU6hsphKW+Dt7tiMcGMGwrHzXa9jwqHOfkcpIvbqmxuU90c
t2G3qW7BBYJNnNdmOff1dn6i1n9cuGTcD3OCXoyeOQG5VkqKUsfvqmUDV0nY6Y+jcEKM4S47DWS2
jB0V2zpGDUQHRWH0FWmV6OjWenQnvVHJXyTPoDGXXYfM/MUMxiPCQepTPa176mMakHRAFoTcuVsY
K7+zw32O0MUpc2DhYk9UJit5CbH41CzcAmQnZaj1pp3ysVlUhvoz9Oq/DZVXQyQ4GCb2KrLLKTvV
TCMgvEQpHl2qjS9+a2jPE0nPpZE45h7UlPYc1o4L233gozhdQhWmmsPSFtlXC8nXvWVU36pZddmu
ChuYxgAQWFfvZ5GHlY0ZaOY+attvsteJnK2MjSjd+WesmPM2XF7JebVCqfewdKXHMRkq6tdZT2l8
DndmDWBG2nqNas3W873tXBXKpaROdz21PWpzY1AuxybTDrNs0gaAUyHkBBfS8MEl/AVcH4cg639e
yZAP0UYSveeFWu9A79QHXYVY8rfaoJQclN0iKo6kRcKjNLVSlbDJSJ3Zai4o+H/pE8rg2qZyThl1
oMdIFn4YMWrl0bKd4HidQHpus8w5dNer329j6hsS5XOQLq2o/E4qtXwiA1U9KUr6mVx/fzJFT1Ot
cQdkEikrEVFWevVURN0K6vP5XsZr1YwQ8UiJlHQqlt086C1H92K4HOT7qQbgCK3v6wu4aXbOcova
fqMslwNHJQs78YqjDAZFMO/1iUoh+fooRKj7ySUtCXG10xtvXVMbZ0cBHiu7TgCp8txSlSO7lec0
C9VMnHMeKOrbzzF9rxlnJYNn3K884+02hkVsfK/rqP2FcFpGTvo1A4NzV4iGFKZ2F+qZtR6FeunN
Jh2ZWaCTkKDyI7uykSGhGT2NoBMPN5O8omZ0tDmcuc1D7tA9+DmUv79f7hqpU2vujx5YV/EWZDM6
JgzqebgdfKU9Wuw9S9gG9Paoj/XOHoJp52ptCz0tplS3DapWZF9eSut1jBxuNyQRgeJWzTqcwT93
bfGPAYVKzWcSKTutYwshm7QPfFBXot+oin41Uu7y030L/Ms2ixGd3Xk/B0u3aaT6VgOX//fUVuq5
Gdqef0xbUvqyMyb4G+EFSVcJijPvWucNPGlNRDrtoHjX3BdIkZ1XiM7qcxMjGeiMaf6e+1O5dgPK
y9liQ/RcqwunULWVJ5D5SEHnR0sgN+WVtM0A0YEVC49sit9XsgtNGm7PSqHlGcSDtxj2KmvmE7zU
3b0WZv29rln+ahhQvLnZbLUKzk3pb6VpoOgSlllB6WpM7riXRtnEEENsbQAdgue6u7819lPc+sU9
6EyHraJFEWfR1B6Ae16wim31nFmg2SgxXcXQa+5KstWvXcMn1MQWksNCiZn6X6qr/a49mqI7tCBY
qRD2T9Jru+GXYfKmixwKAvYuq/XqXvpcs9x2pp0+Sl+ktAsQOOmz5mney4D8MAwvnq08RzDl3QPY
bI6FDyJV9DKoDa5XnZciQqD1zV46Riuo773a7XYwabEeEcE3Rxcqe1UzOwQvCJOx4NiCTRcATLnF
ytkRkauSMLyOvvrCGjiGYmhrJQj8jTeE8BCkQXEnG9VCGmpuEdCVXQSNfzqasoGaRlWDzS04F14k
J4ZVmJRQz/2eJRm14i4IdW89dCUCQb8dcoQ1cGoXKw5kTKaysWHa3vM69j7XUI0R5JSqkNpDlgut
YElreevf3AgXQngp+1PbVrvGpHg5TOZtQf4flqegv/cNne+buDKSc4wG4B055Z+W2C8GcerDH0gG
CEdftjUVDIBJOS1e+0pKnX7swRMIAe1+8FrnfhINVbmoANecjqVa5NyHmeXcW5rvbNsxcRY3m6kp
2okKp6M0yaEyFhqbRZvrIRhFZpNOLQii68vcbLeX8Xoqjnu4aY5e6PR7CrMpTk/L+c1myb3KzI7z
SNF1YaOibN98GHuleUpMZxuo+gzWpA+OKQjTZSS7ppOs0y5odtIbVeOX2BepetA5LxXfXhkFtwrE
92wIEa1g6qrR8g20HNFWdue4AkWphd5ZdrUaxKeSv+VG2F14UqXXQeizwDwMU8NaRpWGpSzqGjy/
7OYOhJ06gttmxdfWLguUFqAD2jelk2+56RpPJBu4k0Mk8F9kQ78NIf5XOALHpYPU991fsSY8AWix
EJunqLyzfFxRvOutWnU2jr1o5JVsIqSojk4V+hUc6HgU4FaL3khaCDfpJnXzaHht/DYkrRc/l3nX
vpVq913roo3rVNVDOaj6M2XpwCPrhpViFBrPI2iPVWAN/lZ6I5P9PqolBgAMgieUv4+JD0wqEcE1
Z4j3lIAfpFOOj6tvqctuSFrCMv4U1AoM1yJaKSH2nyGWVy1LXaX81B5lQ/GVaoWPg9WXjxRzzpwl
qZBdzn6SLt2U7WpumhCj/o5v+2JrhJZ10R39u58hSDYOWno3FNwpWU7Cjg8a8a4TjXSMeW7vgzF7
ae3ql0kMyHO3PNd2vLzGd3ZwiMP53EmKUkE+L69uTfsP25RZ/6+427A45vtfKO24MtMgASvtw7gz
mVQMi5pTvQl1GINo5FVfkidZyP5fbrCg0S6M/JO0X2eQQ/6Ku9k+xJRwdWz4PXzX1EpnkcELf3il
2xB59fe7yU3OhkaWdYv/NVDOeJtbxhmhYq0r7iowdaMRsBxcWKX51iblxhLc0rIPtUkEeBhA4802
jAYaRh/6YmAnjXLMraldJz6U5aA8ABy0nvom/6YU1nCSPY5c9Q17M2vV8715QjhkFyXFeMo7V0Ml
h0qNyY519E1z/U7aZNPnFiSXrl6sZbdUZrC7VT/vObPl+9/V4Sto6IgKNa1DK7DIN6Y3deckaTzq
VKLgoAjmVybl4BqAUDjXARj0ILyTV5bO06bQOtiR/3SgMsbpsW+9Sbs9ZzE0FCJES380A4kkOUdW
uCHkEKPObU6xUZClNvQ6sYytJxIG/rcUYZJj1qbF0Rnjh8i0sm382yTtlV2H5eLvy5GKdqx80NfR
0v8h6Pds0va/T1n63q/Z2zLYAnJy19rg5ecmjXqIFqg0KKkxWUR2H37PgXlSRPSDv8y7ATfW26wV
7crX3PSuKGAShNxP3012pd3ZrNFWdt+VS0r3PZIP7XwKTeDZmzqklMhpnHH1wSgvZWMEANT71vCB
a4HZBtutz6ebe4Livlt0Ph8Tuslfbo4IeliU2NC8VLPikactt2PoSGWPSgnz2BTzJ9mTzVCa4ksz
1Gu9mYpHaVMjiGDq2eXHjclHNJtUbbSWPlOYoD/Rt7NidMubLctadzH1gNVvE43JV19Du/w6K+Vg
B8rk4oWcQ9pyD25ZPx3jjbSxOIqWlR61O3hG7opyQuIDmaXH3rPHM7yZ51j0KJOvHidY+DeQps0r
2ZUNZ/jfAcrHnE4SljaWd+eT8ZaDpKml2noLs0G/rCGGpk54nECS+UgzjqV+l4KON8s5urSiJ+16
aJtH1g4H2XPV2QSlqE/V1kFyayGN16ZR9TtfRyrM6GCak7ZwUI2LOcWLJqvjte0p1SUqLbKzUPPu
UkczLvy/XQDPjvbS2yRQ1N4M/5tKbZlBhkIxd28ecjMqvoQVhasurFSQHSnKOpkr52TCUHLwGtXc
OhyK3PfUQ66gYFHfrCL6Soar/uHEWxQ1gg33mXrrUD1333m6vSyqAJvddd6iYG1+6lrvIL22ksB4
n058xdEatXcqWMh9isTNytBr+0TZ/HcoFUIKKDQkvYXp1txsNhztu0LtqDcnQtqVcSp7uKx/DaN2
8/9nun+9qrSJd8i+S18HIOVrkb5sRdOJzKtsKDZaxQB+TzeTjAj0Sdt0usofVMRKmxwvuxSCPoJ3
t/ayd5uXKpkcLpBtQbnUoQNWLmSWs+eqTykWdT5DZe/dNWTYpiavdoWuRpd8aKn+tQz7gdMglKc8
H3IldEgXyGJYn0erexoSvsHK2CytgRwnu/zjlV/1A9WqvJy8TF/XlUmpjGBW1Q2LRl6JRobMgp21
E6fW0Zz9mPVyuuOOBs31GPZfKVY5VJRVvgWQG22pL+93VeTHyNioXy2+Y7vcdaDfKZzidaQAaeu5
87SW3WZs+zVCTflWdv15iFeqZcR72fV0QX6F0MVx4lb5GsBkRbkR1FuVqipn9J/BNefQr1Wqq7+M
Wv6zW4vzVtn1Es+Hiqz/6ZXd7L4011Ogfu/n2YP51VZRHUpNsL5tnoCOHtjB2BqKJfxnVpnSq2fZ
k00WZoLIQv8eD0aerUdnr9sc9HNsYFAOoxrXK7FYpzCmGkgCUWgmHSZSDlcvPzWTEiURndaWvi71
Ae7Z326vsoxyJWe8Tktl7WLKfWXdIhWz7NO+OFhJhk4gcrGrGfz5V9WChEH3PivzYK1nLYwOXe3m
T0ZifEXEM9uWQQBOpwuKs2xcf2xPg3snO1NTVd3q5jSUQFtaNRJLY1cNOwgNX/28opjQq/WFpzvK
pRWCIWQDgrs8hW3J0owP9rLKA3MxuJBPRm3HuQFhchQMtP1+7lG6JH0Rf+p0OCpty/3SDgEPuqSE
J76nLqMb2h7OiML7Ak3QF63s6yfTmJIDSyVtDcXz8CVheZwa3heTkzoytaUKFlbXHs3Z/S7HsQ/g
8U3ZycNIxSP5iM7kuRtZV0oydXwyNVv7TEUp2p1ARPZy6yibjK1Q6JQ8psRuUjZRRdmn2lYIhOeO
C9NwOTvn0rNXchPqxkKuLQ+Wmt+qd00Sq3dF43+qo0Dby55spDNO/MVAbdz5Zjd03Tx1pTFXSFWq
jfdqz8Z8tv1oWvQqooIzJHNrTx/drexmivWCqvMSNVY0MQRtjanFIZ+aHp7kVTKHWbOQl0HgJs3i
5lLdlk1LrYEMZ8iHwJ+XyP4tzNb2YHOcx1MsmoBTmHxVG8O7U9jdVjpQ3/KRPomKN9vMqTgs67Dh
bz2AHpKXoaDdiYWohXjgnK6NYPK59q9BHSk3Da0vCLEEZlqiohv43DS2n6GDxii81ApHxei5zvqu
Fdo9DXB5nuqxsWszXX9Re/+nF+q7+DANKMOxTnAX1NIFX2cn2daxaf6AYX/fxB2HfJA0sH3093bj
FPfyID/Vq3mhBnl4lN1AC8N1pUJN5ibOSzPO6CMl82fbd8tN2o4cPnpO/S7sRaVPnymZhZaVrzDp
nWUFQupQqGP0broJZMZe89xNsEBmUf9dmt1sCLelMS6sbGezRzvA3A1Ts7gy/+xOyjgI+ULc18tr
eAjcCulwyHN/j/lrnmu0hrxAvrjNGXjOg0MdxLbOneGkBMWA4D1SVtag3XVomZuI+WKT3kQdh5Ns
ijp/VsbA2SZNbPtnaYMaBAyNXtYLOQKQScTxtJi1yudkp5H/KRF/ReubmqQyHTbJ72Iu/oDOvJBe
K4o/FY3a7eZW06lqECOisCUTVNoRVXq/A2UVGJQ+9slqv7CNTRKoLXsWNCWLkLolibFV6sTelPCZ
wXata+oqCNofZclRvpJW6ARS90JlxS+xd/6vyL53w0+HFIC/2gRDxl8ON3cofr1NI6OlSvxVOP7P
+f81zc12lY//PSK3YFbht8u7icS7iYQ8tIy+vVcr1B8DMzcWmtJUK84YinsUxvJ7R1yBL6CAyb6T
FtnMISpy9WA7H0K9tJ3YD+2uQ37PMFZTxm3M79ZypJzadNX+MnGWJU1m1ocoXlgmx8hRGG/m2Aq8
hcZz9Vy6w1qTXTkuK9OCdKZqbtSAsnHK/PruFIEIvb0z+erU+6Lh58799ubw2q4/Nhw6Xt+GqQoR
MGWFkLPzkHHs1HkclOpW5T6kjWeewb0cpE8VpmJwIOowJlZHoisdbdkN61rzvJUesw5fsoPzFw1+
oQbtXGP4o97ZkPec5CzcFboH1GxufrB/7R5Wl7PjJjs36qxLaxUpz9eMFKjWqEB0YDa4xLNpXeSV
G9TGPmjbp2ucHBIM6X+5n8+7jH8GB9+McPhJ7NrGiBa2mFXG3aYSuNDJKYvD9SU1uDIiqrJWg8g2
Dn0XUIJXljvZRescIWCLUiTZdTOoPuruCcEA94i+hHNt/upKh7T1XhxtyimMYR4E+2fEQ7pA36Z+
QGOufohicl5mqVPxNUw1HzMNdSYfbTKYp2C7SgfYOmRXxsmxbczaw+SA+Tr2r/maJmy3ZUMttobq
+dEs+p+N1znHgUUDJfAwLVFM9cshJMsrhBCg47Tipqg3cJfDOQHNYKVVwUrO8OFSTiujpceHQYQf
GtJIs4p4FOKbSGKWGZrwbeydKJnmkG2wUEsvh0xdXftUobqna9TkBTBY2OHXDx5LDirEeFjP2X5T
J8gyPGW9Yta+cpypKmR9RWMlpYIMM1k/CH107ZCMZXSKqHOFfd44xFm6CTjj3MUOZVVzWVkHcrb2
LjCHR8UYqLKGFXlhzH27YQM1fU44RaD+dHrXAzgR+Ia0mzrtr/bcruerfcj0D3YZPwMnucabaaec
UVWEkmWEPmmoqkst1HXThO1xW07RYRbau4ODtICGgN6mEWK7BhuXHb+ocCW9AdSsJ99OeECJsVU+
2feqEu06EYv0gXtwA/8VCtP5obF7Y9HUsPbABbeAsdv4Ymgd8hhBH0FnblLiqjf6Io295NJHZfqE
4tJdBZv4J2BW+cYOGgWCNa/85FHJzPlRSbEfGu0k/FFNzM6UaNZnqKsREKoQARrc+moK7BCCIjL5
9VmrFc7SMuDZMljGSIfsyqZ0qGP3AxR5glBwvtwC5ZUiKJ2L4dttemmWk9xsQxh97pxP6VjMm9po
Am1TzTZFiwrbtRVCpNWS+2jDMkq4rDipTmNncBfPvDjdcICULf7HKLBU8cHwjNV1EjnfNchM+jdN
MepdbMTR5dbYBSjqYVreLNAjRRd4LNFKmCPrmSPJYC9ttxB51ZTuvPQ1TVndHNrkMoxT02Br9Rl1
h+LFrkZ5WdQgO2BvWhmp+fFdGA5HcV3ZfXHrZDgE/tQfPNX52Uib7ErHrfshJK6UdPGh/3saZfbN
pY+s1lJ6b4P/17kc8cJKW4Y7NJv3UHvM22h0wkUtKLRamP2hAnDLVal4xjEPPai3JNVWAmnUOSG/
s5ysiMNev55UVC4Zoxb8UaZZP8oQ6AcimJUQYAqC0tqNqeOweqyVT8Og7amcg41bDUeSX4K7XNir
ufpuJDB1RHGoX8rWPDRhtxmU/hA3VvE1zNyGp6ShvESxWa3GRhnubdWKtg7cGkcX6Ylll04l0nY6
5Pdt+yVrnPjFKBXnvqCQOIfu7cUnH/NcBAfpkg3UD0Ca1QbdQKJZVzw0jblAc/dbhVbwc2LoPD8N
ZSl7FmJGz87Ij8xNutXEWnvlGAtbiZKnIOz6p2TM4pWb+e02zez+SS2K+Mwd8FU6ZTMG/meX1eJJ
9qDjcLaNSe1mrHIstGQyV0zmOeHPyeYm7bYcBJ+nriXhNxesYQSJTw9DNpgT0YX5ZO20+rZKYQOK
ImXgIfxLiUcK42hpA7GzBb705qia8gsyLw4Uy5wCKFlIlmlM7iXSCpThXdVmyb0EYQlfI3rSF8Tx
XaOm6mJqWXU4VluSLkzUBVj98tEpzOKRtTTFEvmcb2VXOoyCOuE4di7S1Fh9fdJb5/kaLwYFipBL
Ddj0pFMfp8vBbL/GXtAdZQiZDPeune3lbYCmtkuVm+Sp0cxF4rAITsqot6AKTv29lyl3cR0obJYA
fl6QLOsv2dCQ/1dTilZ8qDy3hkPNAhpF9db3NYMP0W+WlRWSIhMP01RP4DaOkf0RPdlIZyEibmH/
d9vUo8I3NhT3Jsq6sF3YCdlTu9CNrKc4c4/jGFZ3aJRUS1Ras2//74iMOcY/5+i0Ck0Sowh2VZK2
T82kvPu8x1MhenXehbt5GLWlopjNk1GM7VOSvutmmjxKi4XGCEqG1rCRvmjynIs5wpMUNO1DGuvA
mivzwt4UZe6s778OPLJDS4nfW8czNo1nRPsiUe1Lx83AHlz/WPOYqynX5XKcPWXtlgAgUX13ocOc
EVuaW/1lgnrp2tV7W3/pet/50L15ZfC/xuac/e3gvM1mvT3JxlNhPuChW0Dl+Msmr9QOxguOgn2y
ILkAeE4ZsroqzJKrq7ETaNK4c3aZbcyHuYQdW5Kydygg8UxynnttVnZT3wHVz/Xok1oZS0g/w68A
J4GDRe6L7sRIJJZgcJIeYlcjuliDol8SGGQobuJncsqCcn112nHr7O1AfQspaSDV478WDbcIz567
bY+AzarwZuO5Cs3mSPqjX8iuDjn4fdQkiPTUSrc0jDdNL7sn6ashWEiUKrzInlZO5dK9zBG38ns4
cNzjlCjJEgAA8iKTPZ37ajaWyC2FXx3D2bBSst76toRVRIchy56U8LUUgmAiQI5MhDBJPcLoJEey
tI6+zpW1ySfHehuGodz2yToMoP6eQQzX/0UVOodTqymvdj98ra06uZM9VX9tulZ9AVLXPZBcO6dp
gfJ355PJ1NNgKbt6PmRboMD2Gpzee0Z9/L6q7XwGZa/MuxLUtZ5yNKSKxgpHOKd+X40ZTBlsBoaN
dMhGK1P7GudA+HGENGx5G582JFGQP+oaGCD8cOPkqGiNbsfOuJ6Si9epOnfMVHuEqXlYJmXj8qHP
waJxahM6LmNclm5QHO2uqtzrZeaXxVFzLY6gnRJGRuVbZ8DOzYFbgdTQCAx84ilVGAOyOF07POm+
0AzPzPhb6vtLjh67H1nc35uQUX2aJ34wplGV962XlLt+sDkj1DL9YsSVugo1EvZwdn+RgyZ3X8JC
9N2xhmwRqnn9kvcIrdeO3y/qAAVw8oM9jKL85prJrHdtYnfPnEkIrTGw7dJbF2FAksf8Jp1OEXhP
fDDSJRvkzl/R7/bOsmfYjbs03AHEmZga6uJ/ziWdlTK7f84VIXhiGpp3NsVgOVesPwdpZq7ksVtv
dSnqRlH787zuQ78fFXeZdTAONWJt3epwf8zwwezgirCeUy12NlWfJ+tWrLX7uIb6VuEO3IuuOhrz
hVNr8r70FK3Un8bkQQ6UkzlWuUfBY+CZhx+BoIpqrcw7yrlUY/z3KwUvZRDx6DEC/9oEemsBHQ2T
aNP1TbeQHq+vfrpl9xqjZo22B+exvw2OS3YWAfxBC20yuI3WYNyOuo22GTBWcoEp91dh8gXtuRpq
U4QsE5fX6CwCXKto8WGGIk91tU+WGgIzbjt/MwTF9NmY4Z76Ze4qmHalWXX+af4jWk6SizO9P6Kl
OYzj/7wCbuNRdfsdOydrm8BG/2xOwbferqdvkIQ8KhAQvZp6bFFcZalUbtZsf7p5XsgIaBY3Q+9R
zemHJYD27s2ItXFpkIE/s5qEeVVV2uIs+x248UHwQnnDN5bWyHYV5o88KC/oyrifBr1G7ajiVNvh
PHVbw7NzcJpOOfW9p6/nYmieITYf4JVrxm9FbYgbj/mDg6EtrMOLLvfm5x5gC/wkKhgv8alZNXCP
f9jRUDu3Zqk+By5csINl/YyPEIq6xd/sIr4X8b5DvJxffqB/xt9eN2Cev+Ll+/kz/h/zy/dfi/fv
TMV6JIHybHjW99Dohm8dLNBzkqIP4y6opIsg/LfyHUcG+jf00/8bY9M5QHLbs+C0rB3sQfHGd/3p
M3xtULHVypujw3lcCTvixdNnGHmW5m97TqHd1S7iZ9fsd5yetIsMwZVjYyZ1vUgzxT5Wg+Eg4NHr
K+mRjXTcuvKqbgyG/OUu4u7QheO4u9knbbA4KQvVJ2Sd4WXKEv1T2TcvLlnVH/DtZooD31g3D7sR
jZrlCA3LJi29Gmo/GvS06pPsyivZKAPp8sBsG5hQeCQplGiVc3uWTVJ67TkSjez61mgtoXhpVzdb
bXacY8t+oMzxxjCDeSHHySHSMZWwylLTWUPv76if+tlA6q0OXgrXik794GhX+xRDcTKmNnKaKook
7A3MSz9A/5Kk2aFyOlTUU9BcWy9H3RvuduXEQS91cw6lyLMh+O/y+WmM2N54BdstZ3pCHWR+ctEu
oKS0R3xR2Ci7mRB2ZcER2ZT52fo9xW3TUzt6UOACy4D52KurZTC6VBSk+kV67UjUWYESW2tGOD91
EHGJ3TCLyXZpqIb3HofTmwYv4Y80uXdgMgwWtg0+YhZ1gtDqr7uUdYteADvo1e6zToXbsEV5LrxA
ASW2mMaAlC9MXONOdUKQARrEbmpVHmRv5GjkTl5Vd01fjddrhWfsytJTPrMRIBA1/FQNZQGl5xWV
iec6L8diW/cTS2YI9ZYkJ8ezRdlWDhcUTD9G/9VviuVYTiZ8t6WyDtQsOiTaMD82VgzlLMRyu1G1
vLXbhs3GHVGM1ZRgfG0TQfjY5uFej7vxdXJjbcEGMEeHAe9cJTxREMAzs2hEpaTiifG7QQTyZ5f9
UXxQvAo+eriALpRB9S+N0y1Zi5A1iTVuG0mAJo7oUmcP6V2fr+LR4L9kOIJdswBLzBH82i4b/b1U
hIZ4k3h3JNzqowm6BG0opadeMgw3TN4uqpbqiNx19QfZsLi/M1QNKsMA7rKrHdoBUynvG5DbD0VK
YUqkz9Bu/xpiRtXAuWH4fjPNkHTuVIMD7ds05EkRtuHJeB3aQEy5TOcuX2k+Qsg1YJxzMuvGG1T8
VaC2b4WlBxcXMs+FNKuJjoKGab9rsFqS73c3SLCDm0o4UFwpuoArq/m+TmpPWXVxzR6pyM3N3GvZ
nZsE+bXJkDpBGBoKbBsoyqUAWblVDXTYrKab7rKgt6m+0ZzPUDRvSjMovhdD+17U2vhqOuqwVvS4
OaHwNpyKtqhWg961z32V+StS5NGu0aL5lfMFYDRBTfHFoE2vodt9VsCaUCZITw0s1jfZ8GTmrfms
gp3izzu/5ijz3Iez9yiDKvGVoeZBWzgRTMt63m0VdUw2lQl/H7Uv44vReyeF5+4X24UH0xgB50QR
qpOUZMJLNw7tl2qihK5wUvdhhFnsOGjgACaQ2l8qDt8MzynfYN5Pd4ETRNumtdpPImUkA1DphQN3
yvtD3ev6kx5Vrx3nrtuAs4BdLYhfW0/TngXiaJPUTnRA9JciSMisloh96V9H5UelK9N/AEq5+1Ev
/hh6TrQzysjYuY2vPrQB3N4Qj83/gR+CQEv5VgduCu6m0e8DB9nqpneQnAXqkBdNfPQEg7Rs/GlW
T2B/ss0koBU32/XKhWTabflCXT2WCAw1PmLHMDE6v+fhs7ERQkVerSrz8RDMDkeLf1/Kvmx00xwP
KmUk/zNIbRWVtHMwjAcrrpgFAGMIRgiqBBWQmRFp/SWoI+uhrMf+Pva+xKaBrHqahfkpmPxH6XO8
1noIy17d1TmY1IGSgniZWKG57gtbI4cl+gEss0tuzQW0b4R7JhyPpbvNKlj+plLXdnNNSppidod1
sEbGp5nBfyNg2Xf3TRMB+1eHi+xBeNvdl7bLCXOe6Gtpk43gU0CrQLsgZMJU0tb6+numKe3hGmG9
61lw4IRihku0p3arAGuBdozAP1a680D2Pr5LVQ+RmdB9yIzKecgzqz2gqR0tZDdwRv0ONUWO8Hp3
/tJow2HUQbooXjLvWsU0Nyw61E8AEKE/VfbNqDxw8tQ/jE6VHFxL9xaBH/wwy0Qs+YSGtfVkV6xN
WvJmixEG5Rc9idNV41cNr58iBABK8Ow0LFgch5J1NavdYxeqDRnbor/zhVwBFLHTU9eBEpxMJXsP
AmSbHQeiOtuGXYA674fSb5KvqPgFiz4zEfYYoFRL3EZHDCIGmuH02f8h7Lya5MaxNv1XvpjrZSwJ
+o2dvUjvKjPLV+mGIbWq6b3nr9+HyB6VpJno6Qs2cQAwVWlI4JzXPCEXixdWG9n3LYm/9TgAP4Q2
rm2asoaNAfBgZ2VCP3Ysevd+x9voqPM9QrWanTH18R30b25F1hBfsFrkscgu4H6czUxKv5gesTdT
SY9gyDbYjon2yqC94Z8QwzjkR20jZNsEdvndUMd9kc0i/J4JY7idsDhIg3FhdZr9PFnY44Ztxaba
r2BIi3jl1n71BgIJZwg9R3xYt6u3IlmwF/LfRtXKT0iJJEs5KrHhfOuJg+3IPAnJl5WTZMiiiro7
m7VX8Zu2KqxQS+XFCVxIkS7ZiVx0j6avLNXxFJjnLilCPGuG7CCwUPpDL7LvpmpG76oGfDGMHHxl
NYu6a5JMAGUtpC5SvzpLux6BaL9tOWWhL9S+7i7OTCOTTFrJuAWL2SGH3z04Mx1XhvrYR50l6cTB
dZLicYK7eMBkuluUVdztBjBxG+yR1EvchCH6FdpZtkDKAkyZDygXNtsYfWKekL4RrUu9FwulSK0H
5FjEYhws70vXlhdcIBx/waPWmgVtedW7MIthjpRZuMn0nCdlr8cK4KgET1cR2RAzGvuONJU+rXwI
V6wT29OtWXae2DQmgkwOZWk+hijaOLGmqgc1rvHZQmZ0kQivvJOHdC7eVLzzwy0YZzvUa4yT7FRT
A/URcmTr0sTMI3FAhTSGH50TPd1YCtL3Izgwfsa5cY06V78GeVeeIRii6vqvUD2fNShMesNoHz/j
Q6wYS6vuio0Wxj460Rh27m6X444Idmc0b5eSF8ZytD3VVf+nVk9o6w9B/pGe695pPpTYbBeGU46P
TjW5/KVGf2Bn6676Jv/GCsDCRYMScqdmAZUwKHay+dlxa1K8it06u/stPhituorQ1V7JYZ+HPCeF
YWRXGTGctHBWw6i1S2G42XrwDqrwuwd5CBzeWk906l42USrXUPxFiWeouweFb+EDMpfZ1ncc3OXn
WTKGmibsdS1yD3Jc30B8iSdvc5swD8tFkG3qyRtXclZfGd1DVakvWJLmJxkaHLxmuzo6y0lg93Lc
RoJdQYXirPUk4kYN50q96knGIsvP3VO8K37qbwxL9w+klbUHbULeVY4Y7Pob2S31sVadal+Zdb/x
GryC1Tza13lh6pi8CO9cNvD9W9c8oUqChCteAivTmEWqsCZcIQNb7clbOm8WD5ewsI2XINSiUw8G
bVl4lvOmBzW3QrWK2GXn5ovpYX+SOsGyyUHMa5oT7+tU107g08JtFEX9JW+aYo3aqPpAtt5aGnUd
vZRlqKEvk6JLb41fFAwh/qi7aF/Eus6zzRm3oTd58Eo4tAE3ZzcbBbsbsvGWh7B+Mr57ZuIsm8md
jmXc2c9hYq2DYiKO/spWm9BNNTN9eM8EWekOWVePTAQu5DolkHn6mAMLC4qhuLTFVN17Qf9VTi8c
Ya1SE1l2QfU6DtM7ks363nWBmrfF0J11287WAW67T2apmVBYs/BrbeEeLbc8Vb8Pu976E5GDZ9OK
8/cwz8ulWmviIRtGfyOv2LP1uF3RRrf1rKQ95lODlT+Vw2AC7dfCr2bQ3YlYsIniihmoiu8aFa/x
j9l7RheB826FOp9Hb+knPQ2Mx6AHhtEn9nuvA2VRUB/YG6hIP6p+wi4SgYKpUDMMvbIbis7PjPbI
naNdShQdqNZ2OWbfPKcMMaDynGWlVWLnuzT7LkEsqe9xTSZfA4a6MbahgkW47B1idmgBkOyl7NVL
SO021EK8/cyj4gpnhWax/y0J1jz8tW9lqzWYdqXqyQzr5DIqRjZT1YanGWFW5GJf1db4zF6/OPgi
CtYSWPZrPJzjEoj2a7xgvfCf4nK8MhQVFcnU3KlJ5G9SVwuwoNej56DTlW0bo39ge1H83AulOFgC
80vZm2uJwr5j5Ik097quwE19SO4mbS7iNPU3CfcwlC459D0yBZ/oDxmj3kk5/gf6QxmM5CBjEiAi
O2qTukANONTWETp2cWi7cyadMrISiffS4c5eCwvLk+K9wfH6pZoF9EkConA2D00+zHjT5qAaZabA
GFvjLM/EfIag/2VQpuQgQ5/xPLOabf9jluygIP7XVK8xf5olgul7NdXGTmhadGnT2F7l0H1WZoHK
uozJgw+1YScKF1crSDyXuupaFrhw/+B5Gctuijv+wh9TcAfbumXrHG/j5LU8D9JkMxNXfgoqqmet
7Am8Q2vWobLqjLzaVQjdLhK3DjDcnF8h5hXkteV1brPnVzCKzl6lnkbeSW/de2vSYNppQ/Xd1T+K
PBq+mUWmL3kb0gulZfMQYBC2EdjtXgItNvFIq+21krrsLLUue7HUDnZOKdrdMDczs0J6OXaqg+xF
zKEDyhT0p1ENsxezTb+4UW+d4XRnL0bEVp5f1aEJ+NqoCa9aT2rxDoYPeaPAiM6R4qaPMIcuMm46
eQ5CA9LwhKPSu90Xq9G1shds341j0Yd/TfdSJMZCVNTPupX8x+k+oJZ3a8pv0xFhN46+7Yqlneqg
MfTQW8Yu2Z5YH9kLOG30WrdvLqJGz01VK1c/oZCeOtFrqwfOgRRPg6dNEb8O7Fo3ql2DluIzWbiK
VW/F6OEwp1fBeWhwZx/Qh97VIxZJij92qyYozJcptP4sEtwpyuQeajJL7JmEAV9jEVn52dGN4SSd
dqUf7xzi+44dh/kvi94foarEs7BPIw8Ia9Xuq6R8iFCnVrdwApqfmnjHtHusoh7KVs3PQVzBMPTc
dKUbBgqI8yFN2y8Jcin7sSsxDhybKL1oKI4vI9tuN7Ipx6lzRzoKioiVnt0uUA3VytUTUHidPj4N
HlmESK/fcCAsqZCP5go00pxQQHAbTe7kbuCh9mI2ySI24+bN0C314A2OspSzfF+0y9TEJlr2qm8j
8n5vJFrCU5rgpAbHu2H1HqWrsfaKQx2q1oq0ZrDpEp7gaAx0FjxGdmC2cTvNEequAeSewA+RJemo
/sdBne71WSZnxdrbWTR9xfMdjbIl2cfo2WlikFl4pX6kNUg9z/oeAUMgbWxPj3qGDe0wGP7RMOGz
IRURrhUbzr1Z5fgVTaSbqaajj2h+67kLUxr0kbbENmE7eIW9h7ttnevQLVfumIi3SpgX+UJGGOxi
uJBYw/EgLdQJqEHuRRd5ZtXld0UJbAqBv8TLqnExsMddPCX1uRsUNpydananzqr7kzxrs+ivM7s3
laMaAhVnwGf4t6G4o/e33rabdVWsgsRkTNksboN052JldSub9XxAd6WI3mRnMcNF8nAxJk7yJItf
tmJ8ZamU3cku/AOylcDfYis7WYIkt2uVoasc0oFychAL/4qJnbnCqAloUwibXca8+Yy8+1pRBeVi
XApv8dIT9a6jeruQIz4nJCHSUq49lKA0/3WRMOWf4oSI/MwvI+NyVtw5xsqNsSOXHT9dnRc0LmGk
FvdsJdrnOnPuwrEDCTK3HC19VtTQPcuWXeffvXTW5BjT7tnG0R2vyWI6mXOzAM+8KA2nBzrBTBXR
mqXw3e7Q1lP3HHfBuEzxydvLuWS8sZaMjGkn5w4qN+yxD4zt7d+goTDidbgmyLkORa5Nq6vJRvb2
sWcCfZz99UosOKvUwkKx64sXz4p2kyrsL5ahWKsE8APkoaB4gj94vcVR5VjF7OdP6pA1D44hvsq4
vE441qhzus10tTK4110zOV+G1tC42zbVJQhj92wJ0yINoaEh2KTDqh6wlSydoL/CwuyvykzPr3hM
TqoL5OxH3BRmsKJwabJCY4Ts8E0Ns4oMBZY55Beq4iLsOl4yzEqOMpYacbTgjmmuyn0TAf7WWMWv
S1eM+5jC5lOfT/dN1eMT1JALHO26e7JsyIg4BJz6uXULBaiZVGjOylYEXw0v86Q/yuboRdnaT4Jx
48VgEJ22tTaZZO6ogdcuivkU8/iNUXXBvIQh1s7sHg1cb7FqogAQzozD1aZ4m7rTISts5b3hlmqm
rMjZWu8QGeXbBSLyvUndHSZq+TMPifqIQuzssEscjaA/RlxvVO3R7LM8WI3XoCy1Y8gy+6jDk3Fa
MuSCm/bC7IfqIVMydxeM0bAdomR8SsXwB6l/64/I4j6CXsJrXhjJxgF5cSCZHl6RwEVOxoqtP5zs
wVKH9lsjsPi1PSs5uxqggLoG9arYqXFEG6FeeKx7uM3RlAcv7o3jnJgB7j8Hfzp1ZVRvy3RDfRjN
x7m/MbV46c5bTZb3SwwJvBP5a8NZ9bYarkJFsVdt2thnHLxb9jwRv5agKHedrtvga+jwzRrAaGcO
kBS5We9kkIqWc+s2gwCyiWt1iwGlrlWroXei6tb0gHeuuZ2NpbDwGpuUu/HwgblLhU1DND34LhtO
RFbOsiUnUD1UV8O8VVWVok1Z2LbLMqmrqxzi8QzbT7lmLXTUgB/M+eALxDf8LHb3sql3fnIO1B2M
5yuUe9L61YuJ+oK/gDj/oPJPfg/8OMYuKcwfVbgrazXFYqBAlWVve1OwZ7fknxM3xA+J3Mtj4JfK
gh9+86Urk7+uKKiB/OuKNbpZW3fK1DVWoWJnaDGaFlXlvSHE/FFZenUNYBJg9+i+yPCoq6RX0snd
OvOowta3pgi1J3bbE6bvwuSzJt6hj7sawHIfcKaq37J0Jf8fJqd+sHS2vNDp7LyAi50MPzdxt1QW
FKGsZTpOGC31RnWKFAinm3E+7WYrIHmotdLGO4QxBQIozUIGP8foKPduzSJVl2FG2lE6A2ti3GUN
haqI3+TCBKP5PNqJoA40wQP2c3/dV43z0ljzNyh/xVjMPft9+OetBWhzV7PaWwVGm7+OZdpwa/Wy
ve8p4crxvG6jlOCuhYtTV9rxpPL6bstXNn/LED1p58StAQVmFRcx9p8I0d6bvh0vsDabvrYgSXmC
pcm9iOOE8qkPW/GHVKM8k4KLN1XGWw8bbVa53uZzXBf16TK0Un2Z4c3Xt1l/HedDUjrk0f3io03R
AJEtGdf9EBZpObIWRX/5NsxNqvJSmG9y1Ge4GVngmCJPd58dZUECK7IBMMqryder1U4D76pn8dei
99cGt4ZzUg/4XLVj+JCB5VkKCxTqWAFg6IO8/KJpzQuml+FHplMNFS13XVfbZq1WsAU0/INwakyl
FPNDHwP9zS3HgAxOOjyJPh5WWVEa1w4JmI2oo/quFTBKRG/MhM6+W33i5btgaJdO4ULRo2BGhaUP
6jvZXcMHxRmm/6jZIG5L0sFI8eQxNnH5/dRa+OhowLgypSD3HgvM3zCa5NMOm0MLHu8NZp4cHpFn
2cddHSyrus933KWQXawjYxXMN1x5aJqoCG7t2KyyaqHXMMn/8T//+//93z+G/+N/5FdSKX6e/U/W
ptc8zJr6n/+wnH/8T3EL77//8x+GrbHapD7s6qorbFMzVPr/+PoQAjr85z+0/+WwMu49HG2/JRqr
myHj/iQPpoO0olDqvZ9Xw51i6ka/0nJtuNPy6Fy7WbP/HCvjaiGe+aKSu3c8PhezVCGeDfYTnijJ
jgJyspLNVjPFscJ8h7ecXpAJ3kX3opNs9bVnP0F7B29069VZWSJ5eZEduRigVpU5umYOQl1Gl6zb
Ri/efCd09s6UNCvZRGswW1ZOGp0Goyje2hWI6vQt1ikGJZOWLOUgNe66lUsqdG9k4XPmZOepGaqr
ZnjFzvXzbqHpOfRxGcxKB7pa4J1ki5Rqda00ZVxntRuvnDKtrrndff37z0W+779/Lg4yn45jaMKx
bfHr5zIWqKGQmm2+NSjngKnL74ux6u57JX+WpvB6BqYom0xrIy3mo059kaPYTSRsptkR+Fr2Ucyc
GXkwO63F0yf+AJpX3fORE4/i9vBjlDlnSn6EVN8yUOVV22XhR8NLgm7F5FEukC2wwZBRwpegSdqH
bHIg8zLGV7z6HJkGWZHr378Zlv1vX1Jbc4RwdUcTmqOr85f4py+pAPQ4dWwVv01V3Ww0o003BmvD
PWnM5Dnq84tjROrXzEkpsLRmSD47iC6BmygL2VE4xjPaut4jdOPo0KXuuI6HEpu9qnnEfBTLyikJ
HromSva3ZjCXDmT9QCUhu22VCOOZIGnhYP7okTWGET33uMeq7LPiIM+Eott3n3PlrM+L/jSY+fJ1
5YjPuDcAZ0U6kO87UI5jkY3+0YZpnt/agY6NJe/WVvZa85DPcQjkBbcZrpzx2Z1EaWYtMZ33/8td
RIj5NvHr19XVbU03hT1vnh3d+vUTqlWtRs8ccnenhOWmT1UX9yD0fxwXQiVpBvalWKOdI6/qTkXj
QtLv8ubNrkV41JMuuw/NKLvXEtw/k9419jJ2O3QwP/ygwJB0HidjiNum5C66diub7Whl930hHJKo
SbMZ5Yt7XkFRNy+7NZQQDxkMaMqxoWfNYqgUdJn1mNMSRD0pUqdexrZWnNykgAfz02mD4PAumryr
p9ag3aOMd7xPzB2/Tes0DWW8HXo9vORRItbARvv7iF/ECiPG+MnvSFGxS/delKKHYjZMynsSBN8U
FfC5IpwTetPTE1ysh8rQmt0EMIo0ZxtfBbnOqzyDK/OdC6DM+COUN4gcRk36YrjT4NwmFKUPMzMF
F/o5v+mgFXqk4UKFX2M+C75NVl7GX0mrQEy2EVny1dJeGmaPz68wof3OZ7E9IdUuT+spdG9B2QRo
bhyaP82Y2q+/BKsdz+nAZO02ARBmefDjneGMyp7iZoyCtVLrS80JsACARH9CAt87JUrTHck3Q4Cn
JeOWX7GG/ukUUPMaNfbp8Dkmd1m0rWTbEta3yPDrrZc3+1AtgudAbYuVSe79lE+Gc3apDy/1Odnd
prOhZGK+8YjJN1QPjT2G3NRHvZZ6ZWWNN5i+ROYPno9FnwOVcwbyj51LnrUGbiQ7Ad9Gl76C7296
U7E0qnRcjGqE/dU8WG9cyqxZ+AWMd3Oa3F49g5b865BlGNCw17W37FMnsai7VD1HGrA8ZNs3cpyl
fahjE1zsJnbuxgxr9sGzgi9uD+sjHk22G11tXu0BHTc318MvVZdDPPKcBHyMoTxSZjobnec9k5Pp
Fm50oEY0nhWvUv11h3ckZU1gZG5ZXHQF3gCStFhnp1N5lLEMLCdal1pxIVPx3BdoR1TsQP01WzwS
O2A7dyMixf66MFm0KRm4CDlPTpFnbhBBpEn4az6vNTkIwif8WNZJkPDGRmDL1sbkBSub5fJaawRP
blTjz7Ac8qPpVdaltoV1GSPQdH//5DD03+9Lui5UzXA1VTc0GNzGr/elofLSxu9t8+vgeWt99lHQ
5gOZt5ZtP2cm4nYe2LR/BUtnCFYV5fGfYnJ0CzrsGOeKgdrIPFu25VkwICuvTinFp0lHWrBpN2S/
E7aQVnyuAm578tANWYRfhjxHVkFVEeJhlGz7lQuryO+Oco6M34YAIXpGz8pHUafW1EVuZvDZdIyu
//59ksuJX+7fumXrrmNajqsJw5HLxJ+esGYZ4W6sWMVXxYiypU1WaJuXBd6iAJneOxMFO3TtXnLH
aY/kk9EvmONOhFKiWpjTJZkU7+qbxve+sEZ8atm/sJyoD6YY1NeoLBYyHnh6uCMbWmxkU8uwCAXB
8UTWTj8ZwVDdLltqBQvyRk3Pkxmkm0RoPcYLSbgRju9w743t1x55o3gGxf4WT/2lUbT5F3+MnXWP
MdA+QXfxNVTzG8A4Qqv0FsfNvH1NyCdLoO9v4zPiEjDshkqEjsMxrJz8ca5LroosNDayqYxNfoGV
uovJdxUILwsY3kGX76M2Lx4xyKbC0tQf46ho67//tJx/Ww/xrLUphJl8XqagjPHrt7oqa92hihl8
7YIWJ2gtf52s2ruP0tI+93nVLxqz7d+HNgA/4LsWbGVHe0YjZ4Mldv9udkOydVoRbk0jbdZ1ANJF
B19y1OaDQ2XtKJvyTMYCU1Crse1DJOLsynoHSReVn02JF/IVsUDsYgduLn2pFidPG/tTgVnGczOa
l6CKpguiRPmzK8wP6h3NnWwFc5KyKYL6KJtpG/bLyrX7fTXPLH22av6k21vZG4IbX+tpVW98V6SH
YIacgYFsT93MJ7Jm7fh22dR9fQK1B9RSRmTf56iyF8iIO+wWshqlqTbqv3PTt+b6Xios6mPkNh94
jhW7OKpJpiQqKYxYZaged/PQuvF3tgc5s3ZH+85Gym1amEZu3+WVca5yc9yXc4fslXGtsez/8sHL
D/bnn6kgR2lqqq2rBps17feFcI8Udde7vv5lFH61yq0CRK2p9LdDzBceNRL3Ja8ia8OWIrqzSse6
TyeEd20EFmWLOnhyMTsDOChb4NlUqlvnnhEushpczdgjZSYPaEVlZ8fm3u83hsJiFM9xB9UpUi3D
uWNJvP/7L/W/3aqFqat8nXUVJqyu69pvS8jYMEtH1yLti615rzWk5ruGu8xPh6FHnQ++o8ZCbrIX
KeLSd6BG+pWRee61TEW+idneY6SEBqmZ5d6hdELroAKh2XXJNN153VBtCqyZr9DP+kWvj82xCDVy
8UZR7wBdgxJKprXjpd7eAL93kGeFGnW3s+zH2X/q/Yx9jqOwFv+XR9q//fiF6VrC0QxHN9158/7b
I40F3MSefay+RGn6kWUX0vPe3RBF1jmcsTwSn2OKNF6heGSuPmPyLG4dcdIw2LpNKNGoWcjTaJpB
xHo5buQF5GDZgZLNnP3wjiNF6/EvqHeHwkAZjAFaK05/d4N/y1N1qGeppjFZ9+RAwR1AGBUAeuCG
ifpiSx2TOWaHrXZ3GwLq69bU5yE+misLtGZHZGDr7FrV6ZNwTOMgzYZwIs6uvmo2OxMRXQhYNOVB
js3T+DY2Be/vLMwyaHe+Mmz6SNTQfZ1WW7RDeQdS3vkSqAn29A5gPDIkNptY881ofPeL1dvNEuYC
6iJa71yrBDFWMXcgNkQ6OA+yC8ga/1JMHqKbc0c2ssZrvBEzcDPI79pBndNDdERT8WoAiPz7n4kt
fwe/3AMs1jQuwFbbdgAh6r9nBpCsTDS0bL9YA8jxsg5JfuEusI6U3n4pDa9fmXVt7YK5qfRguFW9
ye5kL49u3HvJCo+FaT5lLDFleLTATvFw+4YaqP3SauA/nNxQl7LTFdiwePxUOMy9Tn4f9P0T7kTl
2SxN+870Q7FsUVb+BswdRpU+vk11AeoP15R9FvrFU6VUr3JAp2T1wmrH5h65x/gY+FOyTrxB+dqE
CzkgF5m7KtxgPHpF5uIT7/Hony+Nn94T+wDriVWMvht0BTcySbx0Uou0n9/z+SJztFW1qL4f5wP0
n79iVWZU9/KAVMrPMTn4c64SdfVt3GdMRCglsab45Vq/X7+0QQWxnRRUzx9tWz0HcELeEx17obgc
sn1eK/ZbH6EbX9vvXQOHLunUCrUmz3q3S+zAoSyygO/AlWAwgsgZceiVUBPqzLp22YDmdQI11HXL
fVdQ+EMoJOFnovvYRUP3j6DPVWN/ZOHRBy9u3jw6AuyLyOsXF4LA3WQ0ziNwNn3du4i7hbgRP45+
1WFzh+9RhHTFkoULCPOhvcixw4SDV1IpHqxVxvoaxbAqn5KF7L0d8mZpuNF0n7BxPJmDpm/FD6EU
qXfym/zJp8gKRtrTFivm62dITvht/m/N3y7XwuhblaawFnKulFn5vF6K5dhBLbA0yu1m3fW5fjUL
raHAwcvq89kwx2SvWrjidvb343I0wzeuSo3NmzHuloS7y1M/95711jJuHeSmtZMrEfKy15lHy7Ni
8AGnMC6mRjTpkCAm1mKgqNXoXh5yr0HMwAvT5YymucUa05j2djbDhedx7XxQmxZ+Sywun1Mju1XO
YmqXfTSKNepGz4bjjve2OtVLre/qrWzKw5Bp7aLvnHTfNcV0L2NaCjxYgfQkWzJejO4+d4rx7jPU
mhH6+W10zXSzuZrZh6dRKq4THI1ItY5v2Hp9UG/0r66iGQ+DFpyb0R7ezNLSQdOg3oRDys+j+pg7
DdTK85gW4PJhDC6jUU/LZeKfPaTNHlxVGR5rPyLbQMlw63fT8CjKUT/N/EPH7bKS/CQeUOBcQAoy
tssVBzIKDyctfhQ8I9DlH+/ZLheP6pC2a0vrxVo2RzcO77OxXMrWbcRYakvDF8oWxjIpRp9cAsJe
drXRPUM/hqJj9ddnO2wi7Z1pWH29lx3ykPTAPjeuqc9aVn21kKNlT2Ord0FSlA+ai3h22Zj9XWw7
2tlrASQBIi2/JQiQpcg6vuZpmm0z9BR3ppoXz1h/3csBX0Lh24fArpUQNTp4HW5j3A2OM5B7GocL
FNj0DBlgcRuhsZI5KrFx+hwhh/lFhoua1YBMNlSHxXLlkEUIsCYfzGF+z5LqqPmIyAcpzcRqvH2W
9foatYYSZU0SOvbgpd90BHTK2Bq+Y1QEsBhLzYdu8pHHSRtr50XqyL3XsW9DEn5zrmX/YVFUluyK
a5al457ncYpixWsL0wuTvgEBwDr/6+DOzc9YkRp8jDPRcgPCzV0E1HLfsOpbSuWAtLLR3VMBYkZl
bl8ClceyVAyYxuTBTktxKnre5anoUXxGtfHL5MyUJU0ZzqlKSs/ATEQYbFJBfi+LRiu/wBsCfRS4
OVyatn2HmmslWfllAuS/9eqp2MpmIg7F4AEPG8ZyN41GvZGTkYRc5vDcXntFQd7Ji8e1jAd1uGsi
zXwuJrU7JL1hruRltMo+qwnpQi/rkQ5o0Z1MTMuALegN7wY2xovSlgZF03iPkfsXGdd8sNvgu6Wx
wfAWD8dgHi4aRd25GPat5ahCNS9GbVHyBQF9p1uFgmJnP7yPZoMEQLmI8Vtb9rFjPltqay+Gpp7e
Gr+OcXsKx69m5MNbr8R3Pcp2lEl8QJjKnzncyIiEzqVkxx4sKHNv+jytPmI/vVeGTr+f/DCDMW0O
1wzY/BLChLeJYzFr+yqttxtFk7PWG4J67UXJokI/8eKaSuYtdA2GYMVbuokzH5X86F0EqssOq6yU
O6/XlLvBRgcsFuVRhj7j8kztvZ4/igXnbx1GoCvriRfbVoOFQ9cUX5wkRLbHULznMdMTEM2ucnXz
wr9nh+MsdCgcVGKJWX6fnU0R3FOiPEWq3h/1QTMuauObF/xC4lmWbS1D8pACtMGmZWgPlCLJYLcs
GVxVC577GMAt0JcYFEkbPqPUYV/iruR+RaflxcOjr3/kZRg+F6qoVs6Y4nnkDs3dMB8KESHvkFU7
1cuaO9WxOcxnslMOKw29WJqQ+NYy9tu4MhmwvbSeIO1op0qo07F30xIDnTp6mgbK4D7gi48Q34zG
8D46MwgXHtJT1Fv9ae2DGLtNgsBXbqJEW5hApY+2QDhWg5HWIVipdzvFaK63JqryxmmsUYdZ2GsD
vt1zk2FgUBX8TCIzrZ5LiIJrjMGCreNb5XOmI2fJXd3GLYamKA2MRJ0c0cu5Gdq2vQvQkl7KptN2
5YEFZnRroqjoHuElgj+aB6eTpd6Jwv+eiCcvntSvQMH/iIBovg916S38yrSfkkrUq9yxgnvYf/km
6gf1blDKgST/qB6SkQ8psQokVvDzWVqqaK8wbOOdyn97SxubM6Q8c+VXo8Ymu/uuaUH/Jz8NpUqS
PyNWdosYa4SXMhyDdVUAEf7TyUS6iq2EX4AaWe6pL8UOm0V+AIVhvWRlph8Kbxyvc6tsCt4pP8ie
QQEnC0XTJ0RM1fTZ9g0g0b5SHWSvq2VoLqJrDySeXtENPSp37rSRTarG0bYnobeexix9Ro/KWKSt
Ep/cvA4uQmh/cjPsXsMgzXcFPJu1hTDlq5+7Gmm/QkWVhV63C04iaPKHJuMOYvoI28xhuzSqI2xm
eUPtXhv0btfFUKtb2cuXBZX7pErAZ3HJvl9VwJReDGT0LnZv/PS6kALTtZyjt8NGYM9oqV39gONY
DjS5xLIrtsKzj9TiyqnS+hW59FeYSXw/o35Jxdv95kweQK15kgn3ZDsEJlbh86TAAamlY2v8OgXJ
bZLl9EunKpxvfp8iUGFH9YM/v1Iqgp9fCRBc/ZpV/qul+MpHWnY/vRKs3t2kWAvupSYo0bkYL0v0
8lClzea/bPLmXEcui/W3qjxlNGGoFokzAEj/nudpM68IFBU+hR0FOsKfbXwUVSZeUhG9T35UXxD+
Ey+BHoNgraunoWTp04/eSg6Ci42tMVDr25SgGQ+RAapINmfA5BYVOp0Pjks4g9Kv0CbRd/KKSESC
sihiinRz7xhGlxgLmqvGrvxA9ic85/+fs/NajhvLsuivdNQ7euAuTMT0PADpLZ1IUS8IGRLee3z9
LICqUovqUE3MSwZcJpNk5sW95+y9du5luyAhZ4HZGuAPMYUn305yJ4hYUubhgLs0HUjGSoyH5Qp/
eIL51t0v5wNiR/jZzWXZCxVuRekoJ4fRDh6t2jYApmisxmVj61WaNAsJrRPeUuxB824tZdEujqMI
vRG7dlIO4DVtc7fs6o2BM7Ro1GNgjfcMxI+qZWR3ZtxldzFLDpSYdDK6gu+C60d8ecMsPS5nUYy0
59//BxXtfedh7oTatiyo1Ri4hMS7clZkMpqUtdWzwhvGLQXCSaN7OzEweilwrIYw7ejcClk/GlXG
h4rfFaOdR6PZGMWNl31RZSu6K6o8visJsd5bsWhoI0YYy21YojJg4m0th9J6zIvuo9xxY25Trbn6
tQVtpZj2iaR2H6eun3aTQMYZAIf7WGqQNyZKYBdDJyEHffjb07GHNHur5qvTz69WtDhkbcsozz3x
JI8j8uzl6XUx5YeCLjoBXFxWznKKTE+rU4r69Mn6/jNtu46Plp3p7nKVLwD6KYyOx+U1YCLR1BxX
khUN7kAl8EaFMHdTEL7gM7xdfhyyBZoYbQDathxbHjyieDY6dN23p4JzVk56aTzJhOiefPIVd7mW
wnubt34c+09bv7/OjOzvr2f/tfXuVeLQFluk0/Ra5du6k7xtFIShywJtmldp062SBslGtF2++nHM
V9pp1bWKtl6etpzodLV09dTstj+OmcICmDaq5Ub00zd04OAxa0XwzfPlvdAoY02ih1Rdh9Yd/Pfc
NbKgfVY78YB+LECEI605gIFJtsqLVnb1p99/vn9p+GsaawTaagYudMq2y/l/axhlBoucUG2CZ0A1
YXwwzF2tZQ8YvJoXw2q3YqyVT7JvCTdQTe1awtTfV8FkbDH756cc+r2TIxx0UFjxIZ8fJLD+KyNG
CbrsqnVz+f1b1t53TTTTFqZGcdPQLN3SxbvCmaHIfhjQlfo0jcMqsqcaiQgPelKQ+WyazY5lcuz0
svf9mDyYRHyTZ+eoqd49m1l9xNqH3FzBYkUbAfNUmvbPPnp9JxWpfO5hht1LY3o1Url/Lir+QSqR
Mrs0WGGbLvxMPY9NRWlz0MnXzhNu8oZtKcQmcmbZWh6WC1Eq9ORWhfnfSDU0693AxC9umQYQZcPU
6YrSZ/y5eYSLHiVGNscPGAyYIinzE/0Zfw7yZtOcH1LVz09egeecAvb+3fFld7nix7XLsUTksFoT
nay/+UXeXfdj98dzcxvjDq6mCCas3t9pwM2PgbCfMQ5QA6n1kYAG0xcbS685O1+CE9QdcM7fLIdQ
aw17RtIJNi0nlxfpZWKcaivUd+Dohju5KHtgGjciynlJqeOz6Vct1Jb5CcuLSF4ZOMgn/OPyIjjM
xktMdNxyUtRtvPaKXl8aJceEGiFTTmQM8fywbDW1njtgltv1uxNZCqvdWS40+Kq4qgJItmoLE5xe
PLmBFnYPZmKMF/4gd23aQfeaH8rhGcdUfP923qA0yiS5Pi3nELGoWdac8oTMG6NsYLn6gUJmgyaf
EqX8vrUcWx7i+ey7i5djy9m60c298KHT9JNfHGW7pfgwJrdCKQrq4n8+LCcnC+D9JtfH4rjs/zgt
RyCNaRoMNGlt8nalSdpo851XmR9k9CuR0qYXa74PI6OJz1OTXfu32zAi+Q1hrS06hfnsnOYDgjOj
k4iqYnmRrkzlW9FulnPLVWE6VXuoqyMTlfle/p9+qtKN+9DTv//UKB1k1xoEko10miDoEtCYgNx7
rlH84Eor7CvGTeu67PbqKD2rPVV8DQDDqRvU7JpmzWfyhbULVHn9smwZns4KkJQMoyx0lokTIpzl
RMQ6nxiJulwvuz8elmdUcF1/HJJpPjitEoNJaXrpjBAIGJuaWZtANqTzcuzHQ2D4gesXYXKgehwf
YXiRADhvLQ+15I25s2zStUo2sFGvURskp8jPIGBZRba2+Desqqio1imYDagS8KApcg0Y39pXv8zh
Z/Rddl831K37UZXXb7t1297axAapmu7lrsgqSi9l0ZFHx8WB3beXLJpOFH+Ss08PD+ypsByv0bWn
YVCNdSvqabvs5oQDOvo0xtcyqP3HihmLYif6UzKNHYbln55ldDcpJhmmm01EXUCtv/BtPoyI+548
I6+2ec/yJ8+DAqJleLdcAOltdMzAM26G0O6OoshBCA928QU16PwCViFZqwzh1BGwkHrTjvrkLCeQ
it1SKWk+dJ5fQJcBKBtnqNdDSz0sF4gSJrVE0aWzyFMt3Dj19O6ht1m0ejDaWDlXm9mE83lYAU5E
ZBVjYGPKrO28UNUf9Rpp1nw6smLU3AbrlbSvjLUViOEwi4vxfYGekwLpWC7EuUFeZSbwrMWY4Rfx
PqiLFF+u3RyH3P9u2FCH7hv9hOKWDLTxUpUl7SkkmM+1Pq2VsJGu8BbGu9GmrlSgId3FmTrcqVAW
b1v9tJxbjlSKWaBOCgx32aV2cavrunEgUzHY16GmbWJZyT+OWb1Z/hbG0HZu0Ez1JU1KWnijEG9/
XkDMqyzLs2dF40tNKo+8H4KhvBcEPi3PzJQYBFoh8CTUCJUk3bfX9jAGn/BqvP0jVA/IXm/B6NTI
6rjKSZm5RgUYQepAXmY6bNO6xCeHubW03zbGZYMkobeNv06N8v/nml9/BK+T1W01Twt+/AjJV8Xf
3JbVX+/KJFNpMiJX3dQM+/1dWQi/sVOjHT7o+mRd46S9Et9RPist+ZgdjJbtspuB7TAqlYJZRWfQ
7VtKkGO/8nJf6mL+PGbhZgDxMAlKEZL4P7ck3bSZZYzRdtl6O1saf9OaBFPy87J1nlnRljRMAnKR
EGnv1zysHeqyQEP9oFc94E2ou3KlKTtTB8a5bP04Zv+HY8t1dn4lNdQZpZSuFMyYZB9SnD50U0nl
MbG9Q6cW+zGbIm2rDJ65GVvuPG/7pNNs4BnDRBmS565tkpVWV+ahtAGKivo+MqWEWZmR7cMgTBme
2Y3G7hvpi8oNViYN01/4bbmKCkC61iySzJbdynswkbQ8FcgqN11tVcYlGbIS1lxYPKkt8486aMh/
nHfDIl/5mlc9+Omk3/L9Y843C3RGk+Sl3CZxM2ClZ8Vesg0gOV17urwn0xs2y94Yt/Z12apaS4Yy
Rp5ebIKfdpaDkpE+Q9Dy9j8uXp5PlWojz099u3Z5btJyN14OdgOp46Gv4ZLVFG/rh3LJXKUvnigB
mygBiuSw/CaRbd/RudQp3obdh67JqPDyGxnkFbh4ygeIW5kpnos0/BxEU/o1nKJnvcp1pv2DxwfU
QgFKOOTDfEHIfeJDKEqGut5GMjdPl942lzmUOsb8Z5WxrV1d4038mFhVSlt47o+pFIRSMhdwx22n
Vk83VjiVe+bj1gNt4ltNC7XPhfBiiIm+dtG0oLj4Zc1NaD7RBtOl4Iv1wZYzf2+GVbcpewacOvq6
nKf1HKynhEh6vZHnbAavX2tM/y9JwryiV+zis2pHT7i8OrB+qjjQyJVWy3H+6m5EPPDHmaW67Vuz
3pqFLX0MgNcsFyTkR63VXqsO8NWjhyykQDO/oOzrlWuNk3XGPaxd66KjJTOfaD0avpCspFvVq73j
lKblykiFfRP1OFzgkj7WVV6DLyv8D4K1QeEr41NnmsVprHT4SWM2PmHzCDdNqGUo8jkbFoBVJaKf
LsvZCs+TqWdPUJaGS0VsAksSrorDadqOvgQMqQ2npyZqY1cm/ua4PMm0/XULuu1BqnvpxsxIkl1+
ML6XvWkH3Wp5EqGLyarxLGMP0qw+VxFslmmcEHbU86opjLQPP3bJifq+WxZedaS09O+7y9mwouSw
PLeZ05XC0qekm9J7tHUa/yLwDqHfie+b3Pq6OZ+69A4KNm5p/cu55RmSJ9ZabMhoQvZx5nniYznU
FcgOgHMIVSnZxzRoOtXYJ/mMpvMKmVwpMzoWoyfu48m6ezue2AZVN5TEVjN4t8ymX5bjNVMSN60B
AmBaSm7SpmicYJaaSCNxLWlg6VdjKvsLOlnyICKwul2LsAY479rMGvPwtklejXlY9j2aMVtiN2Hk
cJMFhqOfsxGMZV0S1fN2rCyNcyhP0uHfxDXzMV+5HZG0ewwWTF9RuXVR+KXq/Tsz8sKXri+3JBXn
gVOkX1ICwiOnaK+sjEXg5HEE0cKfXurRuxqV1X8hfefbVOXKszrpA1QwAHcDZW8HSjyYXc80QQom
rCAwsNnch2QPnmZnUeSaN5eLlq1aa8iKsqzUXY5JFZYZRwp4jXR5DToI4RZ+5+ty+sfzrJ7osSCY
8nXnpYNjgznHaxr7a8ko9QtrXBk3q6LsMztqz+i2wMSJoL6XAubK1lR1nyDFXT0ftaIjrfys697c
TeFsalqcTYuLyfdT5RhMKH9m/1MzEk1haGnudNVgIkDjgWIfNpGCzDrbj5iIYGZVefkbCGrdwQ/q
j8qcz7Y82LOTuPXTMwHx0nE5tFxqBEAhPTinqx/XmgHJg4oIdklUiZWqjv5VTZuJ9CpjJJku0c9N
JHdr1c6zB3KxVLy3mv9FG5DA1MyhnS4uVjFYn6/5EM8EPkX/YIfAD5dXqnzl+yvlc0CrZkjq1pAq
caa0lYswOFvzTsI09Jz2UwLYrS/DTW1Kcy4CZ8xEj/Ahks/pooSkahI1OzbS0zBvRUqZnvyianY5
CYRvW8Ffx96dzf26X8tY+VEHyAeb2ijum3kzMGT5IAkelt3lQWhWZqzfLoJsKFSCNrjUig3FzZUi
vOlAbyaWljwh+VEPlt7WK9XA6gwvAzJYQHUAu1p6YyUaOazzCXhoxaq3W+tQ+oH9WCWtmxj6QEYK
Foms78bNsovua0+SnHgg2yeiXYwBLIG+3ZLnyp+a2Xce1t4nQttDN81nQJmkVZssCbMTWF60zGB3
t+Xkd7eKPY1uEOBelxOaD9pcYfLnWlPTh/reyqqnH4eWLavs9VU4pxnKBP4ocWqdSCS3WPTjm4M0
J1x13l2OLQ9TwczFwXNIRKQFnA9i0G1FAcxV6IcB0i1AKSz707w/1D4qpmWfu/if+35aPelyBvMr
kz/K6IfTSs5eWSAC7cwE6yWEBkGsG3dohY1NYBXh0TBT/9xac8NJaqoPbZ5Bv4Ds+9J+SZI4f81U
NKRVpVofJIY9hANJc/b7Sj3kZhpvk7It71h1gvhIy+RLR+Dm8iylK67+yGiFcM9zGVq3v6/8qeJn
exJdQt02VZmysC2EJvNx+rnmRY0y6Cy58L6KfMYfTJp/TKn14YF5VWu//pLG0/qjaMFcRwSsu3F4
HlWi8ZQaW7EklPDaqsOeJCQi/0pPY0aWX8KoqvetvdLMItymRR7cBdldEjfXXPP1gywJ7UC1gECX
vEjcsGtRwOiYMlg16atcHqF+DYnM0MHL4aCF8blpnxRd0lfNCL+Nul2zxX5COVmrsNQ0AbEWysGY
xTemjHsKoPRHVQGulWkfoxeUs9rNlH8gjM5G6QPBWKW/SXKUlZ1kxVO2adV+kOyJoCKfBiZee7Gj
m5q6GCuloxndU/SA6q329VWMJHF5HXakEIr0UZJNWu4QUp2MnNZNijJ11XvkU1lB4npCyTdY3eRN
7yXaZhJfW13N9h2llrVJfdwVgEw3VMAH16wK5t6i3XtTmOzw4qKVmdANxSJ3QPRi6CRDTQp5y3VO
jycWMJzT0hnkcLrvgUZHEumNY8A9H3svTBE1NtfomKQ1wrtiM2qW6sRBT+s+bsqVDJCN5AdYMlKv
fo5zkH2dkZXrzPcyR5LKdJX6anEXoQZEUqCegVir5wYvWKyELYkMgQvhZjggOLaPJBgCPq8xktEz
DO5jTJNuMqiUHMl1Q4RYVns4fCt4mDTzo2Y/wbEH1lA4xkDFIJrar6lcaifkM1/8QNuaAXMmo8yj
zPG6sTxQDfcbPz2lmv44RIZ28BvZXMUCfC+zFt+NFLshO9Ko6bE8sKpLT5j501PJID0GQF9bHBlV
5BX3gV48CNGkBxHSqvb0I+XrK1gs4yNj7z6wCHcnd9wKsnOuGdFTJSVbxex7Qq3C2s1pR97qiOm6
SneSwET9UAQEwJGgh1M2crqua86tcZiQQaxnmueGUN9zm1jTOcgRqEgmXXEsbKfCI2VWxrm2MQdd
HIoyesxTrz97I0XZGGaGpVTerh3VW4v1qMOQbO3BlgKFVod7Jaray/KgmpAThzIjgi+oEF2VsnbU
xhqpnGaeCrqx1x4lymo0AvD9JjG0iG3d3pucRj77pSUesWk6VhAcS6rYBymVhv1od88p/vGzrg5o
ozX+jRoCV1fVCBZmRY+4Ef3kqqsAJHiTpW4HZrKrVDXdUNK+yn25VkOV28s4DGc5S28avIuk06Ov
xSQPHmPUmlWctQShp8GagoW9TXwzXwFRXhmD/9lQte5vhjXl55oBoxpWAE0oAjE4FoVfTJdU1uw8
xo/2LQWvdYAAaBzRj6xINY+ICEqgMxEd4jkZLlWH4qFHDndCwLZq4RcUlvv7QdZWflr8L++GlHCA
rbat0Pp87yQfkJyrHR/vbzZzYigcbUWcdP7SWcFsoRmb1aTbsWNEcEOswXrVpPhr2zTDqe3taZ/r
1raUTWbQFLF2zFSGgycFyJ+a0NwoQQnlfIJt2HbBRxRJ8qWegktcmwpSgy48p62abFtyIcR6WYwT
nPgk5aHnqEX0ELblPWOqvfaLPiVfKxHbStaewoTYwUiHIaYbMQyzudwdtXbLnwskTlsa8lrxu32a
1qobCLlzR1+pSI4yMbXMu5VhJOu6N48+RiRSCFInHcgmBBv5ajdhsBVh86xmE6C/Ir/LLd0+qL5y
6EPpHlJV9BjzGXIUy/6S5qDrtLGVj6hE9F3mM5zlUhJthadWx8hfV7PKtm1fxahf+XTiyaqS9dhD
M628uD2pctOg8LSJEJCLY1O2zTlJCQc2/Lx1oefGTixbIVUL5QaUv0Q3ISQ3sx6n19///5Vf7rF8
EufPI+p0XTVN6909NofbaZbCz75lpjzcdJVdEPbk6b1Ll+G+DlQm6QU1XnX+dBZlHtwKK/obf4zy
cwFq+QwKU2AUp45GKNJ7bTxsvsy0Kzv7hhBPfcpHFIakKZmdhEWtMSXKENj4oaqtC4+/rN6J4pUk
GXMbMMcjOSg+KXIcH2J0J23Yjfjoudv9/s+k/vI1mZuliDr4rmj0IN83ThXJrAd8stM3JU++EoPW
nJA7JODYUh9ZJ2iVpZurxtUZZcSWJYu/D0ZlWFMDRi/c59YmFOoXSP7teSBdFpbKKB0TTPjRmMmr
vu/U09STo/n7t628q+3xpwXVLeOktFTFnpuH7/QMSsz6CyGQ+S2s+H7Isfhst726IqkPqobnl/vM
NNCUTM2jCNZUu/fQxrVPuTXsudfhgiW4j7t20V+krnAoV9qH2hwTJ7KA+UP/dxU+VswdLeUhLBV5
PQb5DqCSvGpq/6hYwBo8Mv+MOl0ROGLsB3+qV5QarW1vURzrmwQwSUrAJmlGMxc7efKkIduYPfji
gObusURvuS49D3SJH3Yn0xhpgNB3xeNLhmebR7VTRuOXTKcZGGAhdGNpbNejP5ibXFgBC7e8W9VR
V2IfHO2N32qbIBfVrdY3Kab8xFwPBF1tPF2PuIXbTO+E31MOmxoMYlq5qnS/cb2CmZ4dfcZJF9Tl
F0nXxblMmJBJEnm3ikXSZon/3TGjcKR45D3gLbP3vR6+tkyUsPksk81h3MOsLXZF3SC/pUyx5Rar
HIDOhlB2v8oaObgQNbSqI4gqb4K9MTendNanxEWGRDIG+r7u/WHdw/xybUNk9zYY853dtS8C9mDK
LEBVdgoOspuiZmp3RbHDgkhGaHrwxpOtFvEuKHvFGTs9nCgvZK4oE3ckK/xGMyVyWEvgj71sB5lD
qV+6DbOPmU7Hn+gGJT0SUMlkKlNWfv8KnTu9r3Pd2OldPbkNNVtZKDcQ4edcIOx3+dTUf3Oneueg
efso6/AkTOrVNpy6dw6qVvZsvpem982owoDpR5c5sSnZmxjJzkaRw5YubdddDEN0F91XCMSM/GOe
4JlnbNkMenffzQl9WP0eUv4pv/+mqT9rv5Z3RwEdh4+i0rw39XfmTkVWkyoti+hlIEyRFAxiens5
v+VzkhPzPvY71SR4rKB14haUWzeJUjtajzh5Ie8XEyCraCSHQ0s2mmLUGzQKVPrCJr3N5cxey1Og
bqZ5eZLFfci/P9HWeiqIzcuDp4Yh529+nV/GO5PmgrARHCiGav4CmNHUfprioY9f+rC9IhtW7hUb
uXuFwtj1uFOuxrZKbhpoaOgkOldRRxxpiqW4jWDAljRSvetayT8NVouCNjY1RJBRd2/2D3ZufRn9
sXjw6fn/nVjEfj+b4Q+vqXRiNM2ydQaSn1eMhhLWaU1kwYvkA76ZQCr2ufmhSSKmCuBLN8agDk4g
efkezw7tIWSx99CGb8zEPmSKIfbLYqqTtbNUD+j1sr3ak5aVt6x3FPIpHB91pdn09VlTin1E4XCr
WP4MLMFYAzHNPlT9JDuaV2+JBvo6ohR71mIL4UpTnaPUq7bUhuOHtKsomzGYNu3w9Pv/3DsF2/JB
tHQWb5YsVLSu9ju9zJS2kBOGOHqxUrVe27Hhcwf3sH3X1q0WFvHRGBRjjVfqZZQIimqHgzTW4pgO
1Rr3EgDiPjhrg1ydRBoU8K2VjybB9TeaJe1JLOykRn/E7EsaJGaNFerF0CnrpHMpqsA+ifzyMmXe
p1ZuGaM9FlX4XD94+HqOVQuL/Pe/K5+fX/7f6H+YtKgWH1JDMd6NCVWfitrys+wlEUJeoaTtL7iB
bYK2O9/ch0wzr2kYr9DJZGd78u/1Jnj1ykl1Y1kVm0S3/fPykNuUdiH3AHsQKCuxW0VtG98y8nr7
wqqfiWAeThLlXqtJ16FUXQhUHgBVUB7F3XjReW83OsChkM/WztZ9Mu0TSb8ZaPdd4uw5NPfcpxPS
LMlxgGqQ2ZojCgu7q6x9KI127dGj12JdORJKjpa/6WRIu6SEtehmMuzxhcmtkbrXzvOjwG0JDXFq
P5ubHyyxpjuRZs6oGxKhJimoFAw6V7AP2amZqUd+apdE2AMER0vDGxOt9CiNSbmiRXFFv5hf1OGh
aaZwx5LTp05vYOpOs4KU4S5xEYKr7qR9YEqIxLPuX1qjPdplRZYPNx9g4A5NxfiaMI12JgSt64jE
EyedOfyGqIgqLrMLc3b7aBl5eKSJlTtNrIudEnjDYbTG1yFsVboOmXLw5kRXT81egrYEdUEd0yE0
YDgVpHR4JbmUDWy/gZF9I5h1YZGj4CED95lLobqYK3BdZzpEzxyHrgIqFiWPhl6RaTkn8KoWNTc0
Q3hjlGMdjPVZ715p0DfXhMmQA0ZkD+ut3+peFT8i9D94FTXifPxiJZJ/YgQvN4MP1btCWudEI+wI
auPyUcwPOKQdElqLk+8VX2AUvVT4wHdKLi6AnfU7vW2HnQlNtYdLe1VDJJWDSL9mbXXWDaj0jeXf
9ORs3QBLdWslvSM5In81fW7txoXavvmUKZPhjLQejpmsXgahqPejEmxHq4hvetaYMM/GZsewRH27
D3oihAKctOj1dkZI6R88KXOLIrXXETOTI4r38ey3lKomy65vfPLP/mZGb/6yqjANRWiCm6FpK+gN
343DHcmUfOr09sUgPsaNg5FZXIovy7JbxlBmQFfLKvlA1huVLPfCiXyAJ4birwKCGbdGOH1Nh1Bs
kxjgfCQAj3+i6mE6YLLsfRzNFSpWTtzOTyREYgYBhccQ55/xZjixkfWkv3iGo2rYpP1+tFaKP4Lv
T/vxJNef4iTbaYg+70AE5AQIZu0ZBonYRLnyulBzcI1syS7R9mKgBwS+LH5O6y5ZYR3jLtIGLEP4
WX0aig2eGHWLeQBvqB/mxx6oVjznfWZ11d63kaq4U/eQ0vmCuzZEazkDoRRM2ctgoTQyhq7Z+h4N
pXj+CHtVeOmibjyHhrhppqJ6W8P810/UuHqhyH3NwYohBmve7f7P9iW/fE5f6v+en/XXVf/z8y5P
+v6iq8/N55921lkTNuNt+1KNdy91mzR/QuvmK/+vJ//xsrzKw1i8/OuPz9/SMFuFdVOFX5s/vp+a
5fQEDDPa/0XFm3/A97Pzb/CvP1Yvyef+c/Xy63NePtfNv/6gePVPWWciQNdFyJqNm+yPf8D3+36K
/rwhLL6sCPZV8cc/srxqgn/9odn/pCKjCpahujBlba7e1ISNzqesf+rQaITM61FsUWXtjz9/++/I
vre/9n9G+Onmz6teodMUMBR0rTL1Aou3927lHUcw8pTJBl8az86ZrjiARS83SDQO/dIr5d62xlJP
UIWj22FxkDpj3YdltlO6flilpYkNqEZfISh24vqunTHSieZVqIehZaL+G7WJA3U8aNYsOvxjlwVr
EvKQ78YEC/a52hxr5BpJHEB1yiWs35/gONcrEq8MtzYY50PL911NauSVUgafZfQj29o0LvMKZB8W
KhBKHQ28scoCWXfEZPnrcMxfiCeftjoewY3Fr+hyq1x3Wf0RV/0lLw5hqmhO1SafdKmyVp7ebkkb
hLE5GpZrByaydertLPgvllYRCT2HlVZM+zEPBIU7eTJKIrGF4y7uAXgdZR9uitSKxu28YDoapOtl
k74tzLA8V4rw1qNlO1Y6AMKVp50pN+VGr+Mb1fc/GYTk3Fthm/P1O3lRWh3SaVQI43loMeZRCksC
PJVV6WjWhNIbvjm1TRZUZLbB3a0dNPa2O6kCj7ZarAc9ju8933wOi02VnJkNkfrd1DiKdOVlIkwW
QHpxUcDiuPZoAyuY21/UCpyqDj+1Od1viUlHjGaJXCSycMKmWRv9OrUpLKVpKjtGs+Ez9Br3OVOF
Qgwsbxq6+gxxhsL/fiOrzSOSVEJYh5qAv8k/BgZ5bZb/TUjUqjIvDRwlUG8JLrsVMQoO246DVd/i
BgsZBzdXyNYXGGD9igjj11GPVol5mJgK+46Sp+c2jJxUNx48j14RIPvSrasRuR6AYzsqKYsI4Yhy
pAhuGBjbIiLb+EEGM0knxP3GXVlzWpUYPQmIPeVghr0z8+WMFnl234VN6IaebLkVZbGhLwgriLMO
WGu9jy3/VrXSUz6mJyF/qYr0piDuCv9XRmPbi9dRxD8lHv1PtuHtR2xglCWmPN4nmnYbj/GnUlAK
N/P8vo3TNa2VhNu75w7OlDZEFGtBsPJiuVqlprRr5bFzwzDjbnL12/I6aN7aMyNAsR6/edfi2BeN
6qKtpAuvKJu0U3NHKmkbtLJPGkiy03ypWKeD6lZtXqAE9+e4bbt0im7Y5X2vb4zSxABW2ZDw+mGP
EHTlY6tzFWDYWy1LwHKVVeYURFWFmDnxqAxOhmLFCeT0NbLuILdhZrbKNc6vq6dLhwYuLWA00ziP
pAhDJUUAQF8CL445FfcGuKM7yUs2dlc6mVIFj1qR4KIPXyGGe9iW90kvdszPLccSDTGRhr2Lxvtx
JB45GTDcozh9aGHFJUa1TmLPRXUVbpuk6B3ZLnLys6ITZkhz7WugxqJUhkJVlvbKqHUaBww1cdWF
++IL7CHvRly0JGgOtiZdTAYdIgQZ26RwYtrKtJaa1NPYDzmi5O4uDU1ppVq0Kc0oRaGswt4/1IRA
KGZVrdCSFiud9J91b5S35ZgMJ43YB8ge9pzYOPpryLTVOgsLfZtSLnIUoLb05e+Yc+i7NJQRWI01
2G6td8y2AdEdyFe7I2UJe1pfUkYC+n6fB+WExGSR1hK40KSvSURPrpn8DKex8nVO9wPSc+jvvTra
dSyAZZSIiuT4NklIpZKA7u8v3XiratGxyRR0WRqCzYJARASoeBy7kEYFIQ9qdh/67UxuQ1IlwEgc
DQqiRzwzFF+NcY3n39/4xdA6yZC3x0IFCdXzBrSyqY7Mnquj2kdEOkvTtw4CU+CNGwBdjxiXLcYG
1hOdsLaa3zS7sQ1vzaEetrZCXSwnmotRqTKOqir8fdEC9k4fqZC3RxWoxFFWhmKdJ8A/UlkGdsj8
XQ+pzMXePANryhizQOIytwr2idVt87gX29bqBwYdxtHRDqcVCojKzUiJclKtflXNOnWYPEnHeiyl
Y5jUJCd26o2UCXHMuhCNrpRJbpCU6ZFGiOySVqe4koHTIOunCxLtbIcGheXpKB9h66OYmFJQYAPF
v9KOT2amPdntFEHyNu0jARXFTrONcx7JwiG+NVoHlW6swkY33t5FNb+V5f2USFjMyMTVyZG06Qfq
aNXbu8wCrNpxi9AF5UY6Ferhf7k7r+XGtS3L/kr/AG7AbLhXAPRGjqlU6gUhpYF3Gx5f3wPMU31M
ddWNeq0XRaZEgiQIbLPWnGPSADTpG9z/2STWwaF46lbLMbKMW6UaeqD08Z5+rL6VQn+ajKLEO+4N
cWYcLbs1jvd/lbpmHAVbbw88vRpUy/CrQLG8reamIb/zbcj5LZj1tf2++FIHYEfi62NUimwzu8uF
CDT9GBlledAIh+97e9qNynJpoMv83mX/b103UqRfGwz/9cLx+nP8P8efEobbX5eOfzztP9aOxr9c
VbdsVwi0sa5hs0L8c+1oUhijEolhzVn/8MfSUWj/MizKq46OfsUmN5NixJ9LR3TCtqryFxX/DrXN
/8HSkU3UWtf402l6XzvSsnKo6VP4ENo/uzY6cwQBPabctySLynhWsGe0zIfuhEpDEvDdRonwSml0
7LviG2jmEAZXURxbcOZ9Fja3yO2e+6ghBa5LszMb+9pPxq5jwF6j5XF1+mlepduW5Hq4a9a7KCZS
1RMVaNpkbjWqxsfQtA6a2maHxrXqHYKGsZAnt61mljC4eSrwcIHWDSA5+jVCRp9Tz02M+aX5CLX0
EzZf+tQKPcMFbQOVXJA3sfXWK2xxIxG/pxwCKZoHlPt5qijbeCRjus/rR4f58OoM+c2pl8tsAkmR
E+uEKCeAUFVfYeUomEbdxI+n+ReC1mDg/mgwMeiQXHyLWItOtI3X9BTpYNI9DIkb3tBLfVfG9L0x
3GpXEdP+2IAvqZuuOnT54GDr9pZ+zo42yYQe6cKpf5FIzSrG9ksqIcO3qmwDp61IsZ4qQljRdh+k
KG/potEeIB91YxI3EoqGQTFKi52Mxi/UUAtGtp0TjuWOQiNZcxYjRbTumGZSRPyqUo+DEr0BUi68
Vro3CV4QXMitouvhFSNRN3ELMA29KLk3O6uW26JnEoGw7Po1RfhNOoQ3U7MJuxqbelP2JlVKnf9J
tcNbqvmIsvg1JzGQdAUguJQEv7b6u0iI94Ylh08npbBA5FjfdKnXdjiSnRzpQQqu0IboZ9ccHNns
KTesb3RQWMUAHRwpk1ZqwnkrBqKX5ADOJ8o8UahYb9ZnjBb9/zTEnE0ONHG1Kb8rpmrdfLSPXTfv
VZ3TQTfS9Yk5TfxBRMEiX4HF8KXEh7njfRpGRTohMzqUj9cyhrVjQqZyUtugnmTLl86kBp+EF22x
kapk3XkcEb6IWR+D2YQNaGgDMu1sxII+bRTyl3bzwOkdMOfb07MrpbVNZ9bXGCXZReQrZKLbLCO3
BtHpu0QzzkObJBsj3GdL4xC3dazi5VWfuNSkyHdcw7jkyZv08f0Sh3LsihTSFkJoI2Y3MLnOLnKL
ZcvmgupX7kF9TwK9YvFOE963RkN5wKP5Vi4PtNntU94k6HG6/GqYy+SbLe2ziR5C5rIDbGhQb2JQ
YJb1Vqfa8NIrX01tSdcvdTkKIq2DxlJ2LJQdXIOcJFDbb3DrlaNBnd+Tc2QdhFGlG2h8uzjVq9fG
zrZ21Fq7KQGdM1V8BXhHzUOlyRdWxt2ZJUztq8Qca2EqET+rfiG1YWcV3VOFU28X6iEpG6Jl6Y00
8oJizPGQDQYSjjM2cTKwjMknITPbVWFlwA8AcV1z8RT0d4fJV3RUkLKoz0BxgcfEjp8bk+vPhUw2
XW+hz3L3xoJsw9Hftc5ERcdAksj8Zcbnduat2H70OBcKJHSnbF8cdjH2zKpbs6HYhv1cbR2+0kBt
KVFVq+LHUblYTB7W6aO5zRTL3YX4MpZpvOXI2D1yYJHH5jH7psRlWGwNdtoDkm1Rk787Vt5Ujq4/
FPlnMrDKK+b0B6afFDBRcyMyMidzNu989o1OkEpsKXwLfWC3KKZkOSlbbCGDgulU/IqcKtmGI98z
FO79PGnHxZYQPBI3pwIKzae242zr2MNLnmuRlxv1skH/YwR55bwq1sgl6mjLU1ZuxlH5manZl2hZ
S2DEmhvFgLq5bdVNaRNZXf2EK7yvQ3zsukriY5x8KuTUeVac4+iv9YNFB8fTq+yT9uImGaPtOFBK
VW0FsVCnDb5ZcwNJPXuougbfUxxyn05FFZg96dfJdMqlDahifdAUOQVnqNxHS4FOtcndHYSCAMXo
HJhjKjYsoFuvfNcNHQR+3FPnnRs0TVFxc/py2Y4GDUzsGR7x28oBcCRpmolwPGk3/SXT3KtTkAk/
jmEaUIcNt31pk/CdjJAyq7YNxiT6mSr1vu/XQTX5EZEUGdWwIhRFBU6pVZvWmbtNqWBmHq21dzUJ
bN1C2WQR/SsB68Yvq+iaqYAWLFarWytxfrFH0c8WIb67pbS+tbVqnRut1bd5Qa42W0f1iheItWjR
bmRhZN5s5do5TBYK+MaQI8rrmkds2H5b5so+kvVTZov6AdlDci7zaEf2mKF6etsFSO6epl4dDiN/
PDtRcyw0mT3Jtra9lFlFqZQGi7YSQqWfr66R3rV/wJ0T58ekIE5T9BA/Szztml7/tegplHEKKNtS
R0VOhnl7adqSVL6Moanj9ix19PpmkhibBp1aW03f1Midt0R3r5cBDb8OI3+KfZrijC/Weat3SsoA
7VXMU7dBsg/foGGss4/EkXHfV9Y1tvrUoxqgemH8yWw/+Ol6uKnApCE/AOvRv86WyHMGKgaL2pDR
KCfgJlXy7BJMeoz6Sw/9bsfSjA+cxF9Q1MfboiOEM1IRhN1vxqWHKlh3eiDHcDNV8RSY1KRqwKM0
qicaK9Pi0/76luuRCxHKveLgmbeufNVh/fmjS1VnjsiBlgw1KoflKs4QC07XvqR6pFnhdwe5BVoj
J/GN0UGkRcnd0wRdeM6nV2Cf2xs4Gzs8i5bRv9iTvRNWrvsoiFfwnvmx6M6NaWgICKgZvRmhPFaM
adpgxZhojBBvkTVKH2DTpx/Var+YmKlJzte0n5WttPprkWp7orZyjwIR4oNCfjOMjguD0TYL63Or
gcZCHjX41LI+i5BEJ+Hq55Bl4TqVEafRHfWE6hZULt8cGzuYmM3BzOaBreq7EjP3ETpchTajDJBM
1J6TKNsk/UZ+XrMp04nM7j6+uaK9GnMSb0eXWBnAMBO7QpysS6XMQV6Lr7VC0YXYC9K4CZ0+TM6D
XGiBVprJ3lk/EvLptwxyrE2UdegkHdbV+01eH6hL0LRRgpgtHnMhwgdA7N5KJj4rs8UX2rPBVK2G
9rfjjmRJTNLLq6R6kC0kZ0yp7vPsdN+dRbxYdYi4nzKkbKmcFOVL1c1I6vSEBC0tGU8j0TP0I0DQ
O8eCuRGeKEm6Rta5e6nmxi7qtomaYtJJ7OSxFg2xG9nCiEpYn5B1oJP8c5OO4Z6zxviRkur1klXn
GbDOC03VtI2G2/0H1awvM+L76z1XTEyEOTDhDrTymnxDB3fZRpQ1d7VMKx8/R2BaHKkTdfmkKEz0
iDxBBpsaY2DCiYA9dAiJLPLmSmXSNsMbU2J1FWGobqMhbjbYU+2bGun2IRN27jtpRoLX0tlA73Tz
0jXLNwuxzQagurJp+1F7Zq3suUVh3lRzNjHsZFu11Nqn37+CFM9Frpanea49M+7ELYu4OVosr3uw
qmrQwkbazejGN0ZOz7ePoVBpCrevlocpjTo+AiaY7+YcZwE2K0TqncKn+N7Ciwh0ROyXEoW3F9VQ
gNwC6y5b9cFeIMsdE5LfuV3xr42UyfoIt9Cw+kehqtjVslH43rwzeXDOs0aeM56B4UuOpMerDDlT
IiV+URekxGcPdj+GPgb3Yz3K1C8jLdq3JlECy9jdDNf03aZtX60psX2ZHazSxUhN3goL/joMwjJ5
zaNZ7gXqZ48eVrxniku2iLXItqu0r6MqPRHjzsl1dgBhX72Bw8gJq2MqoQS67/SdXEgziojLTvtm
V7mnsmh2E7PWQXPLL5Svpx1dek5BvDd7a1dYnCGN5cK+lHpP+9h4Kkk+KjQYt4070OZmsvNIxVTx
FGzSure3ceKIbSpgXsA9vNGKzbdjArVwoewKNijaSuCHx0bXPnGxD0EhOm0tyOA8twhu477pSuqM
Ebl029JX6Ce6xBmhDFrSt2SVZkJjn9aBtdnQwFXIRiC0AwoZHeQ5Q2A0/EjfWxIbn1iL2AT6qjsn
Qz9g3CzgricEsWnQrSuUgQgPqdu3kt7gQ7OUOzM2P1mcU2ZcXJWvukfEN362WW08MdycZGPFfoYd
z7ccbI2uFskzuyn0CyrrHt3YDwqAhgLdvGtnv4oYEOVkcQtYTfaCV2ung/d2WJt4RPawOTacn6bF
vaGymywIqwqwve4dyJNKMT5NiVrsJ51bl0Z2EhuzJ94iU1wIz2p3g2VVSNrkgWLXglJXbQPcJS9m
rL05Nd9IkWVIKgqbVkEkUIhHl3KZWC4O+UtYDWdFhnRW2KwkU/sylKEM2rn7gePxsow4Ejua7f5g
629OwwY1q61os0w1CfcxzNlksN/nemAXO+n9AdTMsjFF9GgpXR+4eQEjq8ssGjHsInCtqGcI4zQM
cEd4pG7252QZEGwp9qF1tnkUGc8NaxOmQR1mOAEqbpT8AsW51dtl2DVJWHsNhOU6/mHbFPO6nF5D
7uiA1ix6yTbvOMAdMfghon2v6Ehc86ecbZqI2d6i19vAaECb1odfsogI9iGTh2kxbXZQo3uSU8qf
4poVpTLfBrSPIaK3wAFyvg8H6niQWk9uVNMHpis/VuKbo9PcSGL9KkC+7rMqepjxeB7atruEKoZ2
7FZ2IIRe+51rFw/jYj00E5s+qpsfLA++Z7aeeRr7BxBV9lTR/1ngZdjtLcoA17OEk8EolJpeQ9/5
kalxywvl1SxNZYc2CeAk7R4f+TgzflEwzUmLVUuj0abRGCRbIuWgJWd+SZ7wDvfPyimNCyqqnX1Z
sCYQxkKJVH5a1JhPIu4vRuPgK+1ZNuhWfC31HuOqKJqDC3mO/fXiHPqxnwJKSzSaQ5bUTqPsK51V
XgaAX2kuMfPRgSsy5ArVLqFiGwGymEOvhQ7V/ZGGiVJzj/buF7TeDVYE5WeZ1p+LMmUHBmDL17lj
6bGzChu7lf+MwsMrXPVmNt8did4iXPpyf9chL5Q44cw1B7Usd1Vryd3Q9z49M1gQYJzx5qGT1tzj
5FbV6m/Tt1nMVE4dm5l55a6WAmmB3kPVkPm3KtnVs1X5VG9JdYko7T/TAEM+qNrVJpcO/ZQYYZYa
Zx7NN5gIC8SrTrDOXiJ5nIZN3QDgmdtTDi7fZxWmqbSXEayDXgQY2AWNYIOXt+5uceOIdcpq12y1
S4b+7unaztOOjesrM9evAZWp52buU0MCtJeqvZeC28ThBmXDGKlTTU65bysX1BN5SL6iipdCkoNk
C5bkWKo1X59wYKvqDgf7TtOooMmuZMGw/MREo3AnJu8hC/A1aXPHcuRj6KrWJ/WhDp4gfL6bQ0Y8
VBkBPcvZTCBfYtRYxPeBfXif9nID87P11fhTaIXmoVpRgh5quu9UU74hPHq7dCwN2fptqiIqtkP/
QJzkSycrhOgTRB6WQkEq2m5TaObjMnXc7XBA/RhLRwIVZ21U6V5fZuHRzAqajfb7YqvyW/ZQCtX0
Ca4kbNXqO7SG3+OOslQbvWsGB3BZ5+9KpUIqX0cbF82oXQ5OMKBzXAZ2r5ZurRbedNk6Tcm2hHLW
Rs7uBmUvTa+YT6AtLJqMVvXHSVEITk0/l5gts65Sipmr9ETCuusXfVis9TXKaHV4m80FHFlSfL3v
4lLizwPFuIZMZrslWs1YgFcF5/m+lXDakKOyYoybL51Up+1U2bC2oglB+NOoU7ZRql7x25wQyDHx
0AmSwJgCq2A1IXdw6EiYZGlDEDFXEXBDtmfmNuy4fWldGmsNTV2kAeCeWwayM8L9PCHCMUaWv6pq
rcIaDm0nPlNlYHs/qkcRs0cu9QqlcXGw8xdFM98kCmlftdkSl01OLUwPorVUOQ8y9ic1ivZLYb24
XaYEGZpwL4LWsY9Ec5vJdCBitXgM54ZpO25yru+iDhI6lTkbp8tQzSVikug7SCP0vm3+IkhZOelp
+tRZ4xkLBkzQliZlx8YbIwKXWzlRdKEJPD8TMvq1B+pEaX0mx7HG+z05p8rqY2BwzbjtSaGDt5L7
cYHCRtTTS7KQ1MI10qZueY7mcpWAm6d7Wf5/a+OBrgBy1P+67+B/5MmvSpbJx1/7Dr+f9UfbQdPE
vzTi8mzCIoRhmoJGxh9tB00X/+IOVDFIWLgQYEz+2XjQ/4WGBGwqImP7tzDl/zUe9H/h7HAEEkn0
NHAptf9J40H/u7zWpH1hEeWHoM82VEPogubHXxP9oL9XdcN+9Qpfmi1EpW7rlRw7qPW0Y/k6fKnY
3hx6kThBk5jcrNKUntYl9S4J+5chrIpboebf6XhDaHJjsgnKa2LFQRMTM7kSm1RivkMxvyeKg/ZU
5sNhre/SA/gyrtjsMgWb7XaOtf3LF/GHOOeveZrmP/op6weDi0fXxhZM7Lq16kz/wsUT5VxnbtwP
10g3it3opr7eie+LkLD7uqg8s7aJAxDT4Fng69Nua52zpP56rWPxs4PucHKn4eGe7KJrq76sV7qt
ow/WRQKUUEfZP9oJ5GZG0WyvTbjtpBPml9AJadmOyZ5A7efK7rWbXVQSNXVLOG9agyqj2bGz8Pd2
VTyeJNVOdJ5UWMpmPERDSQh2T0JB1rU9ZMXW3s0zJnsqHOGJGvNjqFCHaFdQQ0+1mUWyiE+wlpFg
HFYowYu11Ma+FNTEokgm/+ac/iP+8X6xCAwnsFAB+Kn/iTUoEjtGfwV9l/pjx0QVJ6gQRL+JOju6
QV+kfLjMxztFyUiUZFfW6XtXjT+cNSkucRv91KJ9obWgPgwYcfdd1fWb0mJUbFJaPtJ8Sa08e2ZT
4HGi9S+uC3xRAoiI8g7yTG7Rc62H8hRNKjIqJMggsBn0EnW8ZZVEQGqlLxP9fYv1X5TsiDrXPFsv
2EuDwN81JJwF3HQa1TUnJ64lDFhydmnQaPAZ6SFoN8PmXLrLoxNbxeuMf3+wi5EGRh1Tkqwe5qE/
4jLO/GReun2sm89Z4iz7NCYIUO+ujdk3Z8PIX5LCGlFF/cePwU0Qxs5p8u/8E//55gV3oNpc5Rb3
ML6cv1/j9owmXqnz9opLPIsWXKWgujh1qbKXMYvSNCTWcRCmdZloBe0yGW+sEN2mHuNPkylxeea1
74R6TrpyY8TKzqUy2TTq639/L/7dSGGqZGTZ9FUNELqo9vS7o+kvt6KpThG5PlF5VcmxPaaZeQGf
ZG7MeC2VzQC+/vuX+0c40+/Xo9er4hywNBeC/99PS831v1BKrK4BSIr4QdF+Nh2JOXh7zI0mNXEF
L11uEmNxXxpuKHbdWENdklVdFf1dL9Rn+9mY3ei1M9TioI4Gw5n9yVrFy7tEeSWAlI2gDGv6HGq5
uQdNVUtBopFuAyBSQ+vfOFHuY9VfesOcwNWqZuoQeCxrnU3+/oHoTENKhwV0NYXxjogtPtlITunp
apLhKmr8yMrUDbvyYdMOtXI2GIlOcqF4k1rNc0JmQUBa/abTeJIxMxq2tfZ4/5EJ96cG9eRgJNyC
M8H12IUQmk1L2ZFFIrd6LxnZKUpu7XIZt2NPIlzYjCQ6SRKri4FehmJoRzVpxBbGU37FztOw6UDi
7K4qqDg+zoDNcRP3Nprs3OkD9l13BsMwYGrCCwqkzsyINh5RnnQunQwN0yk0NMNX4OF1rRpf1+am
HzKhYgdMtLPjhJpXz9myj6y8PYVVOXq16Mp/4z0xV03zP847qmdkG5aLUAd2wd/Pu2rhRjTNUEGI
5XfokpECmeOTY8q3EZzJKR5S3R+BswR6PP8g4DH9aRQaJORq/GgyW6P2JKyHWIHAlo0KVFndDp/T
WSHFen3sQG3DUOYf2BKuIjMOQPpSggUc2sDOHD+wipsfm5wVvTRzRqLSEh9CC23PrZ8xJpjkwrTu
Zh4W29eb+TGti/G8ZAtLaOEqh6jUXkY9E1vQtWKPf5LycaMitjHVZluKSewT2B6KUo77Ce88ed/l
GpQImSiU39Ac1Q+0oeSrsJ+k3k5fndbs0GJv/s2dysb/n6fYEJR1bMtdzcorFvbvpxi0TaLKuDMu
XUGvCYmVdnKdXjup7aQ2HjHn7LgsZ3//w/3HRGC74ivrYyQ1ymb753O0UPleo7L+y6/+8hDThoUC
TJkn/nm0AbkbhZq5ZpO4Hvf+Z9IQ/uOfvx+5WIri03oRsFvwedx/qYyyOCg6gMc/n3j/w++XvL/B
GOPcFuHJ6+/fGfd38OeLz27GlxHavXpo4w4Q8//nM/356D+Oq/0oIofK33qm7s+4/+sfH+v3e7r/
5feL9nXxkGqBBj1sdzc4VOvz7w8IhXSU32f+/pf7j/l++u//FNyyWXONmeN32qAtm7CNzooRnhJN
d/cEm1Vtfxk0hj4MNAbpVzTrurWyQO/VeIVL/otE8Gw7d19mZfw1VEI79BkxIWL5pU6dFQxzcuuy
+COnjR2gzPqs10CQtB9Sn1Ja5k/TqXfV+kvY29e0pfyTtxb7dll+1ROWq/C8L2Wv0inWoh3u7xMT
PuJNQoq3aalsDJ3aQxxWbAU7VJhRwzIhC/Wrro8VFc+nUWE6j5CbJohNOrKDgWokCWVWNJg077zI
EflWDyXIcBVyWMkw2g8cI2GL6avpT1Zni98oC+EsyRGNn9+OuvUV9PfVSn406XAdoOpeEkM58LV1
28ySwIn0h57u2yZLMUCoHaVCCsQzGgFlR/crDErXSXa6UT3HRs+EZA1bbt93kb87BSYdcybsMxkc
KhAtufcCDXUqUARWwHgSp045mOPXipQQb+tzlTXWpk1iGgJCe1smpJmOccwM+xpFbXxCCF7QbJk3
juniBUQSSttQPyNba/h19paFKu3lIfO1fPqRmvWLLmRP80J/TiN5cRvcUotbPC+R4AS39Q7EX7zL
ibAqw1voUmyHaupXgL3KfvgOYjOQOGF2nUYczVQ1xoMh3rOupkhRG7tudR/HxgRYRPqTYpVrMoV2
quBX6lrAuJ0QSrlXGuAK6KCPzNiI+BQZAFcFg0Hlz6SIh7yUby+dvidN/symXrnoDqNkJYx9bU/b
SFPUw2xT9SQmhcaBg7Aq7M5FX8EbGOhqkXBOOcxPZNTttRR8Shs358acd9Y8hIe+SaGgZiVnultm
Dwq8TjsXnNLSp6xuCobizP6iUXH1Fh2VKszgIidOVdHbfmMvFSwMQ0XeNegHSasZvY9Cz0Kfftlj
dsynV2GmP6yq36LJHSgK07+CjXV2TPtYoW9FhNM422bsN6k+fBp2TJCzmfsK3UnmeZqt2rmkTk6t
gkBYPEICu7cGQNbD0hkq2omYINAmcfMw1sKv417ylQ2PlORl0LHTW9QK1jEegL6yLBjw9VUx6eBV
yFq9pNXGix2524Gy3NENtc2QljdjqHcwDaKgrWqynFVBST2BEjhPJTh2wdCaLvmPBcIkSq1u3EzI
JWqabTX0Qlbdw7UvCPoQowonHqjXikJRZwuIL6FsKPkwYseQmJCLH0dt3pap/Yl0Co20zI/wFF5n
qMPs7IgkL3XjOEO82xCPfAQpY/o0yrhJrehJoPzn1kIpGn4U1NgDg8XGNpqcLbv17qjONf6MaL4O
NzvNHwySa1QGROpJCAQWUBcgrCnqmlN67ZG2Uc0SEv9Se2sG9oPaouEhrEYPvQjRPZSQFtaXnuUS
uqot2zR1v4xWlMKmqiAatMWh05tvXEM4EEhE3RsZbR+zqCPkPgvGosb8pjicPzz62aauM30rVnhG
0RMQOGVnGg5yg/tK86peQApyofhaKDAGqmu+rjRgdl3n50gnz+cdlsgD7RPboU8Tw1a1nunEtBaa
rJgFE4PRz4rgFoodWzFU8wulOkEEXpJepgZWFm5LlQEyD9IKYIk6z+IEchgVP7uiJRXpE3W5zaDP
7WOrpghgxKGHNsgXYMgdfgGUdoSogx923e2CEGTq6IX2XfZOQ5zGHop7y8r8vPsaozYEhbUKP1YO
8JTJwO27K9ELVaPohyls8YvVFsLwZdKC2HrqaLhvDHRdHhGrJznXvee6tk96BTz3HKMXgcIeknXl
NDxAwNNPBQp8tzNfEjXfRYyHfiwzcofCYqHWXLyUIeXDsBO9z75oH+ZhCQjuvXeHs96TAkGz7oZ5
CDIo3/CCiR8HDL2y0M2CFiSS3th0u7up8fVKm7aD8cENNuxyAoYyBk5/pontkZa0i1lVL9lqRBiF
FkxZtCuQakwQMYNZ9gSepvxX2vVrk6nPHkq/byWRl4DFAIW4kKwVw3qTzXSNGTpr3Dh9qPdbqJPb
piKUhkhx0kHjPNuOlNM9kSg7EipguynT/FhRc9ioCQADaBhBbxgvmgLGM6E07NXgjgmR6G69Yiis
bJQmoCNqb93OBQiJYZXCxKOdTi/psKyc54s6hD8pNv/U+hb3CR4Ic1kKH/jEGz1mdPkxhL9EjI0H
9JLG79Rfmo6IXNLJ1lYCZAGz/GrJmkGaixwdOxAmuWJbzeYAva51JSTsY1Ib4vuYuHvcutqbbirD
xlXFeBoiV7mWZNL690fcf9z/my0rp9iKp1OILWBzf9r6fEjb5ncn4rWpxivP3YRvk7BvtFJZBJGm
U3/dj9GO80Wphv5rw3y6RdOoH6FKo9ZT8tJf1mOUzhNKMErHaUbiCv7FK6z+9pz3RhgYrlS+DYXc
3I9lLwX4a+bwJ12ZKhzWebGDiFGdUprrHk72D1up5Q8d0qGFie5NERpIcF2p4DkAqVVUNC4Y84t3
BSfp/aGc+tzrs4jySDzM7N5GSNTLIp/QJDre76MNl3Ru8++6jXAmV1X1AWNiR6afMmw1Si1fwtp9
M9fXBd99GfDlvkG6aWFlRPF57DvzEmVMGbVwSWaLCI3VrObHZFOYnhHavrDkOU3smjdzOLj7YdC0
J7UPwT+vD1PFV0PU4nNuFdU3kOc+QOvQjmaLM4tWevJq687r/ZHU/q9pEetf+8iZNglkqlOhtNF1
ZaqJMtDcQXkvUZtVjSl/OFEiPSyA6Qu6TWWnz7O+tztLeRJ0vb37ZxFIGUDltZ9T5Qof3FL80NuV
e7TmMNsiQOrYwTu3+wnS8uaR6ar5mputseE+GE9N1siraRP0Wam6/KhWONp6htAtgPOoKvO5pu2/
t1bTbdknzXNurGDz9SEuq11UCuGHgojPdzRFoNGyspOi5MqmIc32NXTjl/tDoz56HtO1bNCozkbW
ZnUquO6u0igUlmq9+OhyLCr3E+ngpy+XcnjWwqXdO1Fc77WxU5/pOBPjtb7wCCqOUBjX68GTXc22
sIJemxEJqVA4OzQpfqwW1fdRfFWWXP/AQacGzSDVNXugI5aSTfX9AaVyguyaf6YJTWci8qCFouu6
zrxHP5yN8rtbsb8c0RtZtLmEGKvLLEaDnoQWB/cjFP40cMGp2FGC3EEPGuKEuIw9YGyUzPanM64G
J96K7KmudnCvHQyjF63GJVdAo0EpaeR4xvb3R7HkM/2O17pWyNtArPEA1U2dj1l5vr8fK6TNVM6o
1bNcdGe3NY2Ajkf7MQzU/dYXKmLa2FXlhte51tKz2tgukizTebf5su6PoA4B8hepxQODp3mKZz3d
dNXcvaP9/P2pzbXZzaZTe8jZTp/oQdebmBHvGyFdvz92K0HQc4LiRzJVilOxDk3r5v6blVQ8lPex
dHw9uhu2jxn6hOOSq/pmFnn8DZ7V9v5ZQoDWtMytfZIqCXuDZjkOCUQQLqb5LUWneD9OB+/Qa2wr
ezJnSdwac+7WshR8JFEJ3ZfvCIoUHdZUTk+trkQomhdSalJuL5YH8GF4RBZBpkm4JZ4W0hHANdND
SyvL78kZeq20yDenZfpInMwNTHVOTo1Z6c9mo34flWz64OZRqQdY4YMTs9pXY0oa9voEyChn6pLm
l1xHKk0qDZnEsT6+a+3p/kTdTCc0vQQFMJ/T41Tjdms5CGPWo9aVE1NAxdU3mk53nWqz+H3UNFue
x1HtbwAdrQMgG0HOIBGIeLR1xsKPbpLFtldjSB+52nzRKfDd375qQWGmrGVAVg+nBy1PTO/+NlEd
vwMvyV761jCOSQVu6v57hOVsIjuSYeaK1UkJRJXgTf11scX+/hYrY44wIc3aOQXi/Ahtqft9RCtz
EtZ6ufOUpJZ+GmbG6vshCSpcA9njN2fqiIFW5LLDW5u9qYkI7occpngmfCZh067K8KmbYUm7Fps0
BWPGY11q2NzaRoPzkxhnGsJkO6yffarjA2We5bUqTfZnGhQkZObLtxrTrNbPyyNtjt6zBKbJqQbv
SYJT8dI7yrff74rEbi9MqvFBTUwBZpa+wP0PLUDuLLLLL8OCqbVzM/a4U599dKgI1u+oX0Zz0xBD
dYjzir47YvBzolfPv89O25PkENUtY3loX8H8xr+PKrX+y0hh9MXWxvw4Gfn4+wvMlROBSMM7Mtd+
axjl/+XuPJbcVrY1/US4AW+m9EQVyxuVJghpax94m/BPf79MnrOpVt/uiJ72JCMTjgQJpFnrNzwy
c+2++13K8pSb1LAs3KpHbIgROVKP3YLhzXczO+pm8tc8MnTHRj6HgW2STmdKgMQ1qLCmGDY9BJJz
l7nfNQMpptJy2gu+S0xNKnT+XLv2Lk3u4lzjAfNpx5FRdcDN1qkRlLd6BH1YrBq2IdEhiF4FqHMw
8/Mfs359kRZBlzrA58tvAqy9gad06093ybUnM8XcwZpcZzsKBGODGdAz6Zfvnt+QnjFSsFiTX7/X
fgDnc0J1OmotMA/+qatYA8KeRcjYYlUd2zjggD7fG6s5vmqF/Z0wBhrEvvMxmEm8Nc1xPA1ubx4S
j3dUOA36Y2M3hOBn27uo9ZprEeNHBxo+yOWfVoWen3o5zxPV2XHKcBhNsDotVo9pVIa37X8epw5W
hWVAcbs2BztB/Wy9U6epC6jt64jjKysVLn/bSDcebGvPsTeDnWHHjhBvHeZjDMSkATykAZVffbEA
Tk5rgF1asR/z6qPywKmkKSugROvXY+33H2nyrSTDxYS4LHaAdJpQDHYTtrLIB525bjMy50c5KTQi
MYVgX/hxdWQq/dUBcYzWbuH+8HpIt1pg9GHdFfitASTfjwOiw2QeMyRbHz17cK8HjEveh3nd93gD
UKhafqcTnDpZYMjyYoKgkYiw1/+uNY0bSvAXCFWxQAZenSDZkI0xDwFw/WQol33ajt9SEdd34NZz
E4iK8NBetp32sfSsey/uxFH9PLxlYm/maJjWeRdtXI0FQ9aOmKJyc0RHm7CEmqg39BwTlETgCDkc
5DsowNEBTPw7or1cW/RvepbMW5FzQj91/FaGrq9o4xv3qYEUgNqm9laCKbprNbsE+tOugl+WeHDi
q8rbMVGImx56j/zfEisLdnXDKq4G/y5lObWYP+3IdOxN5Gy2hPaUlNG4BzD/YGdwX6UODToMQFFL
Efr+IMIG3nFYxwy8dYVYY+QOUQjWLN8RvXKuz8f16k7X16H63FJSnbIZS+PE7s+QUU6ClOFpNYZq
H9NVkWLRCxbLw7BzHUIOWVpo8IQ8bYu+uoCh3T0PdjUc9YREKoIJ89EU3j28aQDpaY4OJ1loEiJN
oB3WbvpI7fTg1a1/quMAZ4hma8MyChM960IEsrqwA2bOXCd1t44/IxQj03pNU9P/ZuayNxLLDbU5
+msS4lfmReXWx6WE9Jr1YCPIjN+g+1isLfioefqAXFSFunxlBFz3a60jc0aIX5uqA9pb4x7s3wpM
1PpYU4iuUXHv+oP3pNVtcreaUMlAfwEq4yIXMY3jFoCUfehajXV65kC68NJslyKeC9UFKuHgIv8T
YaFqjvlydAx0G6A8DQ9QtLNzvI4fvTOsd32G/W4l7OZlXdp8l8IdujgIQh0yS0NNbkD1miSkd4jA
cYXjYMATnPtNAF4UDk3E0pihAQkEDWVlq64e/QEeQkuAGIccpDDbFJrrW4zN4VOOKBOg4qLeO3qx
vqAkDP2+tpqwG4jZ5kmWhsZChiNzWtyZJsM4NSUGz4kdwHVoPKBjEd2J5yQsh9q6OAorv8tYIoeq
KGfrKRC6wXLWvIdLXIVJRnd3KxBurrZTHXTcjvYXiMF3PfD7LRMwpGnr4cNNwE/nM8kGAiKe3opQ
13jlvfG74+fGYcFSM7HMNvSEwxLcz06JxUJn3zLz570eYRtJQvBoGt1xsjBvk3zeW1G7YATWDrUy
rax/RkkZQH1Zqm2COoj6/pPgDZhH0JcDquG7BlxhqApCTkOYeh9BPc5nwQuKj1T2mFYFelfmDIte
bkK399+1McjAYXjOx6rxAhbzjLpjbPAawm8TIbJu2l7HDD7OyYkTrXkqjVTnTYybXTEgmsHUKCmw
eJDPube1kG8ItWAZQ0eztj0gwfOEr+mdg7ljntUByK6IyZHHMAoFaLgWqqmDYQGXJ/fohM/deqrP
k7wTVZSW5oDErmSwCxcJZQzRxDC5SqR7EWZLLCDu9UM96m9BR0cIBX68Fj5Yq2sNz6d/17iYhS42
ufw866ewxxkwVDV7jn5vqh164+3KzG1OcevWoSosKcaSt7j02mZ2SPCHD1VRtvRjETO2a1Nt83ON
zHqCGLXWii6MIP4wCS/FJvE9TMws932I3ZUUKIBjX56am3QlibXi2VW28OBsb8ZSgJWkVLqFD4z1
2Qzwb0fWjdCoT99u6hNhaFKgCARO9Yc9rgRqbP056iHmlAil3k2GlDJZ6C9imYPVesjsRScTpfxW
qnCZrW8gbOJ6LH+SocyhyhWojM3yqVB3kne8QxHLdV07YW2HHH2a/9AHJ7tzxnjXLsZ0GmQ/pbqt
gbdzVxMzJBESPRFeG7DLsop9nExz6Ng2DlplHZENmCq0IgM9zLIyPucCpCSWSBJgx6uGwH3573YA
eSiOhuKM0kG1g56bbG1En8o2aMKhq/aFFTEWJyYP+2BCjik8RBqSaIC7Z9bhIt8V1R2o2h/bYpcH
MehbMq48F0NfB3tMNaYLXjkZ+g8A86QU+T25wkAQZEbwI/F9KErxfPRKvSe7y2LMxE8nr/L2oM+Z
/zjD/R9Y5v4gB4NqeYAsT5DjRFFG0XSeWg3WQoQQ95wOhIBjtlvxyfXW/N4CxRNGrTikc9J+hw9x
SUmxoiDVzXf+CFoag0EnmBFiW4OHCoxBbWljmAUkBK2E3JJNShzRaEMclzReHuH8LlvoBFB5fNck
QBi47V6Y0A9BJSTEYk3n3nAwNsvd5AnByRJ1VROGeIKo7r7J5HLFcx5AvEzPJhHe/ewDdx2LaXr2
HIdllKFHp8RdDiaQ4Keyq4gSu9ZTBAJ0awakbroUrRiCL9+MwO43ZSt76wxxFCcfEe0FJ4YyhwUg
2CwQb2hibCsS39yNZRy8FWP2q9Oj5qJaxOKZAtZ0KkUW5FsROPbnLK1qNc/4PtiaC5DaAH1hlunn
bLd7td1rRrIIZmJgC5J3H12JAV2dOS/BVH/BwDF3QW4RU2p792QuAGDM1XlrdKf7tMnzn5sUBY8B
w9DP2lid3Rzjtqz2+rm+bZ0Ctf8mqA6ijLHqLoxEO+s1Y7M3Lt2nB4uK6XzwswWozOxp3ecIRh91
vU8I5RzScppf+ofczcSjKizE8QFPzME5a6HrMFk0fvRaB3igdN7iIRpYGDDxEE6xPA2k21l7fLSQ
zD5QV09hkOcXEikDjJjEfAIyigJuupb7JJ3rExx0Xh0HBp3I7eU5KTACNCX5ZVmXegf2q+enxnpp
LrJlM2Y6MLdmjUJvpQcqhqU764ljnqAo/o0ZgQ5yuGk+gjEnt5EKgm2AwXemBejM9+3xwLyhx1s+
T3+O8WuQjyfkifSP2U9DMUv/CMT93zxzLs4VCn1bEFzEk1EFF5rDl/AYRgx3BiMnVmB/c39JimLe
u3kBryvLGQqDXjx3bTnczUYd/Q1Rq9wL8NPMIMVwnrq2+ehIcGB0XDzaawboa7Ye3KB6ITNlvsHp
6N/clK4BEf906bNzNw/iseIuXG8pT73VV+j986anmKTdpcgQL6S6Fs7hX2Ooq9DlKwDxm91FtQwP
0J6mt2RuPAj4Ft41VrQmjydtxh4RA1p4P3X5c5KSr9GYxQ9jMX+1EDvuSYsS+3Ys7+z5jvnsyGId
13snI45eKpdHVn1bs+UhC7KifwL7tB2AVkBm6KZdGrnLMyzw5jyiybuJLPwtasAi1UJC24yYe0bS
X8IkWIm6kr71GiP56QumEhBoyWsPX+Cu3N0shBNGQVy/YUD15Lit/z2WoQRClc09CaJh65WBe2hy
BxZqtyx/+YW799dk/QqCEURUkZS72LeGHe6J4qDZS//al1LlqV3Tv+Y43fmN5/6tZe2cH7Rxio9M
z/ywbpACQAfoCwBkfMD6pQynQQ+e0RlgXTR/GkFsvbeOnpJAZCAwE918d+BCXJtqLxlOkqQOU8Ua
XchXd6Zznhf7m23hWdlCqztUstl287exg0YOFv1fwtHXhxGL5XgMiscFMMCdj3Ea3QYRYMct80ei
luXW7WJypelC3ITwru7+FZSk74F4JG92RCKALMlyinXfe1kNvMeg7LUb21qnN7hMTmz/S+/HnzXJ
5M+qWsYd4J3ysUDtYZMGlbaBqEceZ8mzb5CzDmATs3c7hVub1wgrzLn/w0SitfXN9u/JrUnNRFEC
ofJE8AeRVZF7SIY6dMt1QYjUySOpeSXCxXORplqnGFbKHB81bwVS7mnG3prH6RG5nq8ijdezDaHi
Yq8e/J2s+Wjo2cvMfh9dd3oteecry+4fUy2G/bX4xpmHyObf8Ot9p+flbhBDH6Iv6tw1Y/9at8Wb
0aIsklnr98KsEwjdJusa0acvQhPGrhtG+MxrM35yzre8w4EK2mHyiCSWu229NdouKFDuIJeyRENo
5XOtZ39j430lLPebRYYfXaq51Y1HqxX4MSQ6AhrRQMA0wYM3brDTxmbTcSd090coiIyvsMLBte8T
k7iMFRX4oZho/ojRnLd2HvX7ujK9127BcU3UlRsWuUVOD8ZS2OdDfCZ6tB6twrlkuZ58JTGSSWuh
/UwMjRxdBm/Yihdtt9Aj/yXmX/YMA2IzWc3F0ux6W3Wj8SCy4WOGZb3x69K5zwbxvetQSijipkEm
hfim63fOD/9rrpv4KHrHeJsMhCuDvjRgncKnoTctmPlWeKqt3o+sMXZaUvcb13XN/RqZMbxYt9qK
LMuOYiUw59dtf4Z34W8ynAbOce8XR9IiDGJ6jMrljHpckiKRT/arvthDANPE1i4ZIO09+eLmpekw
QULE3dz++x/sTbymYvPNhRkHJysXP/B/O4BG1o7OlBTw6OSvoluvbZ5aZz0vGpSTyOMahthZozO/
JOusPSD3clQtxx0jEqyZuIiqBwKCkOuG5NYOTxrrV77WvzrHsA8l//4+hmzAMsL7MQGJhffBVGzr
VUn70PckMtp2fRczwAsDc+ivYHyvEkzc3MlfAFQK7WLpdgk5VUgokY6e4fqfoquPnjbg8tY/TVkE
sFBDmWlM1/lOq5f7IjGy91RbPGBRS3K1aVQujryVC+Bvo0ajpCv/np1C32YJBHLSVNlrUZ67Tvhh
t7heCEH8VWAbdKqEIELqmutDXeWXymEpJvAkQ62wTw5o+K4HM2nNjVpMixIyWFSY5wkhkdfC0ADA
pOnTUAJ7mN1APNBFebX/UEwsqxp5h+CftEsbMcFqp302vaOhMlwIXvgPovcwx25H56NLkmMZLJiB
RehSkzRudmsrUBWsOLd32iDkcu+5Pn2mLKrQKEFaHtGZ/Ry1zZfMPP5Ik7ba2dnk7hexMEMrSSBw
N8XFxjEYtYo0CLVp6Y9OU/1FhPexL1LzeYLmd0DeOts1IoMR5Tu4IUzwMXtXhIjyiw9XJ5Yelwnq
ILwmo6gQlEjbGWE+56felK5cwk/PQOzLO5up/TZKEEGJa4H6QifvPHqPrRl0ETjWvyI5o9TmE6J4
5r5O7W2NorXVeptuHEeMrxBMHIIE7ci8AB5kpE/rKPP3kbaDZD28axH6JqJOGeoiIkprjbQl/R8O
nnl27wjr1fbIsrgprhOmlha7CRD2CUWlCK12KXrOK1FOJIGGrvwXMRqyaoZX3k8+syXTTV9anLZg
I2X1yfHHaVtZdNir6xR3doki0mDF3lnTi/okfOSGI7wn6WG1ad2kJrLOdmLvGq8uPh2EBu56KXLZ
w3smmBv81Bks9CQuXxsve+w8oe/s0Q0eU9Pqj2iBjHdLnWKMZcTu0UBu7dEcyGW52ObUbUzytizu
Zs84iqBnDEvjb07soXjjRqC+tR3GbOKCseO+0GGcbLBkrJ6Qh4AlhAXpIcLlsOG2+VLWe9yvqENV
8XMD/XHPVy/2BLCMl7LN9Bde4G6GpUhm1MYoa7G7ewUVL6uk22upyHfQRtH7CJLomDQ6XFOrBxYl
tessqWLXpIzydbecYwD4SINgIWAEZoFgbtFtMZvq7jp/7u5YKz9oLpisqJ/eZ2Q223ywzsxNKiyi
TcJ8WWLdMc1idBNfSd9mT/PgtHd6rl2KxMxxM0eDRVtsBA1TRuW80JP7vCiOdtmLOyONkLMqtSeM
B43NjLbFpSAa9tnl5Cir4aOPD2mRlg+9bxUPiD4a595JntSmMjeA05bm1mywoW/M/A2etPc2opIC
vDT4HNPOfU7bz3E+zoROXrIUH0e8EM3jiObRvkHTza+Jk8CE7ZOaF6ZZYdZ1ELo0pjqlczRJV3y3
XDK+We18d9yhfckaentRlu5PvTW2Vh3Hr/mCVrfVQ6OJ0+/ZMAaHFjGBUx/382cPLimr4LeVpV2c
8SgTr7nDA0v64+QHsUDB2sEn0SwttE6j6pVfg6AUmrl3IGE28fKzH+Ry1/qOAHcMUiOKTtMazGEK
x3UZmefUHYxf5jLdjx5YMcKWFRA7z7zDvgaJ0JFfIltQu4d4gmQ3eAoSTN78yZwFIGXUvQzww80m
zp9ZQ1S7qeqCvVu73ckhgCFjB/FFFelscd0KAY0AZ47O7r03VeSEdhezQ++pnD8nPI0ObRZnx9SC
eB+7ARQcDbPCZCguImI4tisQMMbco9vcJ3qYRygT4BnUfCdS9dRb0TfN0U6sxUemVnQF2cDy1R/8
4gGJmoXuLhviFDiVXx8E6RwAKYUGbGssjsheZ/yzS/7W412kjNLHVtswShkPUaOVROxt1upp+aYF
eX2nE63NYqDbPQuaAPOSMB0EnO6ma+5MLWehEutgyCfbOveA9qreMC6LYJlZF17L3AS/aEC2Ds8k
67Z5Kp4H1+4v2Rjcx+6csKSsAZmVJJw1QC2eBza7b9oy1Al8I9R2zPMREcI8ZXbtk6MiiBm8+KLf
BkX8XVhe8DHgTR0WTEfAiNbRx4pF3OGDRX4Fu6WoHgGY7CGuT/fJ0dChZ8dJm787SbobDX26tKbM
BpbCeOxi2zu3fvUNBVLjERzLHQrRiM0MbvXuofwOEzEjIdNK/eC5IViB8+m8hH12nHwzemunZXoz
15xlSP6LPFZ/0ZxYPLMCxu45CqLdHGmEF8q6huyTtRdvIvGqi8kCm4WgAkQNDy84L4VCvnQbOg/0
jfqgY4JB4QrUcXtrvoMZhMJs3mUn5kAGWv0z4bMaWRdv0p23pO8fEV8sfwRoQwP+ApDSxa8NGlTb
ccjrr6qJSeB4zt8WaXY0JNAWsRxm8U5wbCs/C0unNi6EqfRLSarlAhyvD6dOu++lwR1hqS8PBue+
7ZP0ro6jz56YMCIVDeE+lu/EnJ/SDhpTa5VvUW8Oz5aGwHtZkaVnHlrqnf5j0HBoKjRyxoOBytpM
1vTs+B4ho7a0PnQfj+F00Qj/5475YbrABeYFUupUGoTqffErXYt3rwGmM0o/YVRCmwNJbftAXK8z
zAhlmdF/Lb3mkqBlR9DKCeeaINnSLafUoafbEPRg9qbH1sEkqvM4j3rMmkB8uhjFPKpNSSL8fVWP
zclpamKGjJpFqkd7htV82zf4fI3ALO8xcfzLJqS1ha77WbYrpmJDOz2ldjwj59LEhwAKIJmbARAR
2eTM8cH9z3rxwYrvAaoStj3pkJ/Ix+AGAPAS9QLTIvIRu/eZ2T56QCB630TBHbrWS088A0aj9u5J
0rOArAw1LTtY+CNe3CG9A+DcvLgOL5MkP5uajalnUJAUWQhOVgRVT76RBEe4jagBFPW7uRa8fGv5
1MJM2dt2QB/rG+9umranOMYDEA06KaDdnMiKAUbs0mhfSz35mxlFGnRBmFd4SdNPNT/KUnPvVKGJ
HjAEvEBCLoiXAccmjFC3r4D9jWdvqPOTnhbFpokLF/cb1qEAIKSA0ezbz0tG7qDrnzNZtOWm1WwQ
SF7r7nqyqjsDJ11UVr6MCmjjshjj3l3Qtu2ZrRDqtjJQnFoG5gZtO6vM0PGyB2Nf+K2z7ebGfMT5
GakZN+hPo0bYcJm06Qjr3tt3RFIh8FR+WE2JfzDS9nVwPf+OkLaP2EOS7US2tvgCw5Jec1Hfpxrq
NyJ7s2W/GxupfxzLqXsDGsJCXiC+rPUC5zxgJvaSrLtmmpvQKQBruL4oT6DUw6CRKJjqh4hwPV1G
BQZdhscp5cWM9HdrHJCPyIFe5a2pnTUjfllWzXtAWtd9W3re9xSi2HVdPSbLuiUjTYwaDFzffQ/a
cf2aXdagTmRlB9UEIIIK2ApGnBDBRq+rJDRnw35srAVVLmPFh9Jpvlmit56m6RfiT8PTKmKoDDVo
oIEQ7IW15CE3vBo6Fa7AYRG0Ox90iYOi2ieqLuMhn3T9bKbDEy8amXwT0bJoAC/qdpF3xM/Ww88R
XQ04EeE0tvgVjzKBnWInOatifiDq04Y9qdV6kwDnQfVtCN3c1B8Qkex33VShHT5hwF751pfbrqdy
tdzn1oU4UNfnGu/JX3Ycgysesvll8tp7ZgfBaUoRzMpwqHgnHRg8pBJOjmp76HTMrX07sF9QapOs
eljmVoLGEslUZMO8KAMLaTXDsVpmcvwmxm9tzJInxcM9m2x845PxbBBQCb0BUrptBi/gpjNcchP7
pJqAvcadBzX3CbG7+7mpwKyNHRavPu+KpekX0Mz1nkgpCuhLoV9qfdQvxYSeSJkxJBpWLF7n4avU
zPQFVWLxWjNFxk7yq3J1/T11+Slirfp3TW3TRr9DMtw6er0GfBLS1atVBBfCKOPXuhDiapYRYBNm
g9XcBe4mrukyDDBIkFEHUojx8p3A6Ks1dZDnWzERRs8hALgAlgd0Ux8djClxSl+t7SpG5932pUxB
7fbfuCUSY2lW/xh6/72L4+eUVx1jnpX4ot4/DSv0E9IsLNv7yF2xxpj9n5Ila2YeCO0kLs6FDuZJ
rwDvEI2L3mwBdtpM3NBLivnB0iGbJamQzIG6OEOy7UIT99kwPxQIkdxnxVjt/H6IfvTo+HhD434b
Mwd/td79NXlEfo0Bw+vaBIDVFrr2QggZYci1yr8ALn7GJCfvqpVLTKzGz24PPKEOtPiZ/hO4fQ6N
rwBuRIySVEHRzsmrKrAhlhojgReaU4mQiRes6MN46b0q0oEER5tYP1QENwFnaWhxvGuG4W/k8vAG
i5+wjjROuTYPp4z4K/n00d9HLmlmC+2Jmkwb8Gr86rAJyECzG+URJBaasFFJUnfskcsEuMMCzyaw
3Xv9Uc804k+25hxdcl8nh7DvNu9I47VJwBKIzOTJ/wkHLXjuCXBJjYnySDpA7OnSkEN1CCgb1p0j
w8OtPZn/fys0e64F6ff/IpQAvLT78av+XSbhes5/ZBJ0FA9s9C8DB8VlC/Pim0yCHvyXzjvqgYok
XYetxk0mwUAmgRU9Z+qB5KP/Zu3h/heMQjPwXfJWlmfowf+LTAJf4w+eou/5vgdJES1oy6Gf+8P+
Rsc5S48QHEMBE0EgL6bvnUTRhs4/teu2Zq7RoFlSMDmTqquj/rd9cwTZjVVuu/ltv7yeaqqiNoAa
mH48HeIpeCKqyXResB5IRq9nZeJXYS4SCApCCHyQYlRS1Eao6VWoigYUPPwFdVBXga6UtPUqVEcV
8vzbob9d7nbMbbeqzcAWNt0wfcH7B671z8f88amTAn7ddqvaH8dcvxkCjTpSRXMK4uQ/3wuZuk+d
xc5eK/pz43XjUUToWEI97kIdf1ikZgj+AgGSW1XhueJ/aeeYQV73rKg8GSwrzupsdXABkzk03lT9
duDtYrcjr4fLj/3tA/6n3X9siyuMQUXuXiQPYnD15ny7kqpZAdg/vcXHXQLIZitv1+0NS5b9gypT
20yieaSAyX9doWaDhS/VGgi8kOVPdvsX//hTVbNS/78fmyv+zEATerdhMOlsvyF9zqOG526yqWcv
3YNm4KlVD2ldYrrdGY1+PVBtU6dcz1OPNHwM62D0xoN6The1Te3GQOOutRJievJDigki4pD2Lmpi
8jNvx5mT/eQO3nRQO64vh/xGqnm9qGxaCQaE2oPCi9ipibjTDT+STsZ4HooflUTJoCKKbXQpXIB7
slBYGNW0JeqAODE6jBL8Qjwu6U6q2pPXrOOWMHxSVjt8Ugl2+RYvlSwGAbZJ59/fGdGQnjwfsqbc
nv5zhJ5HR7Pq9COAnjqMELMkZ4+5webWtrqaKJxbfZkzcDxVuA4/hKpZBTg9QxaqiazU57o0PjxM
jvBjhrCgsk+zI1GUAFAo/TQZwd55JwUgU5iM2OshqP1WtdLn2QHuw0S93eV1wV4FfypVVWGipnYe
z0755MaBQzBJv6gbq9aAj1BV3xkA+xW4VW4B08ORND2zxFgcwawsc0+ZvcDRv319z8i8ndkSUXLl
s9vInwNNO9AZsqkK+58afLeLL1g1OBJw03sNaxtztckK6vI3IpDFim0RZMn5FYDutaGqqU/TB205
zUihZ0aHnIbU1Mhg/RDoX1r8T7y03NjDPIVx2lKF2wcFLYeHWOSmFwKN97ZN2mibhSUHkrHyKzGT
TyV2hye0xsZ4q76U+k9srdsiJm+e1Cb1D93+q+hAIoyXL1rp5POi/GhEFaNqIpuF/M5LVmvbLqox
TNHheKZRfFb4K4nJCmYcISZ7BRZQozIssThqn6rZrC9Nu5BsTXBDmg4MSdWCGc7SRsGN2kQTe8Ma
fvkAOhGHTDzek1xDPKqTVdWu1uzV8PGZd0bgstpoVeioy2oENy1UNVZWKQ9TfK+QM0ZVAX/qY6ml
KyF2BMABRgHI3LgTj7QTxN8UEm6RcDhVuzX9Fbl5e03+pTYNQ/yF3q+7T+qBR8LDZDn0izI6WPF6
GQwwtmpTEqOhmbr1iRzpZ2MX9Pf/3KzPepWb/ac96ySTzFlrdrc7vN6mlQieOoxHwqY3zDOxnjjn
Bm93qZrqfhu7aUNkyGHrd9GRHOqy1e0x3ao7V7frKZTSFaukNtRts3W9yTxlEnA0zGjEDCamLL89
r+rpqHMRoAuAbKYl5OB/fYPlAxxIQndiGcfbJtsuH5hgOgez0+iBJZrwVsRrkW49J10R7ecjax+d
rlYfn27oQPhe1RUsiP8fKEjVJu0ml7Njtod8zYg/SMyWKnQfWKXWtuOBhRhy76MV7Bqzb3aefOZd
iY0rvRy2aEl6o2uqOVTbomr57tV9RrARLJgqkOVZN30NuHJKSmQQVqdnLs3oOENQDlXN84Hvbaq8
m8+d9wrvGGpa5bvbul2BAZclUqYKUxlIYOU4EyUO9Lncx7rB+K0wcuoBv7bttkefG+G/TRIbO1wQ
eLfU39/JP1IVSKCzsUX0cmO2SL7Gq2esW9MDK46HCr2LppdIqqEk2tfpn4CxG36s71yE93RI1b6R
gqEnRKKKODY+wXQim1HzsusSTqoKT0Lob9tUs16rAJyQ3KOOUbtvTbXNyuIEEpt7p1o2IzRhHHnp
a1Vt/e0616pvIGrZ0+/BPkcsWrT3pkRWzws9gylm56yL59p0RxSnPXtnG7lUZMXgrXYAjU1VmROA
5zkr5FSyV1Mmo6LXsOVGoapqP53KI3RY7CEKafkqUcqTRCl3sca3VFW1URUwVJhEykIDNcGgIR+3
2zmqOT5bAyDq25lqq2ourhyzcnMdYZ+7DVMT2U7lRW5XStBbJKvooOvCBAVCqdxdq/mMqhLEYTCW
GzNZU828nPgTbu3/cTd4FT5HHalOAuvKG3O7pjr91rzu/uPTsts5TpDVx35ort9Anffbt7weeL2G
14LtjyMfGzGJ0K8xl2OYljh91Y5MG1XXqBfXbWrHIPeqmipWnyFTHaxqt3NVc1jbJCycjWrYscfA
qqo6lG9Wr/JSmi2HW1W9br1d5/ZRjIj6Ni4KUt3/fN7t41XtdvBvV7xd64+v+Mcpt+PmlJ7CT0+m
fFkN+dqqYv2n9kcThlewZYB3AMZysCkHtFbONm6F7UDCjZzll9qkoxVEnEVOzW6H/NFUO/6P2+A7
A4cf8EFTx1lqvvDHta6f8j/uH5AY27YurgfXb/zPjarvrrZBmaWTUtXbMWp3Z2X/2XM7XB3jGLFz
HttT0EwWATuY5/LCqlA/3gSJZt3CwSoPWu6+Ng12X2Mx4A6mJnnlOF7IPXsHIWdpjpwIeWrKp9q3
4rqxq4xogyaYycAk54W3/ZY883pJdRHVVruvG1Vbx8kNNsi6mXxPAyENO7mZcKbgqcAqu0BfXtcc
HI0QPN/4XRaDo+/AVrYN1ow2qG4mtwB9kStap1djFjtvacVptFEcGIxOp7/iXSIgD2RYzSVXNdNO
IEdv/a5LNws5LLxBAjsMVh1OpKwlbQlITtZslJiPLPVRcgOhLeT8KVCzqozA2jYAFoj/H2nfrXZn
mPT/pZriAfFtw6QqmHKlcvyOZaE2Qt3RtqOJUR6xxxczgctegCmGrJ74IQCe5TiCpwhnWQxwkc4p
YT7QT32YyVWLqpWjOGcZcwZ4zTpsIwqcANZQdJaxj2vnp40RdzgC+fitUNvcCV8JywB1jgw0Lnwr
2JJaWBoDBf4UhQZZzWizb2vn+3vsJxmOfTkSq0JAxicm/ElandtSv4Qj51Xqh1E1VagdBTD9bT9G
FfJfUASuhVkkJ7H6h0j1jb3qmVcZfphk/5ypqtqqV+kDTpTBYUFKPUScMmDSnHK/MVmnPw82ZG+t
TlN7VM1JNo30X6s7iAm3grz27021Q21LWxxPtGB2doT0RtCR8AjcDPejAD3Frdp226Fqs/ypghk5
HYA+//5/Ve1WjPIZUP+52qaavSGDPrf2tbYOz8kK8Te/rhbkBdUOdbI6L429h961jcMqh9xBDqzM
DSsoEf9pamqITNRiT8j9reIM3Q5NUmwKIx0T0t8OKqz0mKaAxkaWqsEKtOqERekYkkDkh0d2lMmR
gdl3jgrBjgVGgtySV5Ov+2/uzmS5bWXbtl+EGygykUCXBAlSpCqrst1B2JaFuq7x9XeAPvdtW9th
x+m+hhkUJbMAgSzWmnPMqj9fbujQbVXXO2SskoCwDVdXxOWmz6lDbRB6eYPeVz8G8Jqi/H8GsstI
REt02lU0HtEXO/NVBrua/ud4Za1bNPw1WPb+34/9Am0c+d3//fpy7/I3l7++/FgFena4lCD/f4XR
GoZumX8qsu6pscavX36usf7n//ynyOro/6NbhoNASxrSXiOS/0OiddT/2BYN4rViSqXU+ikCz6LE
qlOXxUxAEVYKGwZe+yM92RT/I1GBElin2woYNDXT/yIC7wKr/Am2J1ybwiqafsq13CVn/FcSXDhO
+uJUZX+QSHq8GmntrZYAkW6r+rYjONOzAR/6ca6ltKp0Y9ubcG5K/GpJdSeqJWKjQg+3S4nxrRAX
KtkUZ0l3sUZuSihI0R4JOLpuJU4/xtbadyNg1z8d799AZ9/xOKVuCofSNUHSjuIAX8CUP4Eu65r+
xgCh20cV1mzbPiZ1KifDDpsLgHhzRfBB6nbVqyox7P35tY1fA9rljxd3HUmlnEsP0/2vx4/1AliO
XHZ+U0fENJd+vdLIoVPvMtMYN30Q3lY2BZAUK0dgxf3fYKS/e32+NjgXinNMrA2Bn4G7izGl1SxE
5+dOe0ebKYUrzvalhcaaq5CCSHqsY6KIY8KTHIn9/S+f/x3w9/L5LT694PSmRu+8+/wkr/dpJjn4
lH7WyMThQ9ggUbVmdBGYu52NZXWhh+X5WzM42RYtoCD+2HcAThKcgfUDG8Wf39Lv3xHJpOvFZbjy
3RHppigIrKrrfK0U9sZIpmhXGKI+//lVjHetCT440meDAdsRqB4c9e5lWhT77VAHvT8tBpIph9C3
ZrKT5yoYt6ndhVd6WAQ3S1tuHXMwDj2d/DvV0MJFcGSeKwt/dzbZ9imJheP/+b2tx/yna/ry1gzG
B9MyTE7JNT/z53NC1oNpRQY6s7Z+VQEKVVuLvgnL3bCVe4yFTkIIUOS/nAn/PuyYP0zXlMLBuc+o
9euLBhFcPccqez+hUkpUrZttK90t/8Ku/N1RN+lTu47ScXtZ6+9/utZ1pzUTI035aLDEcLXzMfD6
EpxoGfVfzqPfHcWfX+rdFwznmjq1zHrfmWM0qhk7xT55RbRZbSwlCLgCUBtH81+osxcs7/svj7aX
jeQc/qn9fkBe0yWcceSCNhWZCljzCzKx9FMXq5wKqImsyL1Fud1fV9X42OHhJyFsODA0IBDQVEo7
XFq7MdF8bbTNQ0pODe/b3A9IEDynhwJGjx203gRjBObCLtDitwYOnK8F5nUwT4D2m/CtJZ3kMKd3
jVPO2zCVCf4yMz47cMi6e6PXPotaxoc/n7WXoerdJ0e+p3SDerwy/3XaOmg5zLLjws1MyJXGFN/j
JAIjGfKptGi47wgIqsdB26nBfWwzQcdPzHdjMZC9hRZ/ZxcP8EVq9jbApnt8mJVTjp5F6dkLY4yq
AyeLOcDpaxtCXjJZ3jhqOVSEHgNf9mBBWGdpCkBs7bc4J4EidEb9EHycbbIX1wgYzUxe/vyRDePf
c5e0dOaudbCS/Ht3qSZuZqcLgYZ+WRPx12MLH+vk+1SyRWvHpwVNCCAsQKEUcaYDviRro8m3GXW7
3sX7Ci3ROSxf0V1rZ13/ZFLb9ZrK+BQFiwFpGXOHS96V3UuS7jt7H1qZeiRU5uDqhCs40VM+dcNm
VGvhl0C7rcloRszsjG6VYBO9A7TjEh/Sa/xOJPk9vf97t6yeuv5spMkG2DuJQGhmzE4nYBv633RK
ltDdWpEyN/FIW7Uf7kENPznDKZ0wgF+SbEvxoOvyyZHZQ5NIeXBtjZJv0e+6wSEXnRJ/iuS/EZra
L6qyvNIcmUdF/BxvyUYgR62bIHOGT1aC2l8Nt40NVyYmJc2Zx29zRYiNVhUgAsI659iheE/p594p
Sl65dhiq/pF0gG7Ldv02HONT2op8P1VPdQyvCGAQaZRDdiX0utsk4D42s2zMTTZoHwxCMFBcfIsa
+a1UzZ0Uj3bZklVXy8+mYaOzEh9VTumUXc8xN2x7EyjL3nQOT9IM/ZMdorRJJKnvNPvWHAxsV0XT
3WbR/Jez6t8Dl8O6xCJrHFWcrdS7Jd3UhrKXRBD7iG33VT75zpBqWyOeHoOpcTxsQNsgK4q/jP+/
fVXJrCtRuK8Twa8js9twdrhLyrSrP7fWeN+X2Vvf2DewT58akb6krv3xL1fPv9c+ONSYCQzXcMkd
MN9NOW2IfU7LetZegjzOIs0Z2xJEfB05kV+kGhbwdSe9Q/ZTyeXuzy/+7wuX9oG5Ls9dV7cs+92F
G/ZySMah5OOq8iMMIETZiODEkmpEOZDL1x2U9qqhjPzLYTYQV7yb3HlhFNGscy0itd9/u7CNNXLV
Oc4CMq/LFbaz8hwiRThPx5TMjJw9w1YOXUe4yXLTMnhCvcy+2MMzdgTjb+/m37M+7wajhWNKZSiW
RL9+6ykmD8PGz+1PWEk9CHi4Vqt0hw4eBqtD1F02tri6lD6Q8FLeYsXzaJ/jH4nGR3i2uP0y3fvz
N/M+XIPlj0PSuG0gV5UErYh3p0UNmnGhxtQC8zWJu0WgWK0bfboKz1U4v8EOQmhelzgjbBOjX5C9
5Fb5YVbQllpsfumELv/Qiu6KwtlMaQG0qLKrZMP36nV6+Ggk5nWHLeGGpcjgTyMYyyC/xpj3Folg
gsXJU//5I12WNb9OjXwkgPPsCC2Xvdq7tUgoNE0LIqv1oXUCRfK6sL8xcI3sCmpbmKbpJg0JNcnB
Eph/swluSytw+8j1ws/ZrbW6/QXhd7Wxh2L1B3pjVXUeNil3hxbPU2OW7XXsKV4aBhbBI86jbpZq
F9pIQydBl61xz+6kuoMs+cChOIYW0+pE0zTkGJUx6pw/f2TxDlH+41t0DcOylCUYztbf/7TSQwDo
5sR6khmXttsuig4RXAsV0ZVZauM84G0LZSSO0QgspS/QEZTRG8A/D9leBG5IaAeW58QPBJONhcsk
wwJzIhFLeLLGpPyYTzWJVetmtovsfZd91ZzxqYkw1maoYXb9uK5/bMvLMfhtzBWaKU0wfvaQohPA
JIqjDL4dGK2lzddut2i2WdBivdDbh7G0X/98NC6rvn+dAD8djXfX2dhlowjLmaB12rnUR+dmay5G
Q8mTpIwqdfId40K1Han92QaIZddsqR0r+TQk3e2f38t7Pv9/vhmHSZpRyFDvhz5nHsQ4y7713VwN
/iic+UT6/AtJjzu7NuYzKva16w8IAJHlWi02bkkkJz3SrY4uUOSFN34OQCtvZEX+cFvg13FJM24W
DYLDusZJCnz0Iv0qYcFu4rr80hn9cHTJs9gEte14HIxHnvaRvDME1SogT2lA50j3vdjlTvyWoSff
BsrEXCeDvcztj3klG9ILUThaS0BMJF3c2dKPkckQ5VhO7kndcfeT22Mx1gFrBl+QET/ZfcLcXrk7
1dUvfddurTqKz3FtbUUTvjpGkl395dj+e3BHc2cIwRrYRmT37muGeKvSIGE4dUT6hcZU6WmLjlxo
YU3/51f6zfxFJCqaOjbKPKu+Tuc/XV5tltpFUyL/rMLiLanqLY6EA0PnnUOreRPhuihyCLeiEI9/
fuHfLHmphYH/Nl0hbKW/3zjjK+8rFUiG50LuethRm96ZxDHt2m+mpSYaaIGnTBDsdpHaGxnq8S7H
/0ylVSNlfk1VVM6rkH3sL9Vkb2ek0JgY9wGZgX8Zdn+zpEHkaNrKQgtNFe7dMerQtJhBord+EeFS
HGtydJMvg57dTZoE2xC/tRhM/zZ7/WZRQ8UPCSVGZEva72dUF1zbFGNegvrf3+gWJkVN85SKvcVW
59AJwBnYWEo01zpQZfhgBs7RbIvBow0bbKxS3E3Ag7wo6oY9YSkW6vX5MTagamp/WwKtk867MYl3
ytSp+F4EyS+/nkJx3w0S41KLt6jsPPg+awCQija2juNSRsnbn0+c356xbJHI3qLcRqXv15ezXcxu
0Ola3yqux868FoJXNQvA5UNqoZwiZN5dIGdrfzthyQr71+c0qJJyuvKFCEf8+sJJa4SlIarWz5fu
ZZzFvaHYHQaRSknkbW7ZrmzpDQIknSJgaCHdpUS2XjRo7MODEDQZmritpQ973UmvFtCPf5kqf1OK
wkih2DzqXMyOfD9qjHMvF4DeXFGa+MKoQnylQEeSVu01+8bvsC0IGBEOeBj2a2p+qEToBWKpdqox
Fypk2Zs1cwj//HVdYlrenx6skPmm2N064v2J3IVDYFqF3vhzD4tdz+foqBXymLVL4tESUbiuXYhz
GPPIW9ZDj4XjEZkMVO3Eye/IyylMGT9Y0/S9T6LxoTfC+wgs+U1YnFzNgozoRDcLI825dmuYdIEs
fHxj+k3BvAC6+7pzAGPHbuReLxXTRDGwhIsB3e8i2x1e2vq6qNghxBMVnmPbdSRhyI9Ln5VHzUrU
s1mHr0sd79IBXtdYRNN1ZjCtWc1CukPlkVQY/vcjsuPats1gTHCTMt6d35HmxLMs7NofCGi2lhiD
tACqPRaEB5a9hLvS39ta85aMfy1i/2at5TLrKIxcBvl274vYcWJQ7m9U7dtTpg6J3otDrAVILUGi
QEgA4jM2zdWAgQj9HfVNzOIS8YX13++p2EtJodtrN+JfM0NVgMOvHFH74ElvG5EDLUh1MkbGotyq
yPhCoqhxg6GBFBMQLn8+XX9TyHd4caq5bGIUtfx3V7m5BGECwRd6lZoloGdkQ075NanC8JyHq01R
cwvUTkgIh3BfRXX0l6v4N6MMYnrbFbZBLiEAqV9HGVZKRedGsgZiD9m9cokZ3yYOrhYM1qbX6H/9
xGyFfrOXZE2po69HYU/y5rvlhoPZt8ejzWsOufu1NBXhL1Vn300UbfZxB3ejGDL8sLX7qElH5zQM
XgnAIAgLhbQfToF7l2hfCpwqO9ibsDziGMjXaIV3vdlhdESDEeI93HYKK2umLO3JCdptNTeAmPU2
PQO9Vc8tJSbiuwg5ibKXdh7mrWqbBO6wu4fKlN23hDPTRSgJQLB1tr3FFD8VmBx3cZWHhxzX/0sq
xNfBjuRuNCcc7OyJrkNjfSKSm76kSvOTYWuYuv6Bao4GgIZlJLHMzzHS4SPlr+A6iMmtKEuh3Ul9
aO6XFRzaj9Y9jQ0yUN+s0lmhi4P94ljP/WKsKVLltsF/0vTxo2IHcV+OUrsem2DYVnnBntuJAvdD
otx5E4bzKeqBKCyz8dwWBv6c2XI/Bm1S+BakhE1nCnFbuNkzK5keqG643EymfpJVj2+wcz+zCUqv
K1JPzg5Y6w0zZPE8zcmj3oTEemEe38NanT9FrNvyuZu+iFJmjB1m6nWLBgVVh6I6z335kMTqmxlV
yzc9Ne4LJ/vU5TF2a1PE17PqYzhq3Ws1Y5uO+jEDtZ6X/S6viJANBc3ruCzYgXXZQlJw2swwpnIU
p/EA4CdD5L2UFav6PnvptKQHoMBPl4fITHMAeAhSgXVFltp605UlHBzKJJeHDKeSVxhJ/ayIsUmt
NyUy0R/3Lo8F6eS1wyohJUAkSS15pvSICXW998/NmIfkG4/U5BxZ5fsZ9NNmMMv4Ohjn+BqIFbXO
ENVyGGAYh+dEyrKrdeWpVs3nyYZWhwq3gxkw4uhb7+EbzQgINvUNzsXlViub5Rb+qlkG9e3lETp/
M2SgBOvqkh7KxsaEHMi7f27qot/GrFVuwChEnoRyuTr10kM7F6AVzEo8Tfj5DtBH/LED2YKBHxZB
ypbqyh3q55lvYB8pFe4yQwYPApe8MRfGC0Sb8tRG7GU0lsl6VRGxUBnaB7J97klZ6K5LMpjujIba
sRt3fgDb3ZOhDB7DKEVd0rYQyNcfc5b41/MCna1FPTpoOYn0Kh3vWCY0GCi1TZdglYQ5oXQEqWhM
7oFNQgOCy3UE6h+gbIGvlOh2ci/KIbmnwDTsJpBp3jLblN9tLGuWHg8nVBh4XlcffDYnmV+Vldp1
hRk8A24j4kt0OWsrx2/taXme4c9tknAgX0oLlmczzZHQGe493uzmOf+crQ8KOAHHqSfYwaqUX7N9
eQqRmDzYhNs3yqifatjtXpvCLqwWC0tr2a9Ug9a8tdvYglrFPZauI3uNjUK2gze7Y42UzFZzVvWi
9qpOP1sZgiHldDY8RMykC8Jy0QXlDYwGYqCNroHsGgHVr9TTWqPcmClw7EiGawKWZTzoOTlA2nAH
OaDduQsf2x0C92kgJ9PTJ0f5VsoLo0XJvMkYq2ttNpfTRDZfa56MBiAM3fPgHnJP/zmcxMehH08E
CRa3NubLm7LlPCkJtfa0Ju9g0pYbYZM2H9n5vDFFKKlBEHJWhjLfDS2JJEnR5Q9L3t/PzmR/yhOi
Sdqhmo7apLUf5fQspcqfrVjsrEqjcFwkgx/ktfOJCOQa+exn+r/TfmqW7tBqYfpR2jTa18dt/N27
rELbP0wMq5ZTtk+2IF7JbMz50EcxrtUleSZC4DMDSfa5sAL+PH1IzLK5c4zUfo7wiIdx/jz1I258
J76O5udK1Maj07jlrZNPT2HfBE/os9ObpAMgu/6UCVALRZvBe1r94iPod19Se71nksFRYwcP7noz
dwLCQ7SIU0YL1KsSszlYRd95C8WlQ4WX/skNbOHFRIjQbytnnhgyWKb0r9M45du6TNqHfoqMa1fE
H5p2aB+69caYqB9MJbJSnOjY6wdJ2blwUdcUoDPgCCUPSd8lD3FRefaow5/EUlU7kzqMtvtxsoqU
/ZrNtWimnCNCHYwV9dd+54seMX6PPZOPI+7IdmA/LknvauUNbbmcpOnU8Z26o00xNvWOAc8+SyJ+
d7KLI29aUZWhU8+3l3uYriV062wrFy2Bo2vRz5va9G7CbHRrZ89uHQKOG6RLaSw0oW5bxqkyqdgo
rJeerdnmlW0w97q1uxzcOVcn4mW9tIpu1KwgRBhpdRLExsEOTFx/xBjfp2AtaNG292asp56Fb+RU
m051yleaRqtwbV4mu1Lw2ygZ2egH4OQuN1hBn43U1X29xSAh3HrnhNgLRBB8WeLuZEdACpMaDPjw
zQ5IRMios/EBTi7SvR5/0Z4dNeBsRcKJ6MKTQQb4yjdJwP3m4HeXQ8M2YiNFvNMG17es6jVO0w9p
SlBdn837cIm/w6r2G7RZUhvFrmgF74J13zC1u1I5hwULArkMybmN2peuTiA8N6/JcBbM42xgtlMn
PsGr/qBrcwZGuL9nOe8VE5IUlZrM+YOE1MAaUsvF2em7F3Pu7pZx7SqT+qjCddalsxQIlCQQ6lT6
ArHjIBb5zTQjX7SxP5lX5MAwrGlvxYCez3Rel26aNgU+Ky0MWLQqEqSazCAAHfYbrdB4Y4blsFP9
AucPYSGboeTKKJdn8l/vMKUvngHGP22WozVn90OBlYctU1aNxwmtHnAaY28Vi9/G2m4eTD/FbC8z
Wo5q/s6O875CO+bNqhHbvBJUIPPZ4rCxZJV8rKpgraynJ0zA49muntK0xmcPNTQRANL7VmATBKrk
WSAhdkGuk+vkfHMIjIFJn8Pry7r7wg0+QE+oIQLMgJcSViYId9cio9qOVOPq0rnNkt7ZLcvY4Vsg
6KtFL2rZA71J7TaeCNlY7L0sF8PTG7LVUXh+Lir9hlIJ5DfHL3TTUwBoPbddXiPABjT/zCMqSwMA
LE0VEgYxQDSNs5+1+tpMEcCiCCm3dWXd6Y1mbQCJEmRpJMDfPpq9cwPyi+Kz5FRN86yCL5+0uxoC
G57tAqKt0eC9GyBN4noBzmXeSI19REEuE7Jg0z3NNkOCUN+1bqi80rHetMLSt9jJrU0KpzYdlnu9
ddkhG9LcBMTFCROca1p04QF/JkjOCasm7JhwM8T4rGdF08JermFb9VdTFJH+ZIV+PZZn04ifkCt3
G5JWr6gEvhWUkmGHbdo+/+4kyZvVlqhIF0DRPSuLjRqafZrzHYuhfcbQ8rk2KgQGBGnIDwLeIc3o
0CVTahwnb8JDBIwL/qVTwccFALStko580T2encrD85FB0wr3i2l/QcUBtqiW6b6xQZ7V/cC0a9ie
keAvqefubCUCapA+fZSGpvlqHG+barAI2UPuYNTjqS+ZlwglOOZm3PgBlisr1JdjW/ffCibApJrj
+25ubocEcnMfR8or6mo6peMMp2a918a614Ruf8TPd005R/jjEoLkm6zyFCu2udQZ5YqMzhyhIQWJ
Tm5BPlOtq2ZHhEThlTo1YweYMnzd5uT0YYPKoEWsW0Ii2F4e7BOrPlVdCJV4dHx6N/XJ0BoqipVe
k7eT1ieT/U21ycfK9BEaX18Y1bWYq5OyFaOngeckJR6PgEIK46Vwtpf3HuVTsbdU8o3WQHxKCH08
2ezdieZuAUcRd8hwFepepqftSdaJQN63yj6aadkNsXNTpunBDBtk4UEOZxaIJKTQepMPZDL360FI
E5oLGCIlXRStP0VSzYdyln5Esz2fzPGYY5mkCbT+AZvAK6exSTq2Ww0+WX+YK2Qj4xiQTqXM9nS5
oS+4V63pgkyTuwk33LHppECilpP4lRHttK0bpzjFUntptGDct+tPl4fYgp/jQiW7pclPcVkXpyWP
ipMzLZ8dyWLJ6hGWUYiqdr0N4AkSDD66ZD3KdduWK4u3OPH2iiMQSE91uXVMCJaNIz07EZSWndL1
njFGPkz07pAW/UcHFA3q4P/DpEMu6faiMJ6LDGq43kiodOsvk8xlqLzcHSVRN5apDnUxh6c5TaPT
5Z4bLQcNmuwSjGLfCkBA5Gj4qqkFAWlN/RJV7bT/8aMWuRnZm+S4CsC0KCnY5aHGBkeUnC43M3FF
p6l8ISAm//Gw0wlnU9hJQzJTlZFnAL6VvUaAALDvtaumTr9iGQt2NDMchMCwtdJwuLFSmGMR2VF1
7DtFg2W40OG9O8xrhuL0yTpLOxh845sqj2EAsYPbmSM+0CXTvNjRHUBwGjdThfuHoNh9rVUmFzle
qLJVzT6MvkMUCYied5tdljZQiotjYtf6XgaSzTUZTbPmLhjLYYALeg8EKTKApYQg9dgVcKclhAu6
r7PZ4R6Mpl0Ku3UcOzJwXCPCW7OKtZ2Lpehyd4lF2Z4uplz78qh7cVENqxD+8ujFmidrgyiEgFKF
NsPe0wGhXh63ooKI3cvf6XbvWAhO1ue/3Fye/nKPTHKxxW/s/Pjtj9f5cXv5r+WadEAaR7P98eDl
P1WXt/vP01WNsj3o69nmn/c2Xd785W9+vBPcxC/SXNSPt/TPH0ZBZO+mSbyQ/YFh8fKqqSYBXE1M
0+EvgQSXkIKLJ/ufX/wuuAApR7bv++Lp8meXm/Hi7P7n/6qwxbU8RbeXhzArLbuGNIW2K9gqO0EJ
TwAj3OXHf26WhI10uUD4JsOEu4zpPa4RLAFOZl3BWWgOUd2i+R/rwGvK+jzomrhGQ2l71SLbfdol
0ERyI/CqCaSivvYCp2QWW8Rxb1NidFsIenK1Q3xjIqo2OoOznzbREZ/C4mFvt4CXGC0W4WK6Js5j
i1Eg2+dYLzdkOxm+qHBAjgiszHT8numT7i9RTvt0xepJT+vp9sb6V4ety21EqYN99kOuPrFii7yG
gXxT5wu5w7mFf08w9oDX/t5O3U0DgxrBCrLPCfBSAHmopGIPym7R9vqiPrvqThoEKE/112AKMxLD
wIwr02D3H3RPGdAnrW/AEw527OdlfIyaxfZ1Vz4UHeKiYqkPbK3ulhn6uTvMmzYMAqwnpm8Z3Tkj
b2fr9Pq8JU0Jd2wwbFKgwdZIEzguXa8Ziobc7RwUYlZ/jR9gHN3HIjA3lUXwgxveWeUEtrJ864TE
raKFG+bP78NgAJvs2Hg4VucNrcBZUrOrSOgiTCgs2NhRLKLGQkWsYYVEpnYDkckoS+ecW9Wnqb/t
9eJDkNaj34SO41GMdO/AtH0digTMqFO/VmH/qHX1DMZprLZxMZ3CJPqSJ3stbwhrdlZZYi88s4GC
mdcAFMvCPYUN2oSYtZFRjNqhN7/bRWAcouEpQr71ISQNZ1PFwVlDn3Iy5uM8lKiRLP0M9azapW4S
b+O+jD29hkRwCbi3ppukei3Bo+1atsB7Q4bEVgPz2ZIgZm8GfTUuhU27yfGmZXNYbo0Ww2TbpJS1
jPSGRL/w0AbLdzSO6Y0Sq9m9cU75MOGJksN4byE8i/PqRcuq9qTwzdPr6FntiLq8zmJYWHisjnMa
gxrMnzXewklS+oBeO9AGDAhvXEQm9qVKgkNrVl/Y3QJvaszSD5U53Mb2Ru9Z8hUabfmq70IISqrx
BtqbCNIhQBu5YkMIDHJLCWxlz0noZnP8yIZm9uMVgZ7Qlz0Fwz06JpeVCWsDpAYnu7GfBtNpAWVv
yOZE4qIDbsy144KgfhuTH3DM7aI6F3HFTJRXrINTSrYB+u6FSiKqqOiTSsAuQ2WKPStpmjORIJt2
BTKJ3Gm2FRTCnTM6HyejImT4a1r2zW0d+EnQJNtFmjfkLjLkTxrkQb280Q3UH4MkdrqNCF9K5iHf
27J1fbSvLmHm4vOYkXrUCpuQpZj1fk8Dl23FdjHiFwtY5T4uesLOSzZO8L50dAoF+KQ625Mk2VL9
iPFql+NIGauAjlz1d9LMml3Ek7jUuY59326EDnqqjzNnN4Pi7TPHvMlM2sIp1HkvtPEyBSUDc6Z/
WTVglUZ8scbRYV9HRT9b3gpayVoZf9LK6q0fJ4Gbm5BwVvK2n9vItfKl2ofSzbmM+P9A/M2dZkTf
ojjYE/MM6K2LyUaMwZpEYwTxyYqhLhXIOWGGreng8Rmdk+NVCLaZOkWwF800H5qyXHzS9QDdm+Nr
HJfzPSMgQpih7zdNPRF4kyY1LjFS0polt48auzkDxfcpZ+8e2nV5MgYWYJZuPgsNwECOr+VYGr1k
CaQRHDsEp7pPRi8kDeehm6zXQF6X1Q1QY519twTKFYjkbikNF9IauSOLZG3W4G2/XEWjVY/HejJu
yeliE+cOOT1K5dvWjCyThfJ1vd6MK0ea0lzRgR1XrvC1uiHCtkqvf9yYjI2d5b4FdcQCiybETndH
Wn+k5PJkqo7OZYFMhczlraIdqGgBUhysC7ataX9qEc6f2FBOnunQv8jDNYXeKoBb5IxU62rS9GUT
HsnHybZmTEJlpRXOpgtJW1cKy3iBZRwmZxf0DdnUX4RBjHBlVTFt8sj0ntuhsPcZIixKW/DnIyfa
Y+YPkbkyWmtzQmHIHQ9C77/MxRIdVTDwXNCpAyLxmFfMHY/uQCRXu6o3ocO1brzVVZedYistN0UU
7+04bL+N+fDNJPQ8TlnsFOAMCXkuDNaJ8/fStI6zbflzOtvUQsFlNxrkvRYEKivYO8MES8teZtMj
3dyYPUBC5qCPsRmKfRIXL0uXXEcBTY1wzBOfXo7G6YbRgzT3Q0jVa4/yqpmh/TDKZlFHaJMIP1Fs
lFsWt2h3zGKjTcD1F9ttTpCo3cb0iw6iXNNzZbo8p8XweFtz+ObolmXquK/6NTtN2ckWQDAW2uSJ
kjfmI3ffF9atuzguyloIncqMMwho480I+ZoVg+vsxnzdYznZfOVmGlEE/XQXtacO015pds4tnPpD
mJEQ0ljVtzh1OenEkF5PafsxrZPYnym+7Mt+2EuqZjvWyaEXlwjjCMAmEz41riPBLqQknXQsx/QE
loWWAYO2F4Zi2Y/NcDVEE0mkVOpBgffxLZjbXWuRNbuE6OeSGl/laokZSEnZzZ+wdOQfBhpIXpKS
yqKKooAbSJpwKRCwEfh5ntCIH4cwfR2NsNpahi02XBM0eDLra5a5pi/GhjGWWtfBaJZg1ymyyGio
HanLzEe5pqS1DaGAXRUctZw4440zfdXQU57IcXLP+C+BqqCpRI1l0mybXHC36P5uKAXoIJ7rrUFa
1V0t2MMGs3lruGvkAFDc5O4eYgjcUtqrh1AmGBtJdoCWb0/mAedWc2cFHyALQt8mBi6D7nGHRqF4
QBuf7p2i6zyj/0RobfUok6S/nqL4E5db/dg5Pct6GRUbN3gzhyT/GPcDJOpKm7b6+iPKuNzrbDO9
soZyIjmTGkOtoL1Mo/EGfvzkwDNv3Mkbaqk+5nMbriJAqiSKvepcTrdOQSC3MXfsCSglySBJDqZZ
jx5W7uXW4jBvZCLyY1awhJx5It/Vsv1cR58lSB9CI4f7yo7CG3qmN91U5Y9x1h8oQRnI0bK3TnbD
1uqbcE+89Vva3SaI+M/1+JWCRHudYnmmo4a0Mircq4SU+63sLXOXxNNRJ4uFq0vHvqH1wymhmTWi
gPEJorLobbHsJDYYo/0w0iRh80IKK6GJIDu9gGWK5MS90s1vsdPv5DxYqPBCYyfigA1u0H02rfLG
NnOiXA3KhUHeTUdJWAzgeNKoMCul87LXqsi+g1Doi9myjzRtD0M3fpBCEhOfNDoziDHsq3I2N2HO
7BpIdUS7F/mWrrvnrGYNOxYfGzMCI0PxElWle8gr86vqdOvoJtb1ZFFGsCZrZ49948PiHwAkkwFt
tRGbeEec8yn8jrWOgqhS4y5NFnuXFaOf/S93Z7Ijt5Kl6XfpPQucjMOiN06fx/AIj3FDSKEQZ9Jo
nPn0/VHVQKEa6EVvG5lwIFNXVwonaTznH/XKORDvW26jvO2Q+DsUrETEyYbhlIMnjERbVluXEuYV
PEp66zl16QYV9yQRYqWHhbsqZGpvzRJERIMCQ2gybZzEtgJ9aJYiqTw8IOU5zHFurnOP1hyLk2JQ
ztYCqloL2vUOKhPTygmnt7g2xMnCsbAqTKTM8Vj429JTeTA2iXwx8mJD3AbiVNQtO+mQ3AlRlawi
9I43H3icEJVmWmPSHw29OXAijUg/nB7go4+fPUo4dGTVjfB/DDvsD70FMtxYgg6yhKFvSOXaZMsO
JFlP28jjNaoXtrYx7e5ikIG9LbpaXy3752lmnUXuGkISiOTLBGI92J7/RfFrf1FiY8Qp1cojZpG8
I9IOor1guHBBVCTbHRut2uuIta2xLs/DdEQ4zeKXNqSvxELtrCTZIcJEce6MhzBTuD8bd9oOxLOs
h+wpTWv3qmqHcAR9fCUyO0yV9m5QQ5676p5OdbjVrPF7YlY8l+RfLuDa2UtDyp6Q4+y4MOFe2e9h
JUIi8EPtyxn+hG7pvBvpt5yKcOOLcTrbXu8dFJkHJhJmXupZfIlLHDCGXb4W5dhcwjYznvvhIUlr
ZTjrtEucetm1aDlJgPJ3GYKTexF3wEN54lz6/Co8drmISCeo8Khhsm3ae8gE83fKlUubI3GZvUC8
6lioRj36w3IJvED8hFq55L6exfJBxV+7Ve7srhgb/auv36G9zsWk7yNF0LCa54eM2/QMRTE9K3sO
iDtk1+hS6CdB+Q7+/vu/D2C7Pe1NP7KyIO/0nKgG5SYBsztmoGh6zOSxX3gf9M92r5MhEH8NwMSg
1j0MTYwqzdX85jJ3lGWWo6bWqIH4Wq3yXlmZEWhuNwANd3Dsc07SZo722ZODd2BikKByoXoi0Y6O
SR/tInHK1rRxHb3cdnGRnq242bSZN59KgOJNYuoWsdlgnksiqt4I6OZakGy+NFRk6EYGSMo6Hb0z
3lHahSPE24kcfpJ6qOGMZvJPl1AkwcJaJbjk+7jGVluQSNTFZrQ1iOcejFNGJ8xLKRK+pcDCtHSe
6PlYKsK3SkjqWxLB/B7GftBqYXROvPIpi62Eypt6QUBpc7PkB+Q7p4hdJtuR3rw1BVXTzaKaPIAf
IYcppyun7FIVxBNkkCF+o0XVDiKW3m40yNlZAN9/H5oa/ECOfDGySop7MVUbB+HNo+eJP6Z90+Ei
0PvjlHifZRj9aJg3n3KLoD22pgNiqoosdWtgZCzlZs6Kgtxn6qAqZcIc1050KAgJC1RRRzt37uq9
kEMC/A9yN00j2Gu8cPwJ3LPYtmlI5cfAdFgn3sfczJe8q5C9W4M6kTkoIUXKD4yxLbeEn2xizfg9
2Trz75QPx5adeJcaXr1OneJO1Ye6Fn0y3sKwohnGMNe0fVMyyim0oyqNAjsKSlAPxe9Toxkcknmz
sTQEfMTOMwqlg7uSIBI3EZH1/rd2e+vdrwZ0fU7+WWn4Q0d7TD/B1WUQcosNtnNgsXY4vTH8DTH9
Ca1FuU5cDI/CSBUF0+yCBKh1TuusPM7RAxYY0IFd1vbJHo/9o4xjQu990yJUgUYQ0XrONsna7pBm
BGxQ6Vdfu5NeuD9eR1B6XIdibYrpYTuFfejobCf8F7GCiQiZJFquaNuyd3joBDoEb0htWjKt6USH
rp3/ODYq3ApynO2RZgWT4I5dpVGlICnsUZhB2qiS2zDNFYYFF8k6W1HWZohyEOGBa80mVz+sV5bq
ynWWGL/qcNMQeBLg9NjbLd3XOal+q9AnY9qmYa6o4i6Q6Ex3ZN7tKbmVxEcges/kevCIcvfkjt5t
+++gH/CPrDKQfhFSo64ZBvkbtbav9HyT5QBXBOsFhRN2F1Von2MxfkcmWEjRRR3ln9O4krNtHCpt
us2961+klqmzUbXeGjVVAaEJiVobxra0zGTD+355dMsgGwu1tcaPtDIZU9xj3Rac9zYJ8k5d86on
Tcr2aQq3GKeSiYiUoRxpisMh74QmkksgGWYJ9HVyCNoKNreoUm+VpfFH3dHBNYPxs6Si55ETq9xI
xrWapyN97LsspHsoElvDoJht1ppy7ZaAX6YgQ13zE5P8tNKibzMsYENy0kpE+wc8XN95Vt2sMEoP
mwGSLc+qX9Bkzm6KLGAtChFKpqBNZNLKlTj6qRCUSIxWFz7XgEvTCF/b4V44aX1LXmbZPtdZTMpA
FiGH6DT7pS1/uYQKHpHB0vpTTMa6jqXYd8terwGs9VTc7yfsvYGW4FoQQOF4blNg9JrJsXDfY833
gBdluat1+u5rSW1DEdJEz2l44mKN+BoUu4leW7e+NKiwJVoEVnVglkUkrjBJrTBC2QFlAdbZRpVz
KIbiyXfb6lyWlLaoRqmr6zJzOu145hBeSo8y/5Yn4CAJ2FqS1mI1Nu2DCUpxs9KR5cbNwfLMdE2s
dgD5GW2iVvm7WS+QU4wrr67ctVbU6tq588OAKVsQKfdIRVextruK/GiPL26QE+u/Q6FrGxqPOpup
HMUwb09Ohulm+NUNphGkKXGOjQW8F2/skDois2Z8iyrjd5y3OSxH+adhad+RWR4GWvVTErl7RmLn
bV2R/hnEAnWZUb5PsdwLb6ByABfh1vbC36ZZ3sL0H24LkD2Z8GRNjPm346726ao7GCXdy6MP/0KC
ZxNErdROjUgZZLEWBjPtFZyzxQ88L0sWZZzbcE55b/eARZ5GBVIix4vVfoFhBCmDyLs7HKZWuceM
9NbAoJwwUF4NKxoX9QYDPylJJHC7qb5N9Dg7krXeIuQ3NmbSd4e6TDsWdI4S5sh7Gf41XFXddVtM
qCE8tSklTWYUlRa8z8cVmKO/BExupY9tJLKWF2vhH+hR/2xzlZyidrrL0g0iOh7POc4CqiQrGMKZ
fZi+EmRoNLdGFfNAkgMGTZn9HdJrurazlqs8iH3lUmLliJHInd63jsLTfucYiXU8rVsgR94HSx/B
aPHj2SMxhHZZt+sitNU6gnK8+RPNcy6SLhDaaG3XITHwkC0ZGepRQSPsMBnVwdOcfJcC+217+1Of
NO9Ujy01usmQHFz7WgGyWBonjqbdI0OQKWH63AEmNe9Drt4tNxyOGPuqnZx1chChn0bbgdC3aomK
RHLu27RD/vvIB/FHgq2B/dHxAHiRHOCL6F2V9jlW1m9mSv07V/ZdhHp8jaea4oU4ubj9kPJ+7Y0N
kFC/LelHYGCzucBNmLNrOkt9RPKe+tV1HrpxlQOCpXKhx9ro0SJnZWDKU7LDikOdUVcX6ZE6lKO4
W6U77syaQ2umbOTIj7bOYvqrc3Qe3y3jWqe89zCnCjcerGw3ZnYWFL42MgdYr6lb7ouu+WVWTfaQ
QEI76DIUHr1VX4tOPRiqpsOo09Y0l/lbyYw0xa116H1F5cvYbkI3Y02TccOJNNhBT5tNMHkY7Otw
WsWtGR8ploG5G0N2w1pgMG8yVoEZF4YRpceaQIMzkrntImTflGPk3Zu46gNtlPp2mvwvF+FaoDsR
xvER7wHWrS6gVG5Pu411GqeIal92sTYFfsuIRQBoGIytsthp5kq/+MTQS3jCHZ3N44pQ+ZT6g55q
ET+jm89n1cFfzjUOn695mDvb1O9oDaFwY9VIE4QmLsNLoY97fbT9Y84sfehJ28M73qB3MvNr3OcU
FUVb/h7s5Vr6PFVuid5miq8+lsGY2OatGRn5roCnhIIam8MsbVZlygDJ+wqEbqdrourkoS3bYeth
8VpT2bzCDtIDaTofOc8Kpd/05phNfChRUN0KqV2LSZGo7GTN1Y8iog9knF8GnsvYGo2joIknqMeQ
IAS0cHF2jVu7C5pcJOcslFyenkBXRSN5MJY6tQ7Lwe/1bJOuRihW1ZrEs8bjNZkYFfVaPlVRerNM
QN+Z3MNcS/sTF9PlFmo5yKXU9zLrqJMC5VG1cl5CB3IiVuZLVTKjhAPioz6DGeoT43eZyvIpcZtN
X9X2pwfQQkEEaacT/o5N+a8pp9+3/U8rW/tRW3r75KXto6Q0CjHQaAYUR+ZvIo9/KsfpfyoKjhwx
+TS1o4cVGqtwMk/nXnOsQ2OO2cUz7R0tWfKT12CJBpH6uMyp4mNnKdDxbnKvcYamJIzoHh37jsKT
mnIuqPQwMR9N4j/HxcxNpLOdT5UlAwzSE5LFwrrS4xqykbbi1su5D2KCCCqgvFu9fEzkBOKWVeMT
ZZUm+IBuv86oxlfx8IZPzl92XGI1hvxpkta4b0b5t5B05Xk02RJvrCMosqfxafCN6Kp0im7iiioP
Nl+gG/ckwDnXHmYG4Ps4DUy9jDda1LlrVmtxqBuVYALA2zZL5n6FljZlqEUHV60Z4FnqzEHDxxtl
X4YwbriTtR25KZRVKURuHPdfJLMKJvKqPSTVEK3bRGWb2cwcHFRxs7fxOr1kxfxXcn8nXl8+bL+z
9jV79CrjWZ71Xr8NI8dP6mZoVucB/2OSVZdCLcIWm+ZyJtHwVCgJyzInZwyN2dU0zpGC3K5aq0BA
4t/bPKpu9LDSyN5z1+EYak6eQ31Tb5fN1Wzyg15XL5ZYGrhw5hw8pRhoWtqBXCaufz21BK8+A/a3
x552LhuLAIUeUfiCRvjNHrxhpWd1dqqdML+bDQ98Ra/82rUSEDLQvAthoYB/JgbdMTaLMxwtO5bs
94VvTNsubc17Nf4zBYt13eXOmVaa5trp+sXgzFg3XWVu8uUtouVAt06UoLxD2zRAYIl8rsAFu/Y5
0ir97sfHxtlhtsq/M+CpwBn15qnpn6o2z8855gIWz8z4QJiIgdtQCMyhGd7ZF/vhEkrb+7TSlgpx
h5eiAfzDdOjCLpErC2bZ/SrHFOmiI+1jYTRfbAT6yVS8E/zE2ujYwd1hqk4tenKuCodTtvSSD6P1
qDxmPduIQUiWDw+CisiN7p7y/n7CBnE3rGTlkBFytNMGFVFqJKd+Ipe7rfEbNWJYsbIO3LV8RC37
tjYPwz7vul3fZ8aBDOD0OUQY5+j1xuVcDAqrn08OAMae2voBSIZiYg1boPSt6E0lwK5R0YRnrnqJ
g7EGgLaz8isPGUQI60juRdmZuwZ29A1uG5neHWTPsbObWSC4K9qj9Fz5VnTL9ky6gOr3Grahix3p
ryGE5t/KqnkFuuLJ6UD6+kbn3xp61hVW6J4NDENeG06biZSoddUVVxKcE+YnVvQqk/pFB+tfRVn3
0iJQ5nstk/e4Bt6pPfxiw6S29lLJJSIjEAyhfdHLi8xytS5QZcJD+RzCqQifVOH88iKHdhmnp5s7
uqkYwW2XleMudBqWtpA/Rtn5XUyed4Knr2CChxScJA/3ZU7wT0+j+H3AXTLgO/hwFMBnliV3A7ch
RInprHgmcXmEB9x/W6cxnT+UimdOuKE40L3++0iF4V7tyNYvpDGto7UGH/SR27U6OTk3vJGVOlVM
lOr0ReydrAF5X0fW5C7X+uIikxTtthDda8zNDdibvSGmSnfAh6xUMyWcsomMlT/48vcERTQlhn6O
U6IPpOeLo2nNdF9WDvrOBqreKqxvD6nQawOEwzQgaKZ16QHSqZ16nianOmlt+DMCBz0nYTpvZYlQ
wf+HV5VoTEsZW3A3wFeOaoqzN/11XW0c15aFspNQGWobbaPb1e3iOkhS61XMAwVfJqV8Tdhbr7Wh
/+//6Ujed6TFTVuV991er5CF5+VYHKZhwixQRF9TZyWvuXz2pV+99WYYPQ/WgOYiTe/+QGIzwQc7
GYcPUJ3p3Fh+jDzPd+9ZGcZvxj8uohvlcQnq9PF9PuJ8Pre+cIFTsumRVSBtmMxOKkeEwZpjncgZ
ZcXwVf0xh1BYmAvIViXqfqcUmIOPmo1ggc6n/pYVWiDCLhd5+SzUuGuKwcNfkpdXMeGDpCm1W01I
zTc9wYJb2F0UlaKprmZV/AVq8Ha1qaNgMAfrwETOI8GwsRoLCP5w0jhmmHQDvaVlkvZXUH1DTBeH
gT+Q1dAz32nG3jeot+5nVl6ZRebbBPdAVGX3zF/s76SUv56Rh2y6LB72JTK0lWqz8Izsu93AakKw
hsq5Uci286ip67vw1EcMvEXT/eVyAhBGTcON1FlbMrSXV7FhPbHp2k+slR2WH3EqNDFu2rHKNvb7
JIrsUUeaejC/RStdy2NKdZmPhpIde5jb+SpGgLJ2ct9p8Ohekdiy4rrFdIfaMa6k7a+7zE0vWDgE
DOT0pZzWuPz70HoDsgcPJPgF/x802V7Vfr/zkvnEtcqPqPWM51DQMtlld9mE1iksRs40g7XGca3H
bLy0vma+G99501290Y/eYs2MbiSKvI+OL9e5cCv8bfFw61Qz3ApvPuOADf0jkTcpjbbgBttyWgKh
Mb5CE5f6tqlV8y/RgB5WcrxTi4JJQeHrU2fnv1If7eWYSusdnVSMyO6l7dlIUseItpXVq0vclDfX
7rUbCwMioLgH45lTdTIi7dhIrjyhKe/ObHR7u3eJUHT7TzYL44BxzDoB2UX7cTSKrT/imVH5XG58
dKAAJ5ntjKyqsbsxo7Am7diklnxSbzGoeADZ/Su3zfh17p6cNi5ouhXDZm66n162z5M0vPVo035I
UsWxryxBeFz0Gvm1fuqK1l6JSZvXvCe83WDa/X8aLv+/DSLFn4gn9f/e9rT7QSaQ/Pcg0v/8Pf8V
ROrZREUSsWai2aD36b+iSMV/OOTp8fhDVixJkvwStGcb/8//sWTRNP8ZPWrp/0HgEGGkgoA24nXM
/6fkUWIm/rux3sZ26vAfoWN4tYk/+z/C/HyTK0tlZr4H5vqpUsoUyevS5/ovoY7HUTOJHvOz16So
zzq69WkRsHuLlD2fDcpbF/Ip7zcRuXHsrwjf80UC79Hbvh+0VAZF6G5C5ZsrY5HMN4Nx9zrtiply
QTi4cSX6ejXpco2p/mdGea87mn9KrT7Z5jH0dZXaKLoQ6jeLZN9YxPvjIuNX6PmtRdifLxL/YRH7
z4vs30L/X5gfA26AdrEF0DGPKrAST1JDpI81hhnJai4aqTZbtRgL+J09KrqUQBoyd7DgEtWdmX8A
AqJ1OlsYPfaxnuDoyMxrWdlfxmJhoCDR4Fed7ZTqv+w8fgpzdCPN4nvA/zAtRohssURIvBE9aFWS
OS7EW7khHY14VlcYEGrgsmkcvzC+3OuQBmXPr7D84b8gaRDkFEOGvlgz2sWkAW1OF16Kb2MxcAj5
2i2Gjjk7VYvBw8bpUSyWj3kxf+SLDQR41w78qBvW6L7uVPj+2HhGUrwjibB2WRHBvM44OY3tsJhM
4sVuYuE74b8mLpTMAcCeayThxrzmu3rS8at4i3EFpeTRWaws5DH0G7XYW4bF6FJDYXcKIZjrxIie
EXXhgh1XSBP/QF9cFX4Zsw/XrXasdMQluGkErhofdw0paO9l5HE/OATriO/MBZ3UWnlDALUOZ/Xk
4tMJ8etQCxQQG87Zvlh5sGUr1nIHeqq7z4vdJy2856G1P7VOh5WrdpZ9Ntvuj0SNB/1ANE5KGSv2
oRIfkdNY8CQ4iwpIJXuxGuFDWIWT2mmILUln33pubHMrZM8mLiUsPzubha6vccVY+Jgq/Extaaer
cURJAc8fnQZ/2pDS5a/bxQjl4YjqF2uUg0dKLF4Wffq2xM/UIX0fY93fkC6wMhgMUYbxrecZ9g3X
wKAlbXmYMD1Rq55fSE9cukhCY1uUYHGNcPyVV03PaZwW26QJ40unpwc7mzpiFyk2zOo9B0txJyel
NceWxMrxMfYgsFo6BVYD0g22Eh6EH37MLVocb8LEMqLPrdHVealmnzxzvPS9haZXI5AnbSKyfdDT
WBEaVphADVM1NjWNTN0VF7MmgWPXdB2d1B237xQ2j8br4kMc19O67IYvI5jCqNxkbe0FaQ04GjvV
pcn0r1KL/AOE1ms6WsYqcR1gJgCsYZ7PqZacq4p7dwSNJ4Jl/ox7RHhxr85la0/bJhwDRxumoMWz
XWVoF/GkZOjzun0YYpMKOaW2ndvcey/R98YfbcLJ32aRwDhEv3WX1D2GRChrwqXobl5+aDk+eWU6
YO3te4q7aLcFUt5rjkc2GoW4g2Foa71rvMCMhyiws1oGDEbzAwyR2yj+naDRg3ysX8bJy27EC4HW
+flRuUIy6PQ1v4YhIIWSg7/SqBkN663jfmSkZF7xmK9zqE42ZnFWIvpu2gznZ2W+oSJy9tXAFxt3
NbK3CF8JTwXhjjZEoIe2cLs0nE9FhRq+rwcEcF61Hk35mXeu2Nqa3Z1yKCpVmcE8fttzkTzEmK3J
fsKPO/QFige2V3t06g1BbouS2j0PGmFbCKX5eRZfpZadNPfU15i5ixnKX6lNbTh4vHv/kra9y+82
seEtFBvADP2yTPkqc95wQLi0kEfbfqHnGjPbjm2snqvIOEToyTa6zBs2FydHIu2emhrxJ2KX+uYo
Y99E5SsKlHDLCryznLE6kbp1sOPkixco/qc5fE6GYkUu1ngnJHIdz5YPFDWq82A3WEJmVLjaXBZv
bQkDpI+XFE/nzfB4oXh++F2kGn++ytZ4LmIQht9aihSwbwBEHaFE4BnGq9mkbwXusm1TJifGXwRj
9AjtfH3IN4Uubx63gUmOG6EcS1+CMPYi6ad13JfmphHEWJlThzEmQtUfhi1YrS5XSfypESn4NOEB
iSfdpkie/DPgomIXNeNnTBMqgXLRWz/Rpu0n7gpxwoRh1osDYXjJujW1ZzE3KWSnjuirfsYt1wW+
0wwfNk0HV6QIz30lyuPY8lc14hA+2B3oUvcWc2GTzK+Vpj95GJBOWFhRyI51sZOUkVbpHINM9eNH
LI0LL7SGXcuiOUg+ldWcb6AgDLwhYXNy2AuaRU6UzXDc4FXNLa4OZlhmnKQZqXh4s/NU/OrMLsGZ
xHJstepTIElfNgmdIFiuXzkN545y4xsCxqsZyXnTCuDCRlS/edc477Nrv07mg67Zkc7JpNyUpv/S
lygrTU+9Z3P+3VOUTi1g6K65l/azN28dTFLIcIg7L8RO6e6fplJYKR3nI41NbGoyvQ44ZI7QEu1M
RaxFKMRkE6geNXZQyWk+yW5jDVr/TEQtJFPu37yYbmrLH9Odb0AEeLyM86LLroCFF1gjn4ndNplE
kH4sACQCHe2h80AzebefqetmW7vWyx0CE4KZvMnii8UOi5mUjRJ38yaaiSpyMwuRp0QCK2TprwtH
gaemMTLv9jClSEdGNeycStuF3FUHNfMO7LU8uTqk/tW9OtTzonfgdWKSjr0UJDOdfP6jqbNKfupL
ufe/hu9Jr395LPUG0mWs/2BxGYZlHlqJHixwbBXjFteMQCcSA8ZBIpepCr4Z3xyDWRb5LjfSr0zr
OUicankvkUwwep0TSN/NNlYWK9YcZ0MwAKclEZQ7fob4PVJvXfy3ab8mmqjQsjds1G79iFxKkFPs
iLEFMaRIXqiqxScbG9FGZXNDQnne7qUTZTe72NHgiAKmjBjkRovUEEYRXQcd7AkUKaZRO6Khu5AN
RcGj26pTVrm/4ghew4iXa5zl8lTjAlf5KYywDNgm+igz4tZ0dWlsHJn/MA7RyBLVsByZR/SD4suY
U4OX5my+K7PsN60lKBjRtG7btjwqNlkwinz9VooDYpMjmfr9X9OmeNzd900Zf9jFaOycIrFXxBsx
Y1UOWpGwx7Ql+nHDXBnuE5s52wwHue1MqdZZ2XynnhXtLSnolUDjg0BnnyDfqDsx0PZ89QxnOqGc
8+7LLQPgJcgCfh5qWPJ6ztRac5CnO3hTNmjwjmT88Z7qEoe+C8WLuc+fO8uhEoPpdksk4GV0GfUp
2dwN0iG80SCgZcoqBCyeu5VTWT6pMl1nXnOHxGqeClNVt6Wtit1U7JFUPTyre9CfEWFekPCxRl0H
duyOeyNf9HF+Oq+qvPU3MKUW6h+n3TkOWvOGvnRuAfkbYUZ2YgmHbkz4x3Dn6Bs7zjaSsoCb73wV
ceuuQ2nme7cgtT9uxg+kHOepMD/ForFuh7gM0j7DXIMw29MjD3M1L+m+m43AC0t7IyWvAqi2o+GN
t6ogVrOf3C9Q1cCQRbab5/QWtfm6N6CeheqswC8PI6OLVqSbErIiK/tfhAsfNBq5gm4KLyQa/yDt
29f1W234v11KeNyy23UQPNng/Q6H6iduMa4nn77X3aaEkMyedeNN+QIj6q8+EQcNdmmMrEMi/Auz
6U3T7UMYUusdtrdxHPYq1teRi5KlzbSLxRDR0WPgscOrqdmCU+zaxAtqrdlps9q2WrtrnflNjM1K
q1JzraOkQojsE6M9721LPFsN2hbPdX+Lbl57UXseG0nqwxrDSB9vpSnvXuE8eNO2GDN+egZvHDXN
OxGaW9XFLWb48LQYhpBEunzjODzLzrjItRT12/IPmYCJZKZSrkLxZTo813Z49gqRrEvbeKkMdWpM
1JMJ/QAESPKmtfxTPhHTM3lH7uy/nfA3UURfNn2NcoHBkHEE9KpsZZ6s6tneekq+UPP+Pqh75MO/
1MWDknQBSY96C8N5ROWq/ePYT41lkTHBH1hbzd7o2Tt8cjz4ddHD9WFffqttwmH4c1moV5lBJpvL
O16bkPzbL2oitbM3yu2gxeaGbA70TIMsVq4VrjQv3BQDbh2k18sDAtdZLMKmtTMlJzdJqA6CtY+j
MphksidOZ83qcYD0b1FQAjTOtr8TSKVmM7kUdtN+k2CSeMhCysx/61Glt6XxOTbNx6AadOXb0ah/
oTt91XDnZ89uaJhXqcntJMZvzZ8Os/dlu+57GMdgvMWj7JJnNBdfjT1eNabrpJjhzOXOHuO9bKrf
1qQ/9aYJYsvAgpbfc+gvNkmfK0fvgUvCWmriP3AcX5zJ2qdGdyj6l6JdLGDyxkC/8fDNUU8zBdJw
N6LMH6LP9/FNKl6uc4iKprAmnGZYvrXywEaW0zQPK5xWOFIxIvE0pPTIqyfNLJ6akDtFmoyHumR5
cEW9akb/VhwFM6VbAZ2z6Z1senYCJANi0Fbacy+XB9J8qrslB0NfEZ6z6aqMfJJ5Iw26U+voGQSW
L6MdX8g6fnhzcXab5Ohk3RZaaSs6cR3KdkFzbzqhHMp0Cxhvbd969bV26xXFZtS3JkRtiDPQwHuP
p5jUDchFgVjXto5Fk3x2mX5Py5U7LRIPh9IqYT87WvfRZIjCsen0ffNDLuDJ1sqL7yRBOo9XftLz
Umg6UtukG8XX5FpXbfKuwq5/svGhjOKpRgiAleUYza+t3uwUeDnz3cr2PMx4yDAt48l3oleaRA+J
m679wj9WHXcaunZmt21akJCFWm5HY+2TGr19BFEflZkXhPb02cfpvyOzxK3W5M1no+nPjhf/0okc
Dos9OUHfWCY2umO9FLh2p6H6raMsnLRurfrmgZsxzvKbj6xNd8MVjF/QFsXBs5N7VWbLwgjA3/wl
E+nudOGXXq98b/xy2/ot4oCbM2dTtc5D5c6fNsY4Mpvea1/Yryjq//it9hsRzLGkc6kK9XXl++cU
ibUzoIKjaj4lIXa5WXAwfFYpFjuP4S22UQlDAhXxB6lJZYPxzCLXUPX2gV7ZC51iJ9kPWjAOJB/M
gsd+KmiItLwILdZfc+CRc2v9vRzBpzKxTMBLiKnx0bbea5GJTaP515FhopTiY6CyiTMtiGR/7TJr
I/PPTkt/lVyT0M9euireYLc+T3ZFjIRf7jptXGk6O7roXjgwolWkGWtNjhtfUhXpjE9OhtqviHeN
Ve91ytBSFgsrJa7ID1/SND6ktrGLzOnSCW5toFzRPY1A9VhoJYn4bspKZJJpnid7t683BEiBIWjN
SbO/3CtA480zmUYAx3CeJQMxJ+T01xjdZE40VdbFfxSS3bonJAIXGmu7TYLIKFbooU513u8NDweE
3WXPNadrgcA6EL5JdfT4p8jTN0ki2i4iEBQlICJh5MMTkfmrOtMeitfmKizkZVLmsdatbWW4b7Pk
rp4kEtNE39LBgzPNubb+Xab1PRPwEY0sP9GUbd1UsbTNT7P9v7g7j+XGsS5bv0pHz1EBbwZ3AhD0
orxJTRDKlATvPZ6+vwPlX6rO233j9rSjIlAAKDJJEATO2Xutb+mC24TuSL4bHYpOWr2NzebZmcrb
WgO2YCQFM1Md1FaGxRgVXeJKtD9DaU9FjsCAkQsH1QnC0wd3qkZw8F37qpTmLZTmBVphEWfXeZcf
TEneKd14XYgCvJF7GJN9JWVqNNUbI33Ux/KR9LvTbA3nXks2MzX/pC1enHl5SHLlXq9w2dTzVbVI
RHahVnc13ElunjAlKg26mYDgxECvDpZdyTRQN/cdFxMzCTYqXUjKORiSPE21znXevUQauHYUWZN+
Z2jjTWMVLxFZ03FxSnTuuMz+ZOAA84g6HVFNr70oMDKh4yGCSxkamNvagHsQNS8YcB4qNwKaEXKN
GCbritLjBX84P/uyfeoYnjdx+2qb4RUDYEZaY4pqEECfeWs0QeeL1yrk+RxRpShmc/K6WLpVzU1u
le/A7fxEW098LEx7Bk58K3RaR0P/kJnRhkH/2aoWGajaJl1KX3Xm51QZbwc+Xc+NQilOkzr4tlx/
hCkJMbMKDtRYnpu6QI+6+NkSMMQZbkzT4rhJFXYOiE9ksnvWNJ3F91X35Y/BHJ4ctXvN2+yC+WOH
hXzXlxhpqju1orGOxEflftxcFfN7poefcZK6nZy9BZYSI2bBC+poPdZnpsL6ksQb0q1HMUakTaxt
ooK/nplFmToJG50WXIeSdV+Mwa2idkcwLBYInnphhFXed839EtB0nhU3k7DlWShy1KndpwTZ7pV4
21LJxgyOItuAXb4tQCPDjao5BahuLvWWgoqQyvdXgTLKvlOMxoYJ+n2iv9Liv2bmyoApIw3Smm+z
5WA5xT0yMi5Xw/LSDBomsLLaoVzwDbO4liXzB/3x1J26YTNr+XvazuQrfoTw7riAP2UDTC0tk1RO
2Ww3arjqJoW6ad3DmpMSup8BdYXexo/YMKvHq+9sdBOXLyY3pRvKm7IdrkrOZaJVmaCnE93ieLCP
OmIEKY/lK6rOjOrK2R9rc28tVLdLrBRlwvgIwudn1hWrYm3fOgBUewmw/8L101QYGRlFu9W1yLnp
YFBRAOFS1y6YO2um8BBzQ2I3DQzx/VyEXNXmAzMAl8S9zrGYOXc2zYT2firVxkd0HflGG+57E6dR
G4UPzAh+LpGebus2aQ79QMk8xEphNTRTNRvdoBoB0seP+pCYzk2g1Opu1LUbc9Sv24YIa0eTnmqH
NNk2DB8WCc1RUDwFBlxjUtVbnBG9tIm6Wt8nFSDBDAKIu2aMZYUDJFRwO1DJmgosj3RsERtkWLjp
fcIrhBVQQPjjvtXo5oshaQx/mOrhBovcoAklX6/vDEnuEa8n3UbthwaNBhrsUM68pmU+ZauYnEHh
o3O0nV1dtxyheN5SZu8ublBZzsaJ6gP0S+2xzH7RZHhrxovew3nSrcemIo+wiO19YfEV4teRVQRu
yEOZIeMdMsyzQ/w2Pz8BL3KYjBdYWikapEBfEZCEZfIWVTm/4Lw/GAoshc6q4IXDRCRCuz5oWU2o
iST7wPnmM8lIFt9GD9uxRRoUJMGrMTI8DWP0clLbQK+xmHNOnEpaivKqNAe0jgNQCGMKiQcy85NR
pvckyn8kA+lAmdNuHZO3RyOYm5p5EzXTZ27b3O6eUecxAygJDtcepUR/KiOcRbBr7ltxJjcNbZHO
FrhPBR9yBi4OW1vnTqFJcaPAG9kg5k452RqUta5wy+d9tGGmiolMSFkxTmkPxGo8RejQ9RvIwyer
Kq6rwvZThVPWGEBrtMH4A9Hz+6LvTDvfk9YH/EYKZkb/2POzD3BCyHsTYsMdjqARljgDiqdqhLYk
GfOhV3XIRPVPbnFXMlAkT5GZ4erN2Lphi+VCQc6v/VIQDeg35AT+zNV2Qx5RjayUCxP4H/T37R3z
a9T1HQoXS5QOK2AWoMYQ4WnvwhLF8REgQEiBMYMETPEA64rc2siRtNOJJ6NTjdI6RZGlHiaaDuiS
d+NkPaAX+xG00OiJqV2q9KCbxgGp82NAzhFabKjEDgp1zpjLaPeKS8Nwr0L9CcbpnWmVCLjCSJ/i
riiRAYwZXEk5LX4oznCwl3EzysrdmMTv8ph7YEHvw0T7qTbzVQKoYgMz5Jc8GfvUHp+0mEmJZflU
hx7lkbuP0/ySymdt0KNDwJ237czW0/klU5KGmUnBbsvZGAHl4sPiAmV2UafJ0eCumASaiQ1P+mmF
8rFNqjviEj2KIG40TBeaXM8m1UJ3MaePKGpuY6p+o31HD2VTy8FWlkS27tLch1P2oOb9tQL6Q06i
27LPTkYXVOexkw9UmAdmieAAqFcXNOU7r5LMI05XWiFmc6A4/W52wT6dQqRUYEhjBEXO2PFLUK/q
IXsLGd+TAGXcjum4mwZ00fLIiymHyYSTYqY/jKB7kWXjupOa3o/y7B73c2om73PxESYUNArGjXpH
Od0yTlauXEmO6aua5KLWCV3I35eGOB8+yLxHh/uG13hy29nCnh/3m0pOMo+osvsWkjBy3zdksFwZ
5YVxDCRiYh7FyXkVjlh40SGeHFlBQFJVHzgWjjM9xWZRL3oZ3cad9cMZnMcALTkBW3gnyhhGzMhg
pGl9/B03tqQ3LmG1T2FNSxHgZf2ItPg6sQbbc5poby5Eq/ZT+ZEV9UGZihv0/X6sdHRldSzVnYLD
3EH5KyGUptoL4DWQLaw2YgEcYPxaWzclsfnHvj82/3ja+oyv14vbXTprtJ5y4Qcx7+OkVCDJcAib
GiJ5oBDLC5aCNHh6BbSYl7siweyiixRfVSzWte/F/8e+ieZJ5gaURawxTgHiEVk9R4u5QRZA3KwI
vraRz3wt1k3Ca7qDtTw2cj90oMjU8ohPlxcAegmHMSKPE8RztiA01ZiXiLerT4he/HW1yi2CS9bV
pVOuA92etoEdc1F28ik/rgucn/9aa2GfmgFGscwh9LOqD/Yakr2+za/VVPwr63Y1d6Jgh/uxgofL
EK45TvAWwG2MvxfrvnVzfcCyw4Hv/e+HW7FmZcAeuF+MHvC1UqZmyc6qeIIp3NHRJAmbDlp17HSw
d1hwUBikUX2knUqQsVj7Xqz7cmBXB6f/aVfDTSCN7xmB2gezAegR2OnZDinHoV/9udC+uWCXmBkA
IKGKR4Sj+j4FxenmFN8ypI2D3VKrUsePtLNHZqkswCAB2S8hzinzvHEcGC4Ll0nNQM2aT4C40lQJ
DqFdXA9xNR8bfYYUIHNxnYdL2kwQNwxr8tDb/piMCmk/N0Fmy7DnjGeZuOHjwCQAd0Z5QUmFaLkd
Zn8pUeGH0EKy9FMmz1ubbLK/+3FG+bTc2cmYHlU96E5RSSzmXP9skqjeD0WQMrd2k3YsLm1d9ZdO
rx2uqOaJLkOJ6cXyS2M4WPUQ4KZW+GdU5PBSypdZ5rCBQjqXjEktblW21F7KGQdnjjxQB9l8kEb5
VhuV9jIYzZVSohpZsI1XKopdxuHuI2rh7EpG3BwWnXYZVE27gADg169Nx0Ayrxet+rTyNPZ5Sn/B
/bXJC/2qiWNTGNBv4m6yD5aiBedUDRgB4RmTplcFhaBnV+pHq3b5VVEyfgfUdNVHDFn4f2JPAdWC
maOaOpR/o4YrtdO+jVODpVUri2upXYrrJf6E908Ie7Ogl6a6mAxy6ncm3wpYN4a4coc1Os2LS2RZ
+UWWHuguTVfGEjabqMpoqVBuK0iG3Q4KLnzm59YVSnPrihrpIYyLOzWsLUpZ9Xw2944tf2qUCBZa
bK5ZO+QkqkuI6p94qJkbE0PVfNlgn2TIqFLvVyqmm1E+X/Bvu3PhEPcj3gm9J4nuHMMbRUbhG1h2
v1uF1CVQcc+p8oY7kZOBsFRfuN/Je8p0DwxAfFl8iXSUUJrQUMnpyfFXUcGZldam5q/7vh5eH0EA
iYW9LzkwpyXeF5WWgU3MnzXHfu/N5VxiPnMB+d+Du6GE1lwAph0TKXicJpBx05tZax9ynzzMeXiV
EknBPPo0TspD3IW52+nKE2bo2pWc6tVSAWcoC1XZerkbl6E/5Zm20SWZeGNGiooJpZwGzF6yvLrO
jpUWn9uCcV5S44kGNhlr0DEt3C6xPBheaQ3PeqnuB2JuADKqFdY3zL0RulYzYJyKuPWuDrPJI0pL
9wp7oIOiDA8O9yppsm9HyL4UG+abmqQGClpHprewE3D22p3xNAbjlT2nP0ZJZ5jKxFM22xslRzqj
NMdsT2ubYcnk+IEBbmRMWoR1WnWdW1cdbVRomoMD8qVJ43twWRsAAIzyLfIPwRR3kAqqX2PNIMzK
5de+wn9j5Y4/IincSMrJJnHJDRbt02Bu59YKWYpGON0FMVf+eSqp9IWthy/goJg3AWJP8ijjraSW
02lMF9ub8uGlN7U7fblbBI8jasKbXlKzc+Kg2cjg46hq6lYD8uA4xpgqXWRQFVwI8T0tRHfVg/Qc
VHRe1aigt5uW+8ZY3gKoUUxcmzuCaklCvTOMC1f8B6crqA5bxeOMf0qatXNdKyieDfPWVqJD1YHR
VG6gu80UyelZlHb3WqD4SEtz3s4WU79++iiq0jkgapVupAmWaNXTUpNV9aSg5TTDar8A1toYzPPQ
gCTXyyLruIY5DNmMcFo9ywkjylY99DTCpkLp3baDAloWlaeQbeFqTHK0mBgjrUS7WoHJjeLxqgxP
FqO4TdzKELTyFJn9hIFGy+sPsBc/LSSVbk+vUsYLs2sS5x4bzrSPDBWLZ2Eopzp8GyJFfe4NCi5G
e8wByh/iftI2uKieFelSMz6rShQoelO/Z7XCZXo4llX0qZCB5VoyJuMmu3EYnA3qwMw4RCsmxQr+
KygxJRNoKUq9rGHEELXLUQwlW00+zQYtO9WKscI3CLQbspFx/rZvid1RqUfg7QYG0zJiotzw3W7N
4gTtBqkakx83NLXyeqKc4KqzvbdMoHfMdou7pq0eUUz9HPTkI+nfyY0ztoM6BxtzCfdcd/WbnIMF
MsRVAXFvJ2b89AOmR3BJ8yZzZovaWddt30i667c15eXO1HGA1g4pcN10rURT79cmzcc6QBeYingB
4y0ibGZrMKPk676uUEX/CAzlo46WazPOVfgIje0nU+sVdOjdJnJkfxllftsdtUJTZdhM0SOaq5CO
Zi9hYAj0TaRVZIlGes/7aacNuUK2a4b1LZm0qS+pOFYxCal+Y82+IxGLNUCYlrLlQVoSqCQ48YDb
XYyyi3ehrNxHBmNmFcaFh7Zn8CwIAfjEGL9lxcckpaPbJjPTYa5slHTNq8RAolNiwLB13AEVyjcH
jrrRNjq9M7RfRmT7ltq89uA3d2bV3FKWdfaarVzHNKUaI7rLBItTo1NBvmZ4R896T2XIvoQWvua2
q+RDQsgEsLg+3zuwLXzbAPRWZliz2mk8alr/adbLU05yL69tHsl0P/fBnDxl/XWkt+/hNDzUaA8Y
qEGvG+XAbwJ51yfBDVUWqEthTfUZ+xZXG510QNhgQaj8bKRpdHNFzBZq86OkAuwyKB39SQBEAYnK
gig6CLZoCmQUQzwfAeyoXui2G3fC65tRnhBs0lhQSuvikPLJvKbD+jMLkqkUfhQtZFOueRrML+yc
MffdbSoIqGkECzWyZfuK2ISNIjipsiCmloKdSl7qTKsYnqpstVjTBGO1E7RVS3BXAYMxhAHTQcmV
2IML1ZdsZwhWqyyorTX4Vsw20lEXRNcWUf1mWDGvuSC+WoL9mgo4bCp4sGP5TDQZobbrHrFYBD1W
jR40QZMtZLiyIDGyk9nU3KrCCu5sD4D2axPNya7RodPC6dC3TLJpLorBHyzbSbBs1zWTIvIeB4I/
C/htvMJv19WloeCcCzauJiC5C7Tcdf+6gMZDUARQXba6vQxmNxG83VaQdyOxFgPjNQWVd6aeyk+w
OMiC2FsJdm8sKL7FCvTtTNi+qgXlVxW8X0uQfy0QwLNgAUeCCszF/RQJTjBf0LkS+GDw3TCEBU04
Aiu87koFaRhlSeHVncAPjy0k4hokMUYaZ28DKVYFsnhdDIJgPFWwjC2gxrjXSGNr0NoHgng8CvZx
RhlkkwkecjhAXwSQHPKNoweEmWwLejJskZEsFojKeE7KE9oSsNqCtwyU4KcSQlksQDH3IJl7wWau
BKVZF7zmVJCbkTvKm17QnHPBdTZklHixYD1rgvpMZs8vpq3FNkdFehqZnkB3oXGRNCIXFG409W3a
U4IlTW2hOnXgpbOxUnfKipzGzFifhpVDLY4yRjNg1IJSXYKr7gS3uheUk8LA8qcIqrW1Aq7XnRbQ
a04piuAxHGwcx41vCza2BSQ7FbRsff0HYypucLRLQdQexEEIJxoGPbjtWnC3GwDc63tPBJN7XSPL
wNr0gtjdgu7GXh3fNgO/NKX5pQq6t0PPNxO87xLwdycI4DIo8EiHCV4LOri09NddzhuIMTyptOA3
OOXPVdHaLqZG8LJgxmvBG29X8njIcG4GRs6B3uLXzq5oa1cbG145OqFQgl9u2VSTzCncKEEo6PbA
AUP68HEjx1v9Vr8LRsZ6s1MD0TRfNRDpiWClS3K7JXcS25/gqKuCqG6BVl81/v9bXQya6agkX/33
LobnmWtiEf77v30UHbidwzsOhK/n/HYxKLL+l0yur60bMq9laZgixo+2+z//DslE4SESoTWG+2g8
8RP8NjHoxl/k3uFc4D+Z80Al6eq3qUGX/6LKD3pKtiGTWfDm/ieuhj8sDbItG7Kia46hqDr/jjBP
/DNWkxD5Nm2cerxo9QsqFsvo6S1t6V0a+g29yX8cmZuvLL1/K/r8poyLrhUH4j8bKP6vf+2PzLA6
1Jj4jfxrwdX8SbyR+YTVlU5CcIuAAJmE8YzSKbzSduUDxS/9pfLjj3AXH3Ts8gzdPNuLzuOTcqYK
eJAJNPGYji+S35V+efp/v1UFNeyfbxZXCd8bM2ndMfjy/oiLpOOpZNRAlSurpSlf1Ut7LMTCGbUJ
DixKg+MQRiTHdqrN3OPBapcJAQbyMbcXZZtuLcmItSR0mJhwFdlEqgFYRRfUrz5OT+tiUMCoBLr8
CvBgOkrhOB3x5Y9engCYWfcVwWgygWMeXidIllLUtV5Q1wOx8jkTM0H+Xhc2OuCUmfSQ+LpCzU8T
1bR4LWvFpDwf1+2h7crjulnJw01h1+MWa1x5pGeweKVC10FrJEoify96JiNHohlMMkfKC4iz+rgu
8iZQdpBw99+7GgVmtbtYNG44SIirpqY6yhSLjr1FJxKiGFnbHRU2bgj8k4Y1qnuSATxLFOd0vCuZ
a67LdYcs6nY4/2GGZcrsjTaBWtog2JKUqfRBr44SdZmvNfCt9ddm25zLTlHhA2K/yCF90XPggn5c
F7VYUyYJBpHMBA16SkPZ06FgVug9I7G/t0s9c3wmdM8UEvZdLau7QUm7I+VXbNAGvlvcFZQr2NUt
ElhDW9VMnxLgD/q37THs0k97SGrfFFvrrnXxvanUyYshoOpSTQdg/biGOAhJF06Lt37y9VuxyZax
uNvv1s+7fsp1jc4VN5V1lZTOCr15cv/9CdVUqn9/bKsbG5QvGuaOSGr9oG6bI85WTtLvD7uuKUKA
w8/BR9XSHiWZiLR1jb7lsBv05WCjHdnS+XpaH8viIDy0lUZiGfNzUyIXa4p70roKuMQuLehwa/e0
gtZNTZQ35x3AwepoGHZFnZe19exQDVndI0X31v3rLr5x2+vQuzPbSjlEtTqVuCfIGUSn2uGqaCkj
T7SeAYBRKATwmG6kqKbDpPWM10eaCUzJSFzz46Wggu/E0zFWmukohrkpNqC9Jd7DetqSZ/X7dB6W
/janVbD9x/laJRZn7fqmWujguCmaq/XdlOtb+nsBQac8OpXJ2xT70PsxKicEeT/MnCGBzaUiLzlz
1s11MYkHvjf/+JNMZ4zetLO0ISSgoQTJGRrmKfx3o2jgCzvlTnE4dddHF7H2x2YB65RmcRtv9GQw
Nm2mMVvXIGD661NMBVQ/ipeX75df19DCF/sek9q61YDq80aS+7xG53iNLb98Ag7rr7V131xNXL6L
JhZuBuqc6050rzBI6Qz7Xw//4y87+UMapPyQiGsW0M6CWhdrk55Uzcu6Ooci2WBdXRe1zYyWW4bf
rvkI3w+sz8ZOy6x93fn9auumZOcoDwo7QWjCkU//PvymPjLnktS7PhLwZu6zi8dvpDqGhrhEwUdy
9uOiE3YiPhpY/t+fd/34qjYAAA7l09ejusnUxo1mcdX7ejxSbT9utOdypn1lJtoZ2pdviBf5+tv1
r9ZtWpW/X3ndXB9Y93293D+eU0g9yu6RuI9GxeMhS9D/xI/sv3qZ733qqNkLQvXu3WoRsWskl0fi
NLVHHK1KhvBbbCViIYvzNRP9knXfqHAOr2vfiz/35SJRzDS0GFUksDEIYRwB8Txoz59Q/gr/v3zu
+rTvR8r1ed/b69qf/5R4h9/78PXgCOMwwMFCHal+llzNMJtxm9UixbemCi06oAA9iA0/EXe9dTGK
u169ULhE5jFVu0EFN1eHSL5gwtN8jtGDoTZrN6Pe9FwoWBDqfKclAhMn7kPfC/pl/9xcHyji+gN+
auXP4t+RqU55ANMpcIjbXDF2hI51oworNuwb3A//iupYW1vfm+va1z5x12vSeuJ6lYkznNqVX+gc
5GJs4UrOtYowCb7mSPOW4PKDTYlkmzbdK4djOEiwDRIzynYxRXgCxY6GnA9c04d7/VpP0/S4/ktr
Goe1/oKYXaebKQVAgfW79GODw9NAXwF8YO2LOO58tSOlKRD3xyFvR4ZsYjVSuDCtC6y5hhuZIdrp
udxO4xzsq+HXemwMTSrKPUVDYo6Azosjsh4lMivLY2q11wlpg7h6WiIcRuNzDR8CVE891n6rqaBs
RyvcO0h29szaeoWWjB4+Rgk/3rXVtTbBHKvPZW+oMDuVdIDXfeJ00EDa7Zsp4Q230uIcRvU8KtxC
2toi8TpIb03FeWJKfTPPYYrQ+lQiOjkOtC13RhgdaiNUj4qkKV+LRe+vsfqme2A8ez0t7UtFFTRS
l4c6D4hRnPPjMFZ3McYkFNZEGRDM5jZBYd1S2a88tZvI9TKM/LguxMX2q1X4vU+O54HM+ALoFz3R
47r4OgPW1dhMGQSn4+DFUcdN1pIuVmTB+WmXZtNE+pnKuuNZKlL/bsFUifPqupsMyC/gLzGYMm41
e+uaTvG0q2Rj4IaaK58tyn9fFUO1daGsd2nRHlw3C21QdgvuPgSE79Wk3BSZNhxTgY9d1+oEvpVC
+38TlfwIcz4BsLWFfuM/th2Zix1FbrE7daL26zGbSwftLgJ+/t61/sXXa+Q9egi3NSk5t2FpEI/A
TagWiyyztcVbV3s96d0Ahg20x54RkTw6OU8Sf1WljDHWP1rXJnHnWte+H1j/7uspyxS/ZwkA03Wf
VdfOzm70rVkRGWOLhbwU1CjXbU52mIeY5jaM2brjus+SdB4mRHaYFYoY4hnrgyiCfq+VUhp6uGK5
1MLXdi1b9psxwK7TGzcTxJgtZwq3dJVuaBOMu5Gyi+x97euaj9AOaUlVjMzXXUYuXJaaQ2VOPOv7
ge/N8RqbrqO7SuYPkzuMvi2RfYXC17V2+Psu2Y6Y8047KVhK4M4/Fx+2kl+NGwDKEkCbjfmQXZh2
3GESdRDDbYb8jkZuNIE881lRSU4gZVTfzM1dO56b+CJmSckmCY/z8NSrb8NQYgrekTiRquhwn/Tk
WkmAZ3i5dCqTayvZoTlP5p1FW2bAlhHw+z4XyaWezv10RgIEBCYPTp10sFG5G7cEPY5odOJDmh9S
FMcNPXc+19Y8FmcbGgR3bK/7RS+QnMlPYuqabkcSuSW9kodAc3K876wD7nVPnq9RPOfps1Clojbc
RI8m4JGfiuTqVFzVhz5CJQKCyANkCPEbpaO0NVNXh/0nb8380Fd+CHACXa9O3qebPDbJTSv/pD27
rdyzcazebDe50P7hJ+oBpz7CHfSSV+grm+Rz3mpvLTFafrkhvJkrERSMV2c3efZBfSfl2B8P6Yu8
qZ7qDayJvQNA61rbgyZzSTq8sXxTcs0bJp2waA72Jr+CMvczZmLZXSCVipwY3c3ibSAdWlClZ7pe
Vb9VGGF3m1Jyg81POjbXxcHYLg/m4ul+eitdwo/5PXqqPstzfcaHbniNn78UhmsyzX7sio1xAUn2
om8+uv1yOvSvwYF3Fe/wxHu8YcYhx/KGFvre2iFKnUmvCJE3csvaLHTxdzS6zPqlS/ZxdEcGvQpi
tdma9T7YOgolP5J0p4bKt2fe03fQO09+18vbKPLmH2EpdElwnZd5Q5MFae/Yg7zjS/MmOtUUByas
aPTjsVThcCBZuHltTmfrFoPrbXEwveLenI724Dt+fFDGjRQ8a9jRw90y+1whF06Ox367BOdo79yq
m+Iq3E6vgBvbd/VMHzRvNxgmw3hTTZv5Pks3poOAcI8DawwOSYuk446adPGmVSd52ZJNvUnU2yLd
V+Vl3Mq/KsnHrekjseMOIbuoluaf1jtNwwFRhnFKLTpVQFgOCfH0OFTd9KmevZPxMODlOClb8hSf
jfeI+yAmQxLHnXNwR13V+jFgagi87NUhtohAx8TDSqHvh9f5wanOqr6Xz4y9brNX5UPuPCoT8k98
kKgg3mTOyhoyrsfoZ1fQWwF6cKCDm5gI+PAxYj5ipuyqz8UOmWxYudaT+ZOOx439Uh+mq1x2q9Gt
CqqsvoQiLdiM9wP4AlTJ76HXfDj8fBS/MEGVY0bfZuVWJ+lEoyHvZSOTfk+50o7abTF7E2L/fD/S
XvuQr8Y36Vd2Q+fBY5L2oL6E70ByEDhDce89wga84JI+18/lSb6lOhBuI78nadw1L+Ue59PyQlrP
5Wm+M+6lvXaTfFC4tBCO166xkT/jYgOXY1v6NIe50DSP3W64Vff6ST4gFW6e1GgzvDE7Tg9EW7i6
L73IpWdtQS+4/aZ/iJFjksfiMStIZpdg+VrZ4LpKuWQzgbgdXvMDZVT6gQmWAJrYZ3IiduGzrhxT
N7wvA6jUXukjNBxcldkvygZX3aIqvXV+ILN+As62Wfbpa74zKP4jNLpGUSkacR4XzU2IUBycJtJL
1CNnfm7JliLdPkT3+cx5eMaagYLQpySBBhkhaLJbLgliDjC7u+n2V7CnHH6EzbVf+KFmqWff0Mc4
kLtMMiZ154UrIHRLx6V7cc8xPXQnjMrpRi09Op1zuI/5DDAXCU7iZ33jvNSyN0M1CL1a29LYQWFd
IJe+WPsAEzjn4S6gvLML/dSrd8kPusDNI3OvRPJInSqcrfGsYOzj3EMOckb+eqjPhPEczSed97yT
XGU/pd41fiMCeHG47TXuKWSabkC/Uo4kdybxP+br9Oy86TfpY3gV7qKfBVCzywSe1Pu+/VHQp+Cz
3iI1Lhv5gDmW4tFR1q0GJ3NwwRyO7knMVIKS+bou5kb9iAIqbs0eFLz9Yibo1oy9bo7IoCuAAxoV
sOMgnrKuocz9vQZ8tiv2604M07HsJ9lwSnWCaWLxN+jeGbD/989GucEoBoE94jxgKyUO4bTDXmRb
n9GaXT9GTn/s/14kiNWOkka0/bq2PtC21SssPzz8tY2taGx0HFILMt1UJVQU59aIUXlZdK6U6+ok
U3tES13jzdJBX7URA06IqRh47GE6RpUFlT4vIpgHGjWIZN0OLB6yNKjraTrvTdSXDLRIFzhi3myP
61oXiUnB93aDlo7uggxYj3YGWHVivoXwD3dXcbSENG5d+96HynXc5U1/E8jDJlY4+fHcEZscikpW
XSjVZk4UrN0hqU4y0Z1WxhjELJQDvg4isMRYel10qXGpZwkjsagufC9CMRX83lTHiKMEMHKtsgGN
ZioiZiZNZXPJ/d6JTjJ2rbgB5yxmgabaezKQ6v1aDu5E/W9dM0U1OCaoYZ9D8FdM5T6TtWBrO5Sm
qgnXG7jN6hT0FV4CGWyzrnE97p+meh4PYzxuwYTBQf67gCTbBTgvgKH8GGMaVnHdLcd8oRKjdQ1X
dadmuo7lwuyHmIAMnEXrpjzG8AcZKjlD8EAGIqkK+TQyZluUB/qI9ZYewHSkD0CIgTJpOw2Ne7iI
b7zRUYcTEeQPGSIdD3c1esdUG9BM2LSWhPzRWXWbfy++9w2DPIM1OBejgoF4aFBBrujsWa8f5La9
WMx6gByb+0EU4tYSneiCgDQduOqJcrLeilLLV/H4u5isqsOrYWB2keH/I7actGMxdyfmvhFX1vrn
3CFKc8e+Ayreas9DayvM3FjIpJbQru79FnGRv5ZV1y94XXxv2h12dPLWMfsxJl+/XkVM7aUZDqmn
AIr0qnlE9I/Fn1NQFJ2/FqKGbFQNO0MyHnInYkhSdyCdF1JA3bXCmqhJc/zatmXU8f+re2iKZhp0
ev77Htr+bXyL43+20H4/5V8tNEP/ywa6ZajaV5fsX/0zU/5L1U16GaK7Zsma8ncDTVX/UjUFNoIh
WzpeHJvuzu8GmmL/5ZA/acuqJlsKjyj/kwYaXbn/1CfS6d7ZBh0iUzVl29Z1+48Wmmw6+BUoFNzL
VSLts5k4JSkrZzcplKs0RrKUFUvB2Kk4KV2vP9oLpHPVaeZjmgM/p/vz1BJHsSH2c8SnJVMiWC/X
JNqAKJJOMrQgxDZKsxucFmFphwiMoIfD2Gu5W9QGvEdbKs5a2tIzs7dyF+8tHdzQjO70KAcZ415o
4sD9EMqqeNjA80l7AhpbPxzb/axM5quNro/mu2V5mcOc0bZHbR93coVecrT2WhEAzwP5crNM9Ohk
E4B2GU3pFn3QbY2EwFtkZnIEJ2IlaxP7qutDf2nNx7qINqrT3tflxN00ICpE6oxTiIF06sP9kjAY
d4QatiB3QzTbFT3JkKUZjSfTXICFRqwGtx7Gz7qwHA3jr7apXAhFJCwlVY+Mfux3o2T+7Iz5GeFC
Q4yadatSaoEk1jC3INZkrNP8doZ9iuPagrCfMCFGh2TcjUxV9drqnls7+ETMSzMydfLtpDHBknVA
aTG3Y5hem3RM270KstnHj1vsodpuk2Hs8SaHVyTiDYfEwl2SmfqxLKfPFcU89tKLFMs3bakudzlh
P9DU2vC+iAERWLgGI64jV0MDjlStMv3wH9yd2XLcSJqlX2hQBsDhWOYyAoFYGdwpiTcwiZSwr479
6fsDs2pKUrWlbPqyb2SiLJMMRgCOfznnO2mp/8CzO555Xr6lnWdfWydHnT8RlxTpHcRxMncatmas
GuNyX1dOg24Me9xP99x/s5212SnXfy1t1631x4Vs267DzUHilWu43E0/74KLxbJQnir7sWxQs+ph
f5Cil7t4ymekmAMoLINoMn4uHor0FU2aL+sCC15uYRaJTXU7eBRTGpMv7MnVfswG496BDuerZRB3
DQ2TFz0ZVQ11aHajk1MP90mmD8TYpjO7tj7A8Zjsx9645kZWH2sisjytK04TNp9obBwGMsuaj+gk
voChexm80eAu2+kApa5VofYxPtydnfcJCRG4uursqzMs6pNCd+YtzsuQ9/IhBmQyLOMr+rPIHxSX
qhfZAAQQ8KXG/MD0pyP/DJYQhAcTTzZAKTLt8SV2hff492+4qf+6D+cdt3RnPYRcF1aiJa11O//2
9QE9Adtz4//Urk0sjF6Xj06T9Yju1oBIzFOIOsWNiIqtF0p4b3F0m18mENDndNbu2N29drqmsQam
MW1mwdSlb99kXyLfzQfqUaNoL1BJgTeYN4mRpEHqgp0i8ZNhR4P3xYggAqh6NE7pNNLthz2M11Tc
GWl17GMFcGL6RmZERjzU8AlOsIseNLlrYkaIeoKcma3zC2nnmxFRz7NZV8aZd6m8aKbYu33kQKun
pY2a6U664UsE82qPhxXMQG2gZSsZXjrJYrAlrr+gO7zkOZEhRb8gv3EvCjSyP1Md7BpgQtvBrb8k
unLv7BF9vo1fTF/Ee2n3l7E1jYPD4TYDa9oXg9FsSZ6oXuZovFih8GWhO7vO0jrIALSS7AiCmGJ2
K1KYW8TPewQEFdt+1DMy1cnsyIvYOqWoH3kOXXN95c3NZLOKDv/dGhyfOFtjqACvrWk5KvU+o5R4
q4CIE9IUXmrruVBV8iit4YhgGrSjSqNtJLJ9XMUPnau5jCjgAWljutLfIspEr99DE8SLVUJq01Xr
p7l2HWKqTYLj5Lm2jWcANbcY85pAVxkjiKmBu64oFgmvzA4ETVHvx07B1TwzgCDEzEx6AlTr5tDk
mUUELbqveTxrscuTZOCWXoZ6PjfoDEVNpYsozWc+3B8taI+h547bgVDpoHE09wSZl8w3o+6hA1jy
0XV7pvn9fGJKDvBOFntu9PcOtuCmNZlX9CYGSJwgb2Da1aHIWxPVgZ93nX7DdbV1MSOY4IQvLGn8
ONXrc89hYqKXuxlXivFMQRzC/8OHumS303wv4sK6C3uQ5GVIN5tgqu1nSV6Q59RARfjDKWsUGWzV
Zn4zdr1ZfSgLNCSe7EBHhbO/jO4rgT8AGUiQDIzaPnAToFljZuvNUu01sDfsUszpkDJF3Q4p439B
uPdoRmJPga/8eXF4PGXR5SOv1nTru85Wb3Abx8PfHwM4Pn85eCVKHtODyAGjQnjCND3x6zFgRkMY
RnjxHiDDyc0Yk91slo3HVCwlwUAux8WzWpLIXBxjZOS2Tu+B2d3GmkP+R4XkXsdjA9CKedtScnsV
5fBC7DMqbR7vhG9O70uky8ekOOH8rXumq0qGm1w2J7fU7L3W4pHAk9adNPIJi1h018atP08ebvBm
mfojfW7Gnm8mR6KbzYsX5cnOdvbxrd5hMzSjFjU1HH3oksDslep2hWng0RXld9jw/TmOepcZGAO6
imTo82KaNnE/DIIikiVj4BxVmzN+iUO+/5SkpDUzjAu3AC+/EXgQHQrdKs6tsvy+mpAoeChNc2f1
/nH2QyFLtlLI+YK3oQdRqiFg4Ma6iBo2Sqcj/E17qvLKzsnq0JzCx99RMPYmE0GUmjw3s/4CT/yV
QNNvNpzFvYmVwdPtCEw26KiBFMpeQnJWcKXjzsapjtR/51jS3HpJOZ5aRbtUp5gcuIHPKMMAUQ9i
CJKwI/jJ6KybsYTE5c6sAAtvpi5DA3pOIj7ejr2Ub095ygFAKEjLJ2om40GtycDdZAPOqlB8VtG4
Wqyy98ox7H0zPySaFweWg8xPF5p6MFO9J77SfhIlLJOquBjgh6umLi794mBPWP84TEP/4++vWnu9
KP9dLawXLWIQ19Fd2zbRZjio5H5+do04O7RoacMHEJPYqYfIO4c2yeVLZ6qDbpkvdVscNG2ZHgb5
li7efGMReoWXglCGpfmqkxqglTnycT2nCgYN4CdmZTK5MKdLMTJd15YHbVbpaepsbZ+17r0m8/mL
W8LccEkLesCEB+SUucveIkY6wfPBHoOlcC1bb+u57eBbZTHdNBVnmXDaJVgITr6YUe/hRhuREiXL
NzsZjXMns2U3EQPSKXEzTIQWOe6FjQwjiBJztobz/kGSYkMRzYdmt/qLB4x/wcd/GMVCI2tF9oWl
esedc8c2rIDUkjt7Ryq/SXot+Ps33lr7id/eeGvtbQzb1IVjyt9Oi3Ih38OII+cht5duN6XGdG1q
Ts/P+NfDuxKc0163YmhNZNuMHZNjLT5XKukvtTSs7WyRFUOQKpFRGnNR6K0zyF3A4vWLHuoSemWk
ofcYvCtcWeDGAC4r15DXsiUcBJvM2aAyOIZVlGMcq5lFVMo5EIJJTyAHBMOzyJ4MzLZ55n5py7g6
LQPD/NIMy4sNuATKqHrsolD5Cwmv5HbhfEMpfvr79wh1y3/zJjmWYxim6eD1/v1NGouWRDBrlA/U
iDwxyaG8TYx7tTBBaxn77PmZn20zzfDukhul98tEuwIkrxkMwuEHjjrNk+U+Uz1BQ3Iir5gcVqax
4NJrp24QQHsMg1MDcbS33OheyW4/LJgGl6V9xL7BhrQjeKlJPwFrsg6VusTFcNHhlQWqjnGCm2yO
3QhInl0w+VHON0xq8sCpuDw5ON/bSXjHGlvK4qrkMgyFb9Qu0X36GjZAxeibbjH5hpvO1xypwyZL
Bh3TkWJjMtPheJVFpF3pXgodTh2e+56sW+Av5IemURJ/1gwp2et/GrS+vSS9Fcww8G8cW0RoC2Lr
STdmwpqzxT4Xq8aLQoKD5ASAbNimSUF/ta6Y42GEvjJhf2fT0ChD23oAODf4Uz/byOv2I73ObhrZ
JLUugGA0RZCuCxscdGkbZ1CYhs4IxbO1g0bRdGdYI4EhXguej8ypm7GdIcjGia8q+4JjvH9IFmBm
XQjmr2vs61KBtEwTPb7g0frcC8WxoUijrbJvJpiHr25GSkzn4vKSoXsoqAlHSnFcXeJ9gNo/FSWk
/TD3CdTF9N4j8f54AhGPfQc1v7kQVHdNau02Hw33tm00jBRxDkmFIPAyV1fYHsdGx6heQbGsnMo4
ARGsJC4NM3W0E1nER71soxeRFWzSINzdg3U7tStULJn1TzhfjedxWqPOWuWTbzrTdTKqnc2EiCJY
oUGnYQNIXeeuq58Ls0hvoVhcyQAnL0d6GG4UJ09U7NfQiLOayk3RYPkbrYT1QT5+dwxieQgeJlkN
1TdycbIHoJTGiRZfMBJVQa1Yn3x8iX1g7xTpm6iK6jhPVHHcUrS9JpxXl0mjm/G241G9UC0RvzB2
j0LMRRDPoMScLsIZP0XscQT7pb+/iznMfr+LPbS3OntAKT8GNr91pABXCAjLBmAfNsXBVHipX8ve
OSkmKlceSg+LzdEPk8C6dTLt0YyxlpmNIsd9nJr9HLIFNlKbimK1ZwnZnkVqMeQP77SivLfMtHxa
OR5mt9zrJgHkCchVhg2x+exhU2YjY4sNiWrlvjLrpy515V5XPLc/zlnRdsxlczUe45AA1ijqx1s3
C98Hd3jQc+E9kZoTVHzM1yELAckRCErsHkmWPDNJ7YYrujUHd4ICK3Wf6UzPhNPIAzWqzHc0OzyE
Rh2TAGSDptBCoopHJ2hhop21xXWvYVMBcinAUtZ2U/KDo/KWMfAZIjcWHI/9rCyj/ouD5gaQMrte
oxl2eaTHu2Yy5bas74eSpPtFq+JnsTTNAU1x5ufalD4V4aPtrf+1vmg3U+jmR89S+bFPsFo1Iaeb
7kT3g1HoN+GKOSh0cUlDUE7Ic7NbKsVPyjZyEmjN7GLjhD4OsVX40aynO6933orVFhf1BN2pOMH7
JnBa1dWh9MR4NtZyJkqBV+XAjHHvTazxKJkeOuaxkGjFnjB68IuSJ1dS9keR0dBNxkI1n2hNkOes
NSn2Njg+w6vZVB6gMVtuYyBpezcmd6vrNJzbU8ZcY9RekgEqexnW+r6dDc44UO27nqKjqkx5Ls0n
XY8b2CoDqJMQ6WlYpXLX27GfiLgBH488degJnw8hxcC4YiuyiZsG81jdZ4eckOBNHKWf4jSC1TPp
Ap+qwhUUsfOuco8elkihIbVnQucSX6rsbZS58VjZXbaXlYhOCfaPW4zEgIw6AP1jU7wZ1i1P3PCr
VhHBHXbckZEx5kdIpGKlo51Dq8iuiZucKmgwz+BmvjGwMW6a9auu8c5etDxg/RVQimyQwWWX7SKC
DgI7eSlIKLtV6ADvwlis6oIsD1z8m5tQL1w+Qi97cNeY2ayi/bayH2E7frMb175PX0yhRSe2P0vA
bjwV1X2ivSddjIIXI9M5zrGtRA70xHmQrm/olftsLWz9mSI2Oy0lLxv4j4SjY79oyK4QMvCsJJXU
BmkCAznm+Tsp8pfNFchNDBAaj6lMj5Esn+uoAimql/qp1p8G0VLyVAIF9lAcmvYG/1IFRkm6QVeR
oCpS9zwXmCydDsLCkiVBRDQiOOIuuR8joAjagMAdKCHHaz2/ZCGXHcVRHHfL52Zi19RlQ+kX0mD9
zil+wYyVYcb7Uk+Fs7VsxzmYqbwgSq/unNXnrA1Tfldb7WPf4dvMPVwVlfRy8qybYeOFjCdJKqYm
00BRRX36qUxMuSIkQaq7HqKIctS5WoZ4I00j/lwYTrMdx8G5S2XNzKF9Z05hXuOo9vwpYVdbZuyz
PCe3V6G4gktmBEnUuU/E2kgB99I7ajjsL64VP6dhhzQhOuRp1x5YQAFCU7I424CV/Z7+ifh0KzwU
mqsCo8XRKFJjeDCQmOuy2ukd3JC8jJMFFEl4x+5pQIVe5sciQoPVWyJkpVKQLyXB3RJbAxxJJVjS
JwIKumZ8jCowBqY7Tyj551NRYNP/KJtn+bXL6/ZI8w43bGZhNhPeVGqzeQU4iRV2X/fpW46QD322
q1/MRsf5QW4ucUREX1REEtlzeNHGZrmOAy47r27QplsWxaxuuIfFEF+c0jmAw/rCesc86Dj1j55B
kZB17OmzxBmvRtq8LgyLd7pA7YB67oEdgseb5t1xs+Dj0Pvxmtd4Z5tS/MibCKwBzK1P1lzeRi3U
LHZEnGlW1mIytQPPewFiVH5G3bSQdCBR4MW9OtjU7n89Kf/3mqps92+jYT4l6q3iwih/3gkJhtP8
X/8Kh7HXlRB2GWnSfNLwMVv951rIM/9BeIRtep4lXMv5WD79y1fl/IO+1bRwTbnWP81Y//JVmf/A
/+SwGbItU3eZzf7/rYV+KV0s1yMjSwrdtATfzrA/rFA/jXapbeOsl7HNqVu1ByfErm11Dxwf7UFy
ngTsT+OrxOEPfEocy6impNPh9TAv3jP0u/n7Usr4tR/66+U4bKg8y5C07Ma6xPrp5cCXMWEYQ80T
0nT9uY7rIDXfoDyDei2/ejWB5tItaLqH+nZkv/+HhuxXL9U/fzynIERlD6Kd+ZuXykvtRSFXtc7t
FH4hobx/lFN4sDtVnvFL56RtIZ8iYonBFPF2f/jdf5uyrx8Fl8o6pZC27jBo//V3Z2LHBCozrHOG
vvhrxemyB+ELvoNxadqSt6ml0XkhZ7ZyFjxE6btd5BgG0uIMeqLbM2AG0REzNy5Gtfxp+PdrN//x
znCtSq43Vyd3zVhf/E8fDPupYQaUZZ3zULW7VDVfZI4CpmnWHBNFhggRdzxBLeLwZOn6WlLs8x7A
FmCSxxzp+rFUm2ac3D9NGX41Bn68Lu4GwzOlbbCGWO+8n18XC3kCLqbEOsdDCC6zCSdm1bXOYM77
oWdZ9Gx9ZNPgHk/ps3GYDPKUNwVawJZ1S3ZQqWUehEKemTczw/bOoTVl04CYO73VjZPnMZ+Z+vZR
VMy1ZweeClmVxnm0p3c7bu17YJZ2w2zBy6wD2aoN3oSoekUN/KylpvWgZfUdN1l24xmlr9OJ39t6
GqAux2vmzfd9FP4Ab9Leh5VWoe1xxTFOnS8wAD7pZuld/nCJrY3Iv2cy67tlMxCz2QAbju1YH8lR
P32KKQESfR6F1jmpKj1gvIE7XBodJDeSO1ROg75MTOATGrINSRpvVRg32//pCwFzgW+RO50b6rcb
DSacnsfzbJ2l242nXo/R7YXiYekRfJvd47xQXtazOluhdezgvLKbmJ7+/s34zysHQApxXWgzdG48
uTZ1P70XSVe3ml311nkI4x8acjunXLZTPx8tz7uzWEfxGf3pePt1GPnX+8+JD4eNn80j4berFa6r
5XRmbp2FLg9kuEhfU8QAR+5dFRZaAIF4ORcyvZod3p9scW5Y8W7axhAvbSv/cOuY/3ne2DpUAcO0
BcUVy71f3wA3FHDfNEOcSbO4VNkoLphvblxgYsDivAfyLd6koyUAmpxkmycjPs6hvEFfhkFiKVlu
sqO8QdbiYieX8jS6c77z7PxB6KU8VjOC96bNQnJBqwtIuZX4wuFtDCjr1ND/oQc3//PkxoDMcwwP
An8xf7+ysYyZUPczi9ECea0kFYa3bQsDkdCtYj+loALZHa1lrLZtcMsecyV7UoWwlVd186CWVZat
oxslSzRwF0dsxUiaDLQWUqRHgfzf1K65Ytuvx55vF4gb9D6bd+DmnSB3WG6yZpo3smbLl3qq/cPx
uw6pf79vLezPlrders7vHl+Qo0B0s5rrJpPNAV9osSWQY9yMJdyDBthPNFV/iXfepv8bfYf0ms9R
Vf5sgjZ+HWr8da3aNqIRYzVvm7/fH1PttkSeNuJMssH0UETRfMeM5s6oG/BxzK4Dr3DjfZyLtXvi
D9ekv3jPGnJp//5GNX599vCgtyx2/Y5nUaFgN/j9ldT0WnnT1NqpCzMtIBD1EddrvndwHiAJToh2
H8kPqF0XmW+kiRtTKZ6EqhUH11T93iPOK4pahA2ovv7w0Ja/nqjra3NcqjGKvtUBL1YB0c+nSJ0t
pI9AiD01QHJtLXd2hqQRzoZ1nBZ5M+kVabHltd3oK/oCaY1fF6F7uz5XojE3EZo7MPAHoZ1HmYSI
2ZODHCIREAZ0zkLpETbDZVyW0jmwVNt5VGW4kpUHgIX/MZ1XKM8cniejl5epyaMbL22Mq5sgXZ87
l7bLCu+J0tjU8L53pZKnrq2jAP2Lvp9iXWe4S92XxVh3i4y1KhExO8qjjL1iYpJuVe0MbfAOAG30
u/GQGNWfHOx8hL9eaZLS1+EZzo3rsVtc9Um/voelO6VACwWS0IiRDIFoz/pCm1glNoaGsrgVUzjy
0O4R+YIBZ4Pl6lvizdMtFRoOiHClQKYpz5FGx9CXuCudHwobruo5w8JJnDHrwFPSjWlA2fUKQwJW
XcaejIzMTYym5zSntjh5jn0/rQPhnERgjPPA0CAbg7VZadguatnRHq9NxMacJhIa3KqljK1o3rYe
cSKIVxF+f3hw04Lx+NZarUkfX2ODJHXQQ1Ovt4KHTO0AwSAGbyuWNQshH4bdWCMsSmIio92k9U7j
dAhXzF/JuAJDcXE2YRRuO9PukAc4XEJjdu6aSWxRqBw4N5J7uxPavhEpyOLyU15nA0Cj8oHdCgoi
PT6sZRHJvK9zMu1IP1WPsdnUmyHWYQ012gQr1Q5vM+nYG+JQ7khkI1tcI98HGi3sY50oQer/fZPG
iuk1cyT89IBbRY5JZ1bepYtQPFXemPDpmUg3yz7cNktubfE5UvYUWsnW2iAtjmQKnSVqEvVwH4fp
q+Ih/Jjnr2mZfhYQbBcj2RksQn2HscNFwW/fQn36VA1RdOwNQqi6Pt/VChwq+YDAE42w2isnL/3J
Ye/TFYM4BVVJS23ViXWUwzUhIudG0aMvUzWcy1Ztc5jTj2O0QIqyw6Bxuw7VTQjJdZmf0zIZL1Mq
Dti946Ne2N9J1RgCFXvNLsefip48AU1i9KnvAKK9G4aVVtonIDNV/JqV863llgzxk+HBMfnMR0Eh
3/UPdjZkF7hRWMUlKrUmzR3K+PjJyhrnPjbCdutGFB5F0e7HySZX3m1yPynzH8pW0YM2hD9C3Qx3
o8zQUcQsIqeuo5glKP2mjF6yGntjxVmT9GV87cKPMZTrfh5XsHRa3jTp6JzD2Kr3FKr9NgvBNxk5
QJeIQNkn7Gs7j4AReN5QvtX84JJqIFHOXTVpg0PDn7qwyvFtLuuj4cE07BzNYH7I7JK4Wh2W+IFr
TfhV21PPGHw27L4zNukseOF7jn4TYUX6uMLbEoNpEXKlevzNaMIfXtKqc7VU70z9GCF7S3U3utWV
k8z065jkqUiw/ZJKJ/+oZyej1DeNW+M5FF/ScnzwssS8LCOVhaCT3texlZ7hX91ofR6MDfRhRcJp
ZI0hqojOT2elcXyglvPs70npdjtZ4PJRWmxsvWyomA4tZ5U748YiwiGwlzS6n9PmqyUgwrcsvImx
g0FPXBsHhndlbNPc8Qsi3Elb5xia4VfLC+dzV1Q/NGsAp9uTjxYSWLHV+VQ3uHWTp0hyhSEzUkYy
v1jhY2smXBV977x3F8kS8qEyFRYWl8LbckR7q7DALHZRwH0txdYmxHU0tJtcqq8qBwZsOQN46+Vb
pLPkL/tZ7WQmGFYm7Wd2lnneOJ+ITXtNjJAFlYxvIUqzzAoh2s6ulxEfMDKvc3B+KX7gVOFsgCKB
aaphAIDGGXZ8O+91nMo7vWDJwkJb35aOll6qRntpaYf3cmTm1+bsqpRXvRWUFJuMEFmQYfUdadar
vTO7QAkO4bRjTzOX8lEnJT6wPXEctOU1liScpg0QOUNz8mMzWH7YDK9tjCICsZwHHGxLb9RigsaD
xFtqXxLXOMwqvEm9Sd0LD+OFawasWPqtJduU265Su1Z1tKGVaTwxTos6J3rqDYTiMi+eWyudLpqR
hS+NZX2P9GneuMuc0UbzSoayF/d5Xbvr9t17ISm3ugqm2BhM8sEvYx2PntDKQ+JYm4nA5o0RNp8m
KrQNKBPirFfZSjF4T/HcJNxvw15MDMS12N5NVuH6zaQmFB1yfoouk44svrB0hRdIvybAXl+HiPmp
kUaBYdFTF3CmlIJpO3TGXUPSuN9Y/SVUyr3RlpuWyV/w0ZyVdMaB2REfnrZtXMPGTqp924P9G82F
uBrtcVEm5NfJao4ep9N9Fm66qpx2wCzlec4W5obIcxC7DEFRJO1OT9XTqsE8R4WLLSnzXsPCrh6K
NasuJRaKpMlxxFkzoWe3jCGoUzaoGoeTYOt/KUz1fZmJGS1HMRzLEDUPjCEUQ9AsdyWKS3oGP46t
eVfZ2cRFYt5HzJe3Nog83MLEbDNukDvH7oj8KvMnQszzi1CXeWi1A5G6vb9RdTSf+6WmWyTnE20s
1oA6IlMslJfa1J691rDwfmMo7aIIbVZP7h/zTp75raPt8n7dqAOJmzQN3Sbix1tzJOQdl3dgNqP3
uVHz5yFP2sNUWP0eH8MXraHMjmaLBYtR2HgHs8InPwre98LarF6bC9ca1fucmhEHZKJDjlvAkU1M
jQDp/CiUiH1Xk+AxY+e+s5vi1mUVvfG6eoIa5LI779p76vCFH+eh9gxlwKA5PueKVGFk1dVJk0Ht
TFCeY/oXMaM/WkRgVzGrqRJ+TACHaTfGmX0E+EV3KTrf8rRhj4hRD5BlbjXwFVBrSeEY2jTddSlh
LfbYs3maKrp/tBiIVt2Wvat2ktNUn5PBJKdgGcYT57Be0hJ7zgwZrBvQA6Guzg3Pvm0rYuKGCvZv
asUEHCIgO5tDfvX69r0xxfyaRGsBhrgS2evNhJfHIkj5CnWP1A54vbsWDUfaCAZ9S13tp1J0wFcZ
eZnMUnn4m5h/p5I0vZljMRoy9xBWxbQbigqnsDLZwnvEDaSiwKclkhRQIAOHTdNAnfv4iWkT9/ua
OCgigr7kbKJYA3r6lkme5S/rLiReBhJfitYEcHwSxKNvO1hzxzgmDyDs7exm4glOZClrsal14Q3k
Gj4YHBvj4n2HX4oJasDj71qvQ2m/13VKu0sEcBmmnY8g5FumhURUqCL2EYHdDUUnA6+duP5NL6hb
0SIgXy66GK7oRWlUrO6LqZFtO7Ek5foujPq7JY1Xgo25u0ybLR/plcaU8Oyw3qp6jHfWUHwmQCsG
gou3Sye+Qhn2w1RMK+xb2j769lfbPq/DsCkW8d6pppku5cdUIlMezOKb6/SfWO0dHWJj7ASVVF0V
0AtK3LcAcolRIJqDW3annBLpW/2q3DrDDgv/ZC4APTdTd2SRGAYtQtEWOiUsRCJHmzZEr6huNNOd
DnoZkDPXBe7TMAJiRTbyAh2WBAc+NsR6r0TY2kESTyDH4TfkkrioaKi+sv342hvpoZ+NN7lDPcu2
Us8fh3lE3+Km1taqrUPRvmh9Ym6LzMPHLEHHt/LdzCUJQ1mb71KDRIUe0f/Eh1FZKFddz2zQ+Jm4
HSZ5nYcYQFeDJ3nOM7kVNSTgMsVN3mJ7G+fK2hIFdz/ozTZx5n5nCJQ2AiOEWyM+n/FnYgGP2yTb
4be5NBPo/4xd/kaN7KSgClH9EmitwJzmOnLNMamuJKB3u24IHJMtazt1j329ZJu8MYcjXHFYwbqF
WEPBBdxYY34XdUMeQOg/GDa0HNSx9B4RencJ6TDp8EaYGQ9ZUkI1EOK7WiMToogQPSw1xCOD7RmZ
2qFvJGgdafpwFYzUsnm8Tb2kIxX4tsmumsi+EIj2WsSFG1j2ZG+7XtuCNr/V8CP2IcIZXB2RT6fm
UyO6Acie3nctA4RY8p2OlxUjQNLWCkt/aK0XHgx31KLvFsminEk8uSOnxiQxEl6uOfcu2OG9CWFd
tLIJyLd8yEvCZsBwNLvMjQMqdDJwsmNR4R2BqBswsT/AFPg+S1oMpDN7js1P0AesjccoSbIG23WR
ZuD7xN4Sc1oUBfK5xanOVro6+UX2SFdxWkZV7Zy67MhhKPdlRNCdXcHq7uvETxXsIR5aHtgD0kvD
7N2N5fdxkjwzEOQEak738+Q8JWGDLRtM7ZYMlB0JYMK3o+gCJq8JRIeDGmUF2dBFeF/U65p7fKgp
gjk/OqRFmvc2aByVQ8uY3mFsFHjTxna1t6mxfTHIRzECCNDH8HlsxbvAtnAWPYPzwsn9tkkGvwFw
7GW7EOvedqkqKseKxw9JGQXaoG+ivFtyknxHT5N+5uwizd6OS8l8F2UJJlPCWarqW06yOqDUiJAj
8z0bRqy8q3ogX3IoBM3OmEt1qdxoM3bGl8HE5oJL4QLPBsI9yWKl4xFkImuHk3aKPy37Dr2Pi+9i
C9Mj2uaWujdNvqcW1kCxPe0oQ34LpYP2HNCka3y7ZQgyq26vhZ3TrTv3JXpy3xaSHBEjB1v7RbYG
2Burmm7n4RAid8dLT7hXOsTaZnR4j7l0ScRLsysq2GLXrpp1i2HVziqsk0s3wVHxLXmtJhRq1jR9
zQm9mDTikgrX5OnSCw96AGhA6nxZQFpoIQa7jUPHFT1YK+W9zgS4jhlIOdFPlxTCVFAYcp/lzidh
tFtEO0PUGsjg4HfbeLPl59zs3jUvozzpkKV3G5NADj9SZHuJJEeC2wILZLGdtEg0YswyvtZnJ2uM
D04RvZR6/cOIOJ77qabI9WiHJcIENwewPe5Cs8DN7dl3WjfXgcAkvTCeXvHN5FXr3sOY1H6uyuHC
CJTNtVcZO3qLheQupkSoZlr0pmXF0ydLd0jZDsIwsmaLhgg5vfXKxFOH1YEUmHVB6MfATA5G5EIg
GyY96LVS8/M5xC7dOHNAbIW5n6rmu8SYc0M8zWXgGD4ZCYW27zmBPrRowvXK3rnWlIJ6IObv4285
YghkAMWdIO/i+O9/Vx2JPtoyYzW1q4SOCnUWqMPory8//o2mpCZH0uaJWws4AqBUkHepAZM8iYXX
mpxQnWqWNX0Tjsdu/bf249/mLn6HXx4fqqmNrqOpHSIdr6nTxNH14w/5//5mixVGG8HbmCL3WYz2
Zwt6zKG3J4ZOiKe8YxxpF3Y+fOmMzSWrJZdQtq09gz1Bg3KgTvL6NQ+quicuTMsLVIvDSJsIr6Bc
k096LYO6DuudrhheBeDEgCRB8l34CIlIRqz4rso1+CxLu60Kh3t3hDNC/+NUJF/VRJMh4KOGiXXj
PCue37rtnPiVVgkeEYOkeWrqppXAeIcOai7LQw7OwvIdW3uXsr0s1hpAHTEfkzxmMtkTUhjd9nmM
xrSKA77tLUOZaJssdHOegWN1w5Y2C5IUcEA7zE+qEV9nzOc+7cmPfjFhzFgNN9A6Y4wF1T92Vzxk
RbZlJMogvXXao7KWGFr8cFGmiO9Q3WdGEt+MVolZgomoUPZwWU/KcZ4FT+6IsrZMUYdF2H2Q+/0X
d+ex4zjUZOkn4oDebGlE2VRKSqXbEJWm6L3n089H9e+6gV7MdlCAoFJVKiWaeyNOHCPutJRusFza
HGtFyzxMVd8dzXblVPTFmXyx5akKoeawSU1+rHDzBElMoHovbVV5lF2aaOTl5A0dMoLuZ6WMyBhb
TgbsxKNp1sK2qQTqgjmwznpvY8bbXMTUsLYNpQXUKcm4SRjZudhg48ofpTlBffm51TQ26zAbt0k+
51uk5hYrdjf5RmFR0VTcolFNHkcsJWvqkiMIpsoKvUT2AIfKR4lSPotAZfZk4OKQW+0xSBY0j+Nb
HglkuuiiRuIBniB1fdbIvTuWDeLf2tBPYxVHhJLwkYtQxuhoIcdXr5+R5RgeCSfSBQ/xNDNrjD/i
EKFx/mRWUvRVVpvOxDAl1mPDrWoNI1+5Gzzulo9SwEwxz7rFzqYaP96Z9PDSuCdGx/I+TsuJ35Wl
uPA3E/tA2MfNLUt2mayWBy0qv5u6ac9qRlrDggQKKJDdVdbwiRmMV+QTEwMgKT/w1SO/ygkNnMhG
KkdlT6Ga+o2p6nQoKhHnRbExaG5T1QpP4/wsL3C7phAXFkaSyEsqvXfiVsJaembJbrVmvlaU9x12
dYcyLN/kMicfbMq0LQntwtGsi5s1pxtLKOuNqbP/dxB1ibAAP0EGiseHFb41FQQ1U0buVZrXGSM1
6Ln6HSdV6SBN8mLrYHT7ahHu4hyVV0lRdrTbplvWcNMfzadc1iEJPvoJpAj5QhtG+BHA8UmRlPk5
+OEJ31LxhOhQOrUiEYDMY61N24oLvMH1xcf/gXU8nMzbqrwVVL29RKoY3UaknJuYGTCAFSUA7rFU
JkXeXQZL7XZshehEJrRsCE1U7VgGE3keujIT6qMWgw1RXDsq/Qg6UoS+Yb5IlYBfUwKMsZQzCWnk
+9W0P9tx1F+sQLFgoeXoCMvG1oFF/WqEO2rKzMD5lMy15FHcVQntcxbITqRhCMN1fI0W6R0X6GQM
MJ7IYoK6lPTYiuLAOYhKboNJcIQwiFyFCPWYBUukD/XwIVFi7kY+LYucDOEyCajszBibFT0lrCz6
ieH3ciW5ZK+fGOerdh1ruHCrlts3Z4uGzMbqESuAOo2+FR3vtEUQZvwBEUdGOibjMAT3qtzD/wxf
H2KwxwP30XVRiaIQTFZSkyQuWQRqWUww+n7EUuzxrJxWDL9KsNcqwA3shEjzA0T1hbRJPJwmQ5+p
yzWOSmYCaUZLOe6HTFiNFPaL1MYHPAYYytH3jyQi9iXZ5eZqaka4rx5iPo4/AdYIFfiJqRx1WMMH
kaVZDIUJsZy0wwXWsDsry3YtqijGOvptHvXvNjTwZdIf66v0MtaT5g9SdYF4PjgTy7U3adM5TkIw
KcjuQcthVjBMLxGm0U6yfrUKllNIJ/eR0lLjKV3rRf1vXqvTzlBbmLrE5BHYoLt6ru3SFDS6Dsu/
WpMKB1Z/+Lt8GKVXZ1Lb/Lii5Zt1ZfSLvsmwHLPu1WLEl5hAYVMLf3sVt61y5hNPmpB4ONCxUbaK
LRJkcZIQqthVblVOIiRUWSghyQ8LlC1dbJhhoVCzctqkpcz7qCYHJ2oypHdjCp0vpzgEirCRkL0q
gyAfxky4TQ0BtWTWGUKoe5YBuE8iesiczDqLKQCVlTWfA73kLokB1qWMJWrg4k7mgLwN1SOtEIZs
K6abPsOgGIWSQzhrDakFGGyW5z1tJ9m0yfKsSAQfTa0Pyk8ek3ol78FwNDiSHtHKyYLyXetiy+sT
UQUG0SM/F5hjaJXqJtQk4kw6u2TgQRYIykcsyaIvZDA/1SbH2EhyGd4GflRlPiMFrKPzily36Rto
TqBbA9IjEKIFX0TpqwJU1j8iIBGpCkC49Qr5THnnRdUfI5Wjp2i6LNGsbpdUfJbCqvNhzrSMic2n
OFeVXQn1HF/HlcQ99tARG8bYUuJVcoMUXk4G4iRzN1pEHOVxmRF6M6KqK9hvKv23VvN+Y1jpRaHP
pvEhflAo33Q2hk040vVIKh47wUduiaNXk9jkAA6E+Jeh9itZl5ylmmJvMkhhXu1kVBTZSorLFhTz
C9TzAPHjVwsYvtWtcVtGVgD+eg1V7Iw6OfhpdOFXCxUs4mB643FUf8bweQgUorhWM0ZptUEfFEfG
XqwrZCKgvJGU30TZDL1QDz7QcyxuMpjFZmpACcYWXkPKsu83BXOaLje2magQ36q8BmH4YTXK6FQK
2pIC5bM7z7FEojWKh4JudU1NJKmDYaqCA5MATdYspsxb6NvbVpGfDBI34Ioy8YBfmTT99zIhsbP+
jjHVQs3YCfEcHisF+nKmeyZh6mbce4v4vjQxEH5cY5qSYsiDjmazWANak1JH5Z2nBxp4fRq/rWqF
OJhIu2teT9LUuS+UIWU6evKERHttJdZmKIlraT5KQBQbaGR3bSoyF/fWV01vKjemsrJzjaIZAmps
x7leu2mmXxbyp2cRvyxdNeU9/uneTBKnZ8lK44A7j+4cIEPRlfXyFv5qySxik1Znnj6rmg84DeRB
Mg7KZp/hK2v8XP9AEeP2MNsfkZBed+qIE+kIMiEOVdqkEiDQSD9uYRyK8BcgQzQ39bjchby8WIvp
4/ncbdtuFPdEENQegQvTMxKiZC0kAb8atoeYGSmoNoO4CXVMKCW3iRaezAZXgTvnzpTeexwIqUl1
i6g6KSMHeoRwL+i1utdiAu7Vevkwwq67J3GknfVoOPeDFV7kFq8/LClf0JAxWG2CRj+OGWtCIFSJ
L6OS3oxonBxCPofDSG0nGyhW+hzFkF4d29ovLO1emOYfPSurrTkb2zrtjHNV9pjENRFCvyaBJkxj
kcu0T1KbneNlOOS9Mt1yRob4AncvSygEZDCgkVL7iPpKRR9kBf7Sq5ZfGSsJPm8TICeFPlimO8or
mWux9spWZ5w/FzFOLwRhWb10z0jwxDcyddEh74VBDW/aEv/2ggKUU6JyzsvpSevN0Z9lpfbEKv/G
o50WI0EtrQjmHyhbqEYrRXyVQ0KTu5XPT6bDtopjnCPMmoH79FxQcOGuDfKiWm/lOuwI5PCTTK23
fGywOl5Dp6lKv+WSb0N+HE5Aec7IaEEf0SUGkcNdh5ZPl57FEM1DYaAfowLstoicNhJ6jwhOfGGp
qyyNeNOiQkQJ1OQEcSkyCmZKNPCLXrSwQInaf6s1mtUukE5aqZtHJR62eFdluwZRoFMqmZOhqvdl
Ces3RWOHZoZkui32UlQTcM8LfhzOupk5hEAqzihCNleIXfLhxXwxj+4cxoMXk7XYV0xycGYdl3ix
beAfFh2pWPr8lGcCUiecpDzcBRCFVEy4JvUSSmgLFDrRvE4hL+DBGrO69QhjbSR8VFtqLXuhVZMy
Oks+qpZr32jiPgiVCIt+U/cgpjptTRqeNob+PKd7uDqhNyAdtsuiZyzJPFxa8yGReIBlRLOxUWL5
Ixg4cxHkiAx7YXgGKToZ2AtmzFAUQDddLUgw5rfsAIURMqBWooYGEXTbpN2S7hPtFQ8TJOLl2Jmm
Gj/GHmq8SClSMrlxRHipKP1T8AJjmNlqdGWHxEfayCK6YVwuVosLAtmtiGgdoi2LoXlvEIL7wzob
JOLRdLQA98l4rrGiUb4mLRW3vbns1WymQ0d973bt7JNVlB2blOwAc1JxKIyjcCcIqXALat9MNbeJ
SdgCjs4JSzUap/g1hMIJp0rFc58AbygqqOoF+J+6JmOEuCk4S2ehoFRVGjZv2DOOGjVboTdipmcj
YOtoEc9HiEHb1k6kozUsUVy4wKAJvk8d/AqkOVBzCq9FE6WUZr9LUhoqgbYolBmJC/CUHLBxGgQj
ijdxTvMZGqonN6lFJLmePEOiwoeKYIsyxn54VIWN2VHBJXId+FItefq7POWYglCrHFXm64igPuiy
0emgTdsEjfa3RojmJSaUQSne5nEeMgGJ120Dl4DKGvdsoE8YzfkqbelZa1ElCFJ7lBvimDI9hELb
V8dBb05Djb28Us4HdSizp3ohJqFdJPzBZdw0OrjkdjNPg4skdXUxbCM2r1lyg6G+GzO3iilk90rs
cbJAzwlQ0R6WNpIRvRTs9tgEPPUcOfg03R6zu8apWmKxF8tc3GAm5QgjsR28mG1I6rBikeWt1+gN
ASSw1azoXZMGzbWhxhhthtCuVta8HSVMUOYmdBIpL9HVG/PzqIkUnUFremZfH2EtdPhSL8+CXrSe
QhdGAh5uAovRFY7VqvlTU0mzP8x6hVWEMSGZ7WhBFTPYp8Nr4uitKJ+NUkjcKSB9xphgkESDYfc9
NoOyCuw+T0xyqoGZiZkP1xCq4I3Y5UPacNxqKQnW+AanIgetFYa3mMPniKG22BWGyAmSdCSWd21J
vqQ+2lIX9my9yX8+PF4b/vs/PF4TMrFmR1CwQxJTzAwqhtGrS9wjuCIxtAiH/9Uw7vHi46E2TJw6
W310+qYg6weK5v/0Anv8/d8vGquHNoFZ+BM8nj5cw9qA6yzqGLITfEf/PbJa2EHaIPlasxvyYjkE
Jdtk+sj1ePzm6PFxHk/FvMh3aA9WITIGzv96qElC/YfJ2eNFY6YOjfXk+xGh8fA1W/A7b8a53qha
qfmCjKzuX6Eaj/8g1hg/dnKFPeJqgfb4tMSt4rf4ePp4iGSMz4x+OA51nFDW6xhUyhMP62Efuf0J
BJy3j7wLxqq3OlVIYFyNwK0U7p5OdOG/szBGU0EtHao3NU9yVlC8L8M0LXcxCGsHCL/kfqnM8Zas
rhXKD//oi/bz+PGHf1+lmo0vFS+tqoCeTBTHAjpr58Gh/P9VeSMhiYc7/b9bse1+/kTlf6pu/vET
/3RiWxOLVIU/hAahqVChbf7TjE0ysFxTJE3FzMQ04Jr+U3Nj/R84s/BMTQuqqQVJ+19WbKpElpEG
wVNWVoWvIf4/ZRnBsP4fjEfClERF5HNhyoYpnGL+D8YjQcF1r+E1+CTNCRVJsWI8MQw3ecVVgZIf
OQcYJz7sEquYWaEeRtcH4zADTZGxV4Z8+HhgbmXg9NMCMdf4mj8eFiFq99P68PhriYEHHIEs2mQj
DZbS/DM35xGZEyvyf4vREYrcDwOyyVJEcPbD5/Dhfvh4Jj8sEFXKJycwgpp8TbCT/4gfCWo5d9D/
oTUs35Zab+xIoMms10A6QzO30BWeA9XCWbernyZQUN+KcuAmaLZO+8jeedAmceAaAS3zUwT0W0xT
aksWycRKB/7eFzr8KMvYtXOKZ7BO7mtRD/tIV/v9zKpMZYtRTy23z4LGS01X9HuGjoBmYV1d55BJ
B3hx7oWJee9na4ccCVcOsdzBvZCgLmnoXDV82adltWh/PAWO4ekjDEaRmO+SnLd9fE5htcJ8PIvj
EgZYt4GBu+wfD9JSRz5Wl+dpaMtt3MxbwK58n9KyrBnxdRhQWwCKZpU+bCTcGLo/Cbt1RN2PetHA
eIgeNBirXUh7zfGZdiprDPQcOjXcxh5JSg8rUWlUVMgdWEA+gpP+/fDwEv33X+fVaRROTnKZTKn/
rzSlxwr07xiff69KsinrWywb7Ief5uOTPx6MfzlrCgujHkYMup3gWPaPeKckGTZhSm+0zW6LnUg2
nqI0RUQHO/VFOUqty8i7vsvazUid6YdCWZ1IeHPKblOIG0TyA0W+O6Aj3wCJOIKTV445/1nN5YRb
zcS+7688w5XKUpz8dSjsRXZbfTOLZ1gp9thi+ntojUO66ont4j39K7mL3byVpygmZsNTFEgBCIXd
kqjXdoFafFOrn5JdO902KsQE/M3m2a4iV+r20WCPTn3AVQPqCfamRPVtZ4i1X+KdUpBBHq6c8VUk
fg6prB0VRC0bB301bXZgUliyKzQudlKGeiRgnKRslaiV3+TZorgmt662axVRKYNuu7gVNyXZ6K96
74Kac9igLDBeWlSnn9xY3WejD/vSxkclAq6dAAiYDgKE2rXhMNuqrK/qB2Yoh+88vEAGfhWAzUMP
++XbgFkI+zazSIYmvgrwie24fJqZn5J3eCgvVeq0V16vPibb8P7AmLarg/CUT46q2tVHX3o4k0Hl
BVpmciVjGKk6opcuDhiFum91exr8OX6uSGpl/PG7ArTNN5x3gwBaoq/TXQnO+i2aCFivxH5xdDuZ
uAQ7txzxD9ZdZI4BILRPU+Q3qjPRYcp7XKP7qzIdimf5rrzljSNprCHUeRAJXCh/MIFCp7oF+2U3
wFaDOkBcZ7ihTUmvlUlFD4iL6wFkZncUveymH3GL7t6KL+NevBKYdQYN0EfP6A9W82HhnLvFqF/g
LPbOEjCotXGlYATaDt+kVljpHdzzlM2O+Iy+K+/cwnLNF+UovOsRpGyaRlv9o/5OL7Fmhwd9X+26
HZk2K3Qju4PsZj9lSyiZnQR+8p3XNpVpTN7PSVZYKbbqa3oYycYO7f6SlrfhWL9Oz/InJnK0RvgV
WA4X23CEb8tJJeI120NCo72xWo8LSss28uIQQFEbB4xwTN0JMZfHSF7UvfIFv4OYM+FMpttjFUfM
uNddVKzx/lr7zCHNAKPv1mPWu9f/Wt/EmR7aX/UHNuif+Me6sO7AJ9VvoVdV6LvtfLkHsAmxCR/x
7DhUz60CEdmR3ki3Zmi4J3Z8RASB88S52OKocJ4LD6XKqNszZs5/5D8U52W2Nbkecvw+vOinbjcj
OLD7M5x6xR1OFb6Ib+oxirG03AwnlDYeQwIqdswmsKx9RyCReGDClaNjr3Lo3OalRkFPYixrhqMB
//8tls38Ki4A+J7SvbfKB2tHAMGTmbH+g8VDZlw1OFO5C/Ce7OQ/MPWplrmlyLvg7SZmF4vXfEjY
z22Tny70dWedu24ZAgGGkrvxZ3lJNtJX+WuxhNq4Ds76Zpz4/cxRnOR9vmtHRgcsiyM24+puJC7Z
pj3W7vHHArlzUyKMtMfPIdksu+o56bbSALTkcy5hQQTBk8i45SXYS4Ff4An+LHzDr+P8joB/2Z57
r3iZoJJxJ8a4ediEULwGy25qXHFNMnct2ka+RwlajqCPJvGg9Y6c4lyx44YMsH95SbgoGzcUvBDz
GTuCuNp4jGyUzheTbRp4+oXb+5Kfkq8ocazv8NoFe+3MpMBelF/c6XAesCPg/um9HO5JfUol37oJ
tTsJG94mANzHFFo4kmjRzgWKCGyPj823dOveA1SQzHaeUUoNUN1eR9HPSwBJssiZOzZ2qmJF4nfS
K8irKF7a6WyIf6Oer++GIDystrmHeBHaSJ795skWC24Fc9LL9F7B6iJKg1HAbbkFwycM1JZFlru3
ZpQE9MEtVGFLCPiPJZ+eP/MeKlwfcfLSHvqqbeA4h+9kh1sk7BK7tTgzjNE/o+FNHdw82TP/Kf9m
O/4M9pro4fHFWP9Ff032iL6RgUj2Cw3YJczeU/UkPwGbx52znMadE7zTEEXkn3PNijiAMILCoTX8
HuCWZA45IVB04n5TcGjzLe5BMqqb6LlscErypO6E4zgfr4HPBsWftqk8MYRbznxYCUN8dw29tbGF
Ytq8SVjGXCg4RkrYTXVIP6y9sk+u+mHeqk/KeTkHd3PPFQ1d6CC8G/hXssSkEpwjp3rnI7R4bLdn
wPFI2hTKE+47bgZrJNgO8VMh32TLVbU93hLBFTH0S7nRXGUDHyjbScUmrrwifo27p3Q6juoJF/D5
UHjp5pXkQM6g9gPqp0abQAZSsRUQlNKFU2TCGIlhq4UM9eODjhEWMtgDaHD91ZFuAW4jVBSR20kj
Y2qbJD5QCOQkufbH5GUBbtVO0rCFJmBmJx1z68KRyT3JSLjwQhi9+CpwdV1ZiO7rWxFlfQY0Nqlu
bYyrfhmiNnfhWa19iZ6PrVfHTscOSEv5jdMLeCpPIVQVs48LCdHUmA2Ntaf1boofIUHCNUHSHpQF
K301xq0sM17FkNKOv9W36mR95LA/oENhxeED4h4m4cmk0nDMt7py+UhXmeReez5OvvmlvpWueMyu
ZHuRqV473V/BcJun0Nrh5ukjGxt8MGJf8YrP7iL4w2XxwmdB2ve79jwelI96e0G0W/w2n9NTt3jm
ueI9Fi86qNsCFxM3YlA1nnI3fRe3cfBCSqkoOeaBYwQsOUOwwTbtNpSMZQlX2MYWvcIOBuyQvuKJ
20G/d3oZOzF3JAHVJ6zjQ3zr2zfiepr7kLrDJd8QPdLeZqhe66fwqdm12e91nyY/2xP+qzvJBfn4
ZX4b35o7x59fFveH6oJAC0vk3Bkmzyl37cv4AleMK7ZyF5gLk7NkT3jxv0r35TeaPAVoqzgt92ZP
GzBWmE/biJjC7/65+kM2UcvWilUS15Ar4iyL9VO6ja79LrwJL8YPFw699l3s3nAC1V4lBSYt1Tb4
jquLb+ZyI1ZF5JP8QX4rvaKJJt617rbNcCVaWyt96KE1ZkCI85CFbZgiHmFFgAAyEh3soPhMLrD8
6mDT9l627cVN2eN5eY11rx98fbDbfDNi6qiTrZMRvaXY0h+vrc/lD/s0jBvcqpTXxpYjv/xZPMHv
QMp2g+XIwZ2uqj53d/Erdxfr3dzE4gahKsCcMYHlnCoyz5ZNPlLdPg/X5trIJyl2hitKECvdpR/x
aPcRV339PMtOb23qW/rNl68Vb8QNGdiaOwaS2r5+xpiwY0igewI/bzzJIlL+Pb6Y7Xlpbf4r1K5K
2hZXiAiZ4RQZlFLY6TaxQe0agXIO3vhE/TxyMztFeB5KHzsaZly0TdZfjfJc2PNdKvWSjn4T34zq
a8q3/U+NCdX4DsaXKi4ecHjE7DXpPO445kxmCQxbCGgvOoWaMzJxEG4Upqm0ZeZe64l0V8CD9hWY
aymZ+8eDERXWXhASWsvmM1AIo8AdqN8vff+PZ4/XHg+hyr9aJG8Qj4pgKsPZ51Dhqq10QeI2LbkX
0yMCQ13zNaI1MePxbFyTNh7P/itW8BFRCP0RyIt4DcjGkLEf/zxpCvEb/+tPq2t2h7ameHQQWAj1
qFPhvW7CgSgHKkWtfZhV02f26y+UV8ZCTEBIyjwSdvi8L9bsEHWZ3XZN2LIewSKPpwqM2T2TUHJH
nhHlQNjvyjfEwb8xuCS3/4kWrWV5dGIUC42vNX6ONRypFuCarT1hkc2dXKxdyvhLlsyh2SrqbjCY
+dvFly7ZJn6gUCRs4Ympd6za4ofGTuHIxhF/TGZSTJ1IqzgN8B4mR0A8oPu8qao/9ScCGxz5pt+U
E8y/MjkI5kaD8ivasuHlv8Xb/ExkDLWohXU8tb5XvZmRTQCSE576D/mDBgmdlp8/JWSS24LTbXXb
usyR22/Uj/5Uf9J1hpAsyJtaXFyHctOjHqtgoL7Viat/wM56lj71W/clzG74i/kkB1r9KH1j3Mip
y7ln/JBpnoxc6Xf4SZ5pUqvsqn2ZrnYhJmEgDye6ak8kqU9fMNt3FB4oV6tjd8QVbOEuxFDA6d7T
7fwbbaTPhLrvw7hgtsChM+35KfmhKKbTG4kh+mh/y886dIQWaY0TGb504ODVvxSXET8GmkgkDbWb
/NrchmBNmGJ4SuY5JJ8vmf3v0vqckY56+JR7I+QiF+WaYpPqNT/PJExstUu3h1c12soTs8s28TCy
V7Czx8rvh3QjaHkWo5cz0VcTrvc23PW6c0lXxPKYH+KtsONy2/dgUzHzKxnHQ1JheJY5pA2NG2RM
JQiQU3wl0dpTDW/QvWHBDG+C9z05E+tYfCTmg4SxdKfvFtFGdbZpZg+K015BL4UaikSe7kvmFPzw
rvWqanWKbXewWsciPccWbl3k5fz8lheuwhUBenpS4aQgohSu9M8KihMP4hYLyy05h6o9ELmzuHBn
8XlUP6CfGFdxJPjCZjpGOuA2gzxOh09NZfM/UnmTsZHfie+QXFTIB9ULcVeF7EUNX18JHaiY2KSA
MDYvAZwTSdLYLLbWSdzhVj5t+zsDldI13khtPuCWl53Lz+iW1uhF3fkHO+9LMHhG4oR38jeQ3HFe
LG/4wqEJ54DobR5pLfXYk39Q6FR0VIJDh8/3wAwOnkRwk3dIkd44G7WPaOQcAAh9MIZJ77jE5ye6
F4ZwZBXEn2q1sWgEUtZgUsmUnXSlOL9UOTxmd80vQIWAK5TmoFuKwbaYbW5VCbyLwdZmmpn6X3vg
JzbO3AEwE6RL3zvBrYy85I9xoh3Izb+T6ijCSWt20Eisb4o/2lPdr3YrWAbZiQD0yNPoUOoHYgBG
EDs0ZH/N3IfsiVVr6IyfyzEY/pDDG+FeyD7R8iGY8zgMP2mGZhitf7SvHGq0Ay9uAZ1EuC17AQr+
7EV724iv0646QyGUJ4qY7RQhCnHH0CkUG4PJARzsrfhY56SL35NrI7oLHKkvonmgziLaA29pnfZz
vYo+zV9QBGaBNy6MNLW5DVeD+4hWHFRAeKf51r64SKL3pbNhtNWfyuJqX+18ybOnCB8XAIn3/pcl
Lvogq0jHMSKjVjsMz+0TDmUGBLC3St7CdcI0nQvtWu30y6i7oFzJ8/iJygMoQydukRJMeyMfWzDI
yvDE36zx2k/Y3j0HDSYfR4HtO3T02DH/tuBf2Qa2VP6JxTQ28fA/gH3CeD+eLJppw22/AhI2uNRP
0Njz18XFxP1sMLDFKP0t/7Sus/aUp97Yu9IaG3bJ0peAlemNDKwodYbGD8dTO60wC0uoTkZgwN4L
OBQeA2Ej30TNqRMbA0LCJW0R0AGcoAZDPS5vwzMRVNvgNuOiBr/IXi7AWs7Uka3nND/phZskVG6G
xsZ5WpStYkK08vNob6GqJq3Lbe9wnS4YG0CVae35nl8giNQwPV5BvdiJAu05sigVPLac5svwjCcQ
tPhAkDFYGv6hp+qsP8/PeCrqkW2xKh1bigXIl3tlQ0Af7Shvd4mrK+eRZNb5vq4UiRPdOPPccsJb
f8rMS5xAn+N+52b8Ytdg4JwkLDfYnvasvIfynp7GZ+MTp2/LwVxC/J3Ubc8tlx6ELzTQqbJBcj9H
+7zamCCh8WYy7JIywnrGUJjbkLULHLEUfh/HmxNDGOFlYBEwP1xRdKLOZ4ivHeizA786t9VGk+C3
Oiw+CGMMipByCy20kT2klzqiIsb54uwDYZm/bLVY5MczDDMSwg7sUKyiXFjxeDIkWk27exmv8m/H
ab5xu+k6blEekDjYXSK4srwJNFcePX6hqjInt7HohAOMgz6LffRU7mBzRbrd9muSXPEH9wV4FME7
oqr8ff4cT9xpLNgiWFfPu2IsfsqSO3bNmeJAutgpbjXjt8flVO7oUFe9uHKnWhgNb9ly1wqIOnxV
uOJ8a10V+ls+O8dbvbXjlvsCvUHWgU4q6MU8o3AzImaWXY2k3fTricnrGfa9+RN7tMcbDT99ct5y
T5de9Nkzmu1MziMqV6KxRpcV5LZ+Z1YWcjg5dycceCesMb18q31l1CnqesKD4RQxizae0xgPfy4F
ukq2bRhxEHYDjJIcdXRw8WBiuF4oUBYJvcsuHQsMiZmQcNk2GgLe6ZMDbLo31hPLr41+9hXLRNJZ
TfmQWRvuu/FXam8W0e0D3eWTeGdTBBTs6ZJ+yksb7kqC9WLtmZOivKn38IKx1Q88dONpOAwd0OZk
t6SD2OHWWkMardCVvpPnEMddtJm7PPW5R9XVFcEufXARBqTiveTGxLeCS+Jt/KX2gnjGyB15P6jP
VSUr8Sx9zYMHMLl8TRwKyrlL96KRpPKKAdzoEmEaXFoWkhWOTukWyx1JMJvx2t71ff4nvRKK+VmX
rh5taO6xlQXQ78ed9Ibf91+rIdLLkTbI0DZKsROmb+xVWz/cmn9YflUuyzub5KJuxBsHFpIx9277
Sy1Ojg9hmsQU59VJ+MOWnu4hH+/NU/UuSXb4F2Lm3GwW845DArJQxxR9EJuUc+gwzAcI4yV1BVYR
9FmQLf7mT/T8n4Zhc6/Iv3LvQo9DYjzeRy98zbkDKPBGNr5NXmwlzcnxXLX1vxErMFIx3kazwUip
1EgHLWx5Px3lv6y6WEbHTHLP4YGrrLsVPyqKUBLo3Ykrwa6O84XRcPCLVo8VXK+cChwo2S8MP8Zf
xYXQ/Fxfwy1X6zcfMqg3bXcELK2q8yoH2wc7ldLN19KTTNv+ab7WT6o3HbAuQWYJWYM0WC5PQJ3+
L9uyBc3pRb5TepHnSVOyz47SWVsIk3b4V9GBVLGxrqxRjbKVicRkQEY2praWGYF0CM1jVNH3bDrJ
Ecsjrd3wZX1xcwpERr5xscg/MgGIhm23p/E12Bdn7t72Pr3NsCXsyOXw/XxmL8uxubV3FsUE/AT8
5iWmTPDknfqxfFlvkL/mO7nD+Sf7kqaes/4pmr/ZaCj/g6PyGeCrph/Mb6oTAZv2gmSlXXTNKR9e
tAshs+YthVuIiI3L7Si/GFyTb+h3fjP6nn12RsR7Ed+1xi53KPbzY3FQDQ8CFe0evuPwGrqGeYst
7yrPOoXPpHpG28lTz2VBBU4++6u8UTzunWPsKVtrUzxbh2k7Xcd3yTePDUsSzdLT3K2VQ3cGEmdQ
EW04GzAiZAopj+oCabv0RfTHcGONbNd1w86+0JKhcKN8D0lzWjFnsyZEGr2CLVFNVlDGfK5wlfyA
o+Zb/mpf/CLG2NK4In6zJlpM14RDCsILm3c6zJtG8FILAtOuxBj31iNqOZB6qUN+EuxUcQyiMi1X
Pi+OucWfGlpoxcIKIXBFGyDCO/igZZJHgQh99VvaN/vuc3wZ2o02uvL75OguJ52KuZc32IQWZ7o+
CtNrqTjSp+bpu/JOx3dgILCjsTDucK2tU/aEyU1GRLS+pnnSarQfIkgri364xdmYa0f4E2zH9+mv
yNcj1PlUvwvdpv/uXgPYa+M2u8CC6wu0T7b2ah7EL4ArbfDUN2HfSH50nV5HJG7dBuii/EmokPhU
oPk6DZm47ZT/S9d57bauLen6iQgwh1uRFJWDZcvhhnBkzplPfz5qde/VaPQBJiasYFmiyDGq6k87
wjDiGdYtAADDTb5wt9QZh7gBSi1gvEUFbMuHVrRRARrjhxba4oG5z4QL3QFKhmfeqreAiRIQFMW4
McF9xn/fbp9U/Br4RNF2eIsGQnXW1mRPnDrM5g9M0r83mI0xEXria6v8Fbk1DN5WHTx5CVIqFuor
nXSxlfDT2safcgf0IE0sCzwNiE3aRBdlPkqp03BaoLyxK/MFL6uyWc+c+bTBMMrjDdl+xsQG7ZBK
tBkSW8zhjBJ/aTNR/MYHwg7eED6Lqj0zmUY7XK8ilPQ4QTxJE7nyVBorrgJ6+PlpOqenVl+GUsXF
/B7qDU+mL1gcflI3ObJqExwNmhH8TGuVixps8VKdsJGFsO/K63KXcfFQKrORBEfNLdfFZ3fXvtpD
DNEYoQfsUQd1Ectv8ldMq+yvfTfJ/YbPh7W51+yafXgEYw3+lOfYs56bHUE/NPzTh/o3YlZPPnW0
YKNsIeEGs2SuNGRsT75wmWn7SVVKV7O/q8XLPJ94xbDbjW9+vh+xCSYcnK+NyX9HnM7OTHYkR2oq
an/I9IR8rNLeluY1wGa07Fkv0pc427m5kfA8MOnPPPz7h8wRTG8mXTrZVjOgmw1MhFiwQ0TsyUsd
ASaKnURnY9RePREWC0uav2q9kUEPapoF6wIKpYBbzqoZHfOT4tg/6QQl4EiyHXYUBOCFNH4OYeTC
d/6OWTPCS1bL3LpqmhdB297UN8laTyYFzCr+RhK0bFlOssk+W6bn9YoM3AQ0OD0DcMBWjKG/ZRsa
l8qFGW+c4jUWTeIx+JBZx6juXZmI7Q3fHhVwQsCZM0vLO5jxPbnKLgcHF4WQoLmD7HbH8Bxrx6bf
Gm7NhmjYPZMYjyX7xMelMo7fqJaz8pCPYEQEHhPm8Wm8ENyb35MfpBmc6tkhsS3XfGcSYKwmFqMP
xkzZdTwEJ+DT9plMC9NA/e71z/TwAIrWe41GjoFJ/IpAnUt6QIVWusLv8G2+s8nJmrNsSP3Gotj4
mMkJClfscIjtWVz723BSf7NrRYmzNb4LfYWwPFxP8tb3Dy3Ngae9KQ7nBGxA+N9SgmwSHeAavnsL
hX0iOg9nekAqD+gwfHaqeg2aDF5m2Ia0ar/ZQBU7/pleCtOFnUiZVhyzxBHvgzueBZYjGWSK4O4Y
haSFu42wMvBHog/jSuO8FlbhS7Rubgmx15KbEKWbb8KPtLSrS/lSFBuDqAmVybYrxczs1la/leLL
NNyt2CW1GraQH1Bs8FbW3VfCnMdDG0hJy4VAwrPbHKcj0ekrYcPoiHOByq50+hfmshMh4RRMN+OC
RZp2lndsj+pdWWOB9AqHrRQIALH7F1my65i5LYkbIYQYdNeYhazmW3Cfb9BcO+Ujwq2cNwgMAZSF
5moB5ozWjjUbJfCCVBn6NoDgXrsDzl/hh37S3WaXcKRiG2MiyAbxS7W81+hzTG3f9vmnbCYVBuYF
wBzAaOgQ/TuMLCk30NS46gHwdL4zuXCBsd46YMoX6SJss3P1nD6xqVvI1/a4vHrKD4BRTD+K1mwL
4BDZrMU3UT3Hu+Gst7jk2+mv/yq+ouVKKby31XvuxTvyMlymOsonw+72g/l/uSsEu5NseV9/5K7v
Ctv2JbrxcZDxSC4oB1atW+QyjNz43OExOI/H3JNRpjFUWhA6ROecNNR26XP9zKU5PnOSseDJ1Vq7
KW8mC/d57FbS1iLKTz70xTvWSsodi4+29WDqj/k6HcFkbaN1gLvL31zZ14mL+xqu3zNbNMeecifb
NNMmpL9qwVzWk+9qLC+DYyTrAma5uTXKoxQ4obHtSi80oJhjhQaWsYZFhvkGqjtQBIxfwR9IwDM7
OyVFM3lNUe+3xr4XTtKRjYUYUKAvjh5ZRsvhJbY8WCUGePRKea9/o1v2NRKD9gsgfOXlOWOWZ+3I
aSePqqBRem329W8tcoqwpa+MQ/xSImZ6wsmPT6cQcACyxGirWgEBIl5DMSc88+3wGXHBmCnDXuV9
5xhH/QxNyBb35hPY4Vi7xo8Wu47PHKK2DYBCdaXFe33ff07fCXm+NKJ/4Bzb9lSPq7Za4Z0yDPeg
O0mKq1CkJW5+Dd7IZiuY7BpHwxPBRkRqWxWgE5GFgzaCcgNVs0mig7SavqJXmgo/w87GgQnRAJ64
3Y5YbF5c/jL3iwnRtXxBoBithS2rg7hWYjwcD1aBm8qmCleo86HqOXjUyc/qJfiVnpDINd8Qp1sb
WsRL+iswvS0YSzjyK3+vX/PZmVkdm1dxo7wAKQpOcRPesXh5D+KNtJU1j3yj74YS5adz2CkYxL0I
iFNtywNbhJTtsWQ0t3oXEl/2GtxYFHRxIaJp+CsRqngOTuYR0VXplLptLSEgdrWOLpI3fCeXFvBN
uHTiijO+fFHeVUCe6JaqTvlikm280hj+7LtnwBNkjxzP2jOj1fTMa7RX5NRf2FmfLT4rUgIAzgcf
ZbzPH7WnIDYHV2LQwFz0BsisrTTfhf0mv8lOdgs/OO2Cm8iw2TbPQD7l5GSHz0/a6oQJw2b0Emqw
XwM10UvFUMgO+UO8x+imsuDd4pf5Bjcgp6plBScFvtsKPZK0VfVl8TvW4S/lgFqH1CMAkYUT7gLY
6C3zHWBlgFt4U276O930dXht9kuFPLLxQgRYQSF5YWC5b0+oC06Cw1caf5RcWPtoXT+VV2urXQik
u4ye+qUAGA4raCF7eaNdMOBs36JXLt1wFzn5NT3hjddupnEvElT3ipBBoey8OtI296LeltcClA5j
Aw+PMQuD+SdijwiW4EN0r+1Hf9L5tMC3P8vIFg3IAZRydsK9oK2wpYlo18NV/qJu0ic9cA/aXxXu
ub70DaaXUbXle/5hFhMGrtB4nbaC3gHRjdMX4g1TB0BEYzdfFXmrnykxk+rZ2on7jOWTrac6cF6W
u/SliBzjU//ivg6Pjl+WCE4U6T2GTkNl/1ofZUeiYouoiLAuuQytG4PUTCvC3bEJYsnmE6qBp9DZ
Lj7TZAoup4j4XF/hfQoQ7OioM6bln1TvpfLcUyTNriR7Cr27thK/qwOvBFnWVGyxs+v7cEMNyutE
+YIEm3sV20MH18jn7Dnec34CXiO+EphsQ8S8tUdhlzx3W1hU+gPlp2t8kg/h5AxbKvWSpY+3yI5J
gxhuzFcg7CqxsUB+Z677O1JVHfDuOCwUscUa58Oftta5+gy3XFoz89Q3OCHgNqWNR016ENjuoc+5
pXVGDFTBh7vXb7ieZXjiEFnvu+NbBbrLdGoX3GF0CAf9ylSAqEP/g53uOUl25hVi2RWa67V9r16R
3lFHp+vykxVbQL5q9wqnj3JmB2Gn0XewhlS8uYjInG0KTalCUG3jOY6++iJNhPbYBeVxfcXc4aZd
hn2NXeM2wrSTyvZeeywwZyK3hL31nAZb/SRCIGFnZvwxf6OdCRxIMft4xDBwJazhPDJmoeqdQlwk
vcmzHFYCtD3OeAfrru/x3XqhKW1NJv4r6yWgDaL8cgny2r2l/pEMZoO6lokx9yIZZnoPIP4Xoe56
i59pGFq+yMBLaZrc6lKfYmoO2poKVaKL98gEQPTTftKpRr0Xn/Cru9WU2jLbwhbL/lDcoHKknvSH
fV6eYnGjf+vfibxi0Qk5iAfDcLRkA4wevdFTdW/qBBzi6gBX4tmg2M3s5DL8IEUsbvEmPylcmJ1t
fAoXdrpMOWfBewWHReHkUumnho04HdrFwOMpSq+DssHSrgJqpTD9rcD/XqkhIvbXD6lgjEX63rp9
Cb7HxJUxYIEnQZvDFWS6WbEZSuQj9ph4Xf2a5OA1DltTxThNgi274SyrC6bL4K4Mr8CasHCDEHUs
9q1npx+81kRZxf0sLb2r6zvjHQlR6Q1fUY6zIFMAfY/JZzguDTXBjGq2LMizsFQ0GOtkbNbhsgEH
t2nT/o6evI+4gvoFW9Cem1dkXnOwCYuD6dsa0w+8OpRNkR7JboVGxcpHTE0BiW9R09nSN6ruA3LJ
aF5KWLob5pYBGjYX8RbnUH4l2ooid2zPxhYTKFg9igIN9cA+DSy9DlhwCGabnoLZUcZdBQlC38lI
kvPlDWfpm+RDGSV4W6AQxbW7cFA28yI+tbW8HH4EdckZJ9tM2JOe2BZPUXKWs2NWoteCyE6OnDML
d2HYDv0lnxBl2RkYZAEwsRv7o5J+TfpONSGL3SdMBMR8Q1lCXUYtRJGA5rZmGELJTtktu2a0Zq3k
65hjuHoHS/B8SHUkxU1kmjtId6HdpW/qk3WBntRhMtySnUSuDkmUKwqjvFxLxSd+KKTFaSMcjjsL
c6Rv+xf9q788gP1uQfv/xfkfNyVkrpDbJOEfLsDjeaEZLNORGj4cvzDimS3aROIMniaH28d9k6+r
xA0Zl97PrC35D27WLcaxDVcC/iigTrPfIigaOkYp/ISBFhqZSdK2VX0wBZVe8XHX40HsPSFstoy2
H/dJc87DON10//yaVatrs6osr1Wh2GeL04I4Rj/SsHDtH/fVywNVIv7Xf1OTVv/c/PeBx/P++RVT
7XJW86hvnV4F3no8KUtNhRVveaHHU3FxoDGJ5WTXa2l9DvrtSCR1o5J3PnWo9Xizkh6ZXo092NoP
Wm+CAyTHbWuPg45FGDZrL0k3Hetguo5+0zoBGWKrIlPQCufROU3DT0vJnhRV+JTFvl2rqaraFvBG
lEzbCBeEmuu1889jPiokLUsx0943H5XPyojTcZ3Cp0uCfvTmtgnWGZbbfsEEwcqBGlNosZMS4zok
SLQ0pkGb3METTZX4JETJW9YXw7aPqE9RnLD16eybehcBXDXduMl0kO1o+CzEQiZKAVoU0YaTqbp8
K8S5c4w0sV835NpxDjIaHS5ZK0t7SwN9QDFBeBNYvKmsS6yrp6RxzHr6QBXS4BVGwdH1uI75UNKE
gMIIt0y3ieB3arAtGuI53amD1tgMbIRJw7B5EMdtWoRvfYywHHYq0R0MtgswtLLciBqpu2iv1hyQ
3NZIX4PyXUG8tCr83SJIXrh3QKbr+2Ogy78NnssgfDD8G2k9z+DlZTig6ZuNnzjTPnOLeUYaaT5J
h4mjGTATRhPuS834hpQoG093WgxFQvIquCx4gliaK10YcjrWcxZCtoMQOOU/5pjH7tCAvUVPJf1D
A1us7mkD4inAWH0eHK1afj20Usy771Hd509+kUB4CuWrJLJxaAqRvxii4DaX4fEnNmm2a7Svcdpo
ubDDw5pFAu9Mh0PuNshbUW6mM25Q3RtBA+W2zP7EGOaDX0NYN8Z0IBFM21lgAT2ih0hi5kCMSXyK
28xFVclak+afER7ltnSKywqSQmFCWphRORqJ8REaRuvJvv5lhfNxkrGrQgkC81jU1gTyAfPxiQKV
2aYc6uMp0ypYLYW/wZaVopdLbWsoHZrtkQS1aYbNHVrMg8EUFb24V5yJrjRIzCGrLYooyJEJi1ls
pn81Ov19aU7neWYmYkbkEMY514c/YCaszUS7iSm1q/HBElj+qVnwE+s1o7WUvS2RGFHJnLItMzS5
EvrDbE47Y1a4SmKqATVu3gXs1KOSCVrVAhDVqi64GMCwGMjpp1ZhFirX8ZsR4eqDEJyWsbyJCS1B
L2A80PWgqiJzwyBma4sV69apmHAo5aIiZimLCSM6S3T/8nDxOZGQuTKMkAOseMsAdm4K+zv/w1ut
O0gENKxU7CSsrqIij7DU1y2g7o6SJvaD0fPnYtFFtxQsKjxDAhvHNhU9nAQ1NtSiT4v1pOl7nQPQ
V0wPs47TDL02koghVAkzgOI/1/GhiyhUsoaqLy8TUuE+o2bcSSp0bxGSAUtssFHxj5tUYIgoGX6y
FGfkJAreQiIDV4WRYpQoJx6R9Pgq1cnsyZ2arxtz4jKBqRr05FV/15jM0QAnr/U839XkMpZAUy0Y
4phMkJ87zuCQdLhUYIhVAHxGluCgmRSvhpq150KmhUnGb9EQ38eR77rQrIm0jMSFlv3VFPT2hHzL
fLWTcjZVRo6Ceidulb36QQGaAFxiEbJthmOOr9VPYyao7wnjRlkBqzSYBQdhv05VYTdQRMijzobT
mC1y3egj7czYRUS3VxCAwookmFzDCbgZscjxfVgiqMuvlrQ4AcbpvlCAieOKyqGVFNHpq6JeE+h2
ltvJlXUjcBKTXEu/Vm4EFC6xe8wMDUzpKBlwnujmGvmNEZ5zKZBPoty91XL3ghW6W3T4ELajSBtv
MJ8IEUqfspIGVAO0nzURtXvCsJ1uzhgwDZM11jcE1k+CH4BTVJhWwEWsWm0fatQXsQVIbmEV1q0L
801MGFP6yE1XOgoFKZ7aTTMOrqCnL9a4yBX07qM1Qx9xP+XwoH+levY7tbrlkRHc27rIDD5zQ92Q
ncSHWiJjMeggf5POXQHV3JKKBHdP+qVuYKQlB7o3Bx20CbTeVmjd1ULEGDhlTsFlBlMOlwdTRcCN
r/jC9LObAH0PiPOQx/o2Ndd9AN8Qm7J8iZG5ix2GW829KZ6Wt7jzjZCTKtQFT5l8/EoVjfMkvUeW
gi1drkk7OQKjqYkFBsaB4yFZTEZMLESctJjatdVRTOcAH70udFCgRSwLJsGeQwxp+147Jz7VqIGZ
JCb3MxkCYenqTXrNsmzCo4/xqInHnirPjhjOEBvmIQWumHyI9ikzRmPS1lnSIBDhRUY6HJz/paw+
456psns3vTMtY+qGQlyN+E4tnIqQJcBdEUpMn2qGyyXeaLYwMfuSfREQotVe0WzjFmYe5laYXbWC
PVEMDcYV5rwpyz7eFWO587UgdYucEtLKkPbFAVP+UvO7FQ44S5onHC1cVEHQaGEgngxQFgKTqaEy
1cnaqK8Ktl94xIqAhCONPcFDWKfp9H49O+zKWExrDWtCgZiCYQpwsWGOVFPfryq9Kb0gh8JHZN1p
GpkZI3smFhMPDPB9fM9tmaV/HdYIZRJCPh38qeJNBNAujSmB8hDk61B+lUymywLnt9syUCtifGgQ
Tr5YaWM6vonPfDtojD/U7Cbn8V2ogo00siAHXTMwh6cZEXPZ6QJEL3kTo1tiM8lq3OwTTb5n6mnC
O5aNvMSkgQHmhG8fJ0XxwxGnZTetV93Uhjei0779NLuNZOeesq5v9kOwxYsE8qUeDXtNDmCaWzT1
fcYUqsbEG8/FTw3HcrsXQfGL+DKGprFT5u5l4gzkZKWsoborh8ZD2croFaQRDzPDzqi94HHNaG/A
nzJdfcMiCfsaSGyx4dP4RsywSL1KYaNJP+T43AuCnZyxFN1xmA4RqQJOT/+CRQJm86WkenkCdSFs
nmbD2BLngo0apAZZqjyzChgVBmh+lED/UJqhovtq3TQaGWIRHVtqmMrWM4IxwAOM93DCk4Rzx/t3
Wi2oT8VUn3whfJ9GM9zo+LjPzhRn6lVtxU0wMU3KZMLZMfBw+xr+j9iAbKti6o1jE2/9CDOOZrhU
2P55OXbSYcT0Sgph8RdxhQwp6hArLi2QgPlySC3Q9GzTkXUKBmnaGh3TlzounIRYmbVYAtKnYezk
6lEXsJTSA+BVTUfIKEp/2tB+m2LL04ILNOhpT33HAStf/Gw2t7g6jK16m2Ud3a2ErRiStJnixJvv
YRypaxTg88aSdmUEmINZti1Ls3YYQg0wpcIbxYArZMj1NtKY0o+NXNHnXMogQ3A7ISUl7NUw2wlu
LZ4d82zAuxqOo8UuMYD9NJUu2dYEG3Lo7oqiYIqYZheICKNcI7iEUF9JfNVRizefKNRujtp31RuV
sZ2Maq+OavBUxokTyKHd1FAVTUXV12rVfhhWORwyy9pPFu2KpZVeP37k2lEuo0ODVNgVDBMIaIro
o43XUNJuWD1ldsd75TDFsAkzP6GATJ6nwPyK8NvYKBMRCU3ePkltH+BNzlKWT8m7lgi/2BHBmmBO
amn9FkPp95ooZGq65i2TI3ANsTjhd7wYPo27gSvXyfR6NbUtRyHSBJqSFEmTchMz0SFL/kzM67SS
cGcxxSU40rZaKqcqnw+DFv4YQ4b9b/DlL+ZWfjJpuBiz07bldCLg74T5JX5eLSyFtSqVUI5LhmqL
ISmLv1Vd8SJlEhwVjVcuzN646raWUQl2oMD/QrBJdAZDjIDas0EhUmnTXR0zxIpm1CI+xhOP4KR9
JWb4Ipnv5GQThZwKHtaWGJPkCUwhvHRQ/gqXGmnBswhoNkTNezbGjR0qA7zJITE8DWJ+std7mRZa
7ve6wv7RhjIikzzjpwnunBgotWNE8NM0DEGiCKpGHWHT1X+L84wZaJvzSa9thQZ6QFIWSlPg6hri
0KHHV0yfgnjt+7R6s5Lc/BCPfPKYR5dvo7CxeXX7VGxcKQMxootmnm8mTkTbsVUE/SIZFfOuZo0r
+U6ANzFmwEMmIIVClwqFOZsxfyJLPRi2XMnWU1Me6nQdTt0ycYMryMUDx6nMHCsctkohe6FfAytP
YXtlpvAipBK6DXxrFJ8vUJBqZiBj95F0OVkKKl75QyjYTSse/Am0VtQyWJCMGyfI0pp+JfEy3Ena
dRABxOLpHgcdkYk4+RohceLEdnHAuNhl042HV00ScF33JWi11qKXbe6Iu8e9XMK3Oqt5bpF3PW+q
VO1gxGqhp+jjte+xl1drihlfiRmFVuaJrKkS4ktwnP2lWJY4OalLIeQ0R87zzDEDC3zX+jJrfMum
NsYpp7/EgXzkg88rs6FhE4YGDXtfnQwx/kiUJPEajSPUkWfiFTksQSN5Im6+cntcFSnmOL7i8r37
8EkVyd/LvpW+ijp576HQ7uN20SlmPQjklOarrBK8tNXA+kRwl5FAoo6vUiXB2dZwrj+Oy5yvKYVT
HX7hVbirpzbZE/nO2WGqwDqLoyJNi2TSVgSTAmg9o7YdFIMMyaeCYHSQjfY7FOFU1AwHqpamxwJX
H9XWEQ20/fnA0S0ZzqyDDsJOGwF4CwXNhV6h2pqmsd6wCyCArhV4uvAR9UofjmFhrEt80ZZRBhpv
GVJchF0o3nQKhNVZzrddDb+uU+ecblu1BwU2ueiXptfBcamXrOhC1RFV1X8TS69mhdMh64gdjEms
hsQI+2iwNN9RfX84NUuuQT8fZ1FO9rkJ72+csY/q2sYpax/uoB+5WuxfCTJmNDrLe2WBdzSVhUnN
mrtOIJsgio4+vM5BIO4wBLn3qgKZq28M/IFgAvF9hhtVIAthxHPezcmYVjDQmuQW7vQ0cV6TzKho
6Bqmu5LqSFHFebTjEmYViUAkrgp4rJOmOeZ4K9IFv0LNKMVa/p4rUrYiyV1WfYMvFIGp3UQnOYrQ
BivRtYDYUcowDMup2jRJ6lSS4N/EGoXIDC7MB0ul9BWvVMz/t3glU98r0Z6y8MrEZIZsgQenKP+x
UP6Ec1XZRk53l3cD/nRK5pDtKazqVgFek1ObTNbC1SOLhta0nsm34CLUOVENwMKBHv5M6oqOOMv4
nqMITgjE964htEHWh3cUVC1fYl0fJo0PG8Korsp8XAtVDM4htOF10r/M4AmJQ8lMahVYneUag/wh
toApw4IeTW/GQOeS6s2HLNLWlWvsg978Am0pEqyd2MLzSLvwsxUZCuEEi5ArdiJ5oKyKASmbqnrj
kmPA5EvoRUT1vcbgdiUtXugYy8vQ3MUvRR9ucw2m0eqnpMZ7FU8U6HwSBLIh+QmNCHN8qPpyAVRW
LH2sRgsnUcOVQ3AQEE6YAyOQMZUO/hyZN60GEBkAryaGX4ESSSejwAVSQ0bV9FA1k3LMb7Mifpm4
2X3R2/yQ7LXKJP0Z1z+mmkrzw/72nunMXrQ2oMo6k1xTbxhnamMwLq7h76qowssiYJINNSJVbNt0
jNVYGg4ZDJcpR7ffyk6kZJWnBRQxBl4NWFOu2bqAJtRiZwypaRNr+OXLcWnLMMULn+pk8msf1XW/
CdVUWo8my1s+SZ+YKb/kc4x+JX0sVoBP/njCOPndlJrBI2WqIcBCNcG7BMnRI7GAkFN99oPqLW2G
XdQakR84xe5JL4TKQd1SzHW+7iWynXwrJgLSUldBmTPcMKXn0qroDbNRgOqJKE7r3ti8omsytpNN
0PDNNALL9Wcf1n/VvJi4r+lTpTrYyyNLLZSb2rL+5ZJaO2lQejhPCR4cVZlMaPqHNGOfY8Yzsvbl
o4gHadLr66xWd3WR6xsD5oGSGp3nCxShJkpOxc9ZhTLCdzHJZDpToJOn1etDVhSzVbeC2kU4FhPq
kcfWRqG22AWF+o1Rm4W5bnmZRUSdg6xg1ZvR7c0mipcsp5BXdVePtbVfiet+apfcv7w9KV8DxJOM
hd+mI6zg9iZOZjSgDv4rMReuOWN4PvXgGWH8WZeFcTEZR9M1TCsd82wL8l2G1A/NCylJWin85Wrn
Dbqp07kJZ4NsHQxBKWZquBJDqcyeBRNjJm7LrnzK7mVqX4hZsQ4MJVmRK21sBn864QKurHwDjFTz
Jwq5iuLAEGAU+wIchElmxZCYXwVzLUNlHfGv67r3IBDucWFoTqrTJYdl/iZPc0ZCXrL3fYzUpgH5
odItJMu2dbIJHb8wsJAW5JdslOZSCyZWDAEGvkYQauvmA//Zfd1MoEnzgKhDr/EraLqGzQqjul5C
yyPmc4MhYg62PzOOGNnh7BgLuE0si9ipyRxVYRS/9U57UppMe7cEOFZmXH7E+vgptsJJxqmTvZYo
uVa9l75GxhNejyFRYruYcNY0S9V1nL+RO2ls/BofGQE2Q35IBoT8MdT3bGDxb5FlsZGMK/oR9me9
+k6DnIJUMqEXF6TC7/7vH8Opvg7tIqjSNNKlLA23vcfTg8owJ4DqpYnoh8mh8c93/zxpeea/N7NK
xxPhcfufHx+//n8+/u+vz33N+/r3tmGCMA6eJAx//El8B02Fd7z89/jp8R8Zl/mu7tG1/nvz8dPj
vsej/z75f933v24+nufjNlP231Ltu1OCVNjKxmznJyWfhojg//7xce/j9qyMPCRkuH3IVnGjPyl2
j/84uzBC+/e2MPv/fVtdFLjoaKI3I5s18rcEG5PYhgQQRpm7NGlnPqXQblU/W6Ul+Zj4o+OWY4Ke
Zn2l7UhI13YzfvmOZVLSPG621fxfDyTLUwxdBXkQlM2/v/B42uOmwFDI04dw/7gr0lR1N8omSrZO
TFT0y/j2PJ73eOTxX5HV/HGazqc4UhBu6zmCrnh5G4+HWxLhcWb+nlRZgzBs9ahbdbgCES5iewoH
XLYWtyKjAsz3U/biqgT9VeP21sYANH09kalS4GD3+E8eWwgRYVHP8BtnGCK4zhhF+0PUGbwLU2P6
iXnuPmEDV2sQs7BpgAsFgXCXUN5EQpXv4sUoKn+c4MvNx31ZNkDd7oyaiLugdQqpR97weKQPcoxD
/TL/TQem8v/+HmbZbKhTp+98wo695PEKj9cuA2FxHhH6PR+HwOT//L1//srjZf95zuOhsQVJkYYc
Veh/3lTyn3f2ePbjgf/x2v/fh/99BYJLSBfsmu2/z/0ff7OIzE2U1PtUogDGM4vlz8SmVNes2AkD
6zaoEBdlCZ2dMbWHhNEzdlK4Z2AxDRgmRIwuPxNVqjbG4mFPxMbWSKZ8q4dxfRC6AVQpAcfHrLwP
ezfGdFUI4K1UBVZeWKw4viV8EhL0p6thtuvJqyd2jFK/pnKh49TosnEqEHSdmRiYJdHXmmPlmEBO
Ax5ERDV5PtiHoDMKaNqawZv1TAFWnJKBJc2qRKizougGbeI7ZdBXiJUA6/u8hvhp0ouoI6YGDR4e
efbbB5Hg1iUcKGoBh8zrS8eIjogqFuZcL55bHQChIswMpg+2LkzJHIpu8O4WvWKUqsG2GqWbbORn
ytvGHlMRIgLxNSlb8KbXpZooIjx4JPoy0Y+gU5nouYrukkoFm1nkd6dRAljqQDAlBZiuW9jgaWDt
emLMHD9BtBULcIm1uZy5tDDFMeAq4/sxQZQ0S6G+FGCLfnwOfQKOSDCEQiO1P7g0mu4cE/ojW9K+
CIcO+il+3lHj7wITAYhoWK8JtMoWHIT46AgFUQejh7gVfRY+uy5J13XefJEMlaRpC9CogegnyaWp
aLZjDRdmNUSv68MGlQHX9qr2YWjKp5x0iGcbhmnqJG00He54WEAMKM59At3QSKtXVAaYm5r4nNRL
CAHuzZojJREZAFIzY8jB+iCQjbStDHqHAAw2aaN6bwzCCZyg7tvnSqQuluhM2xwPk6khlbcbT0Mi
HQbivuGPdYRgmMVRaMmsGjT/LMjqV14tc1vejsApzHBEFlZC3GEZmCOMSfz8z0ijPQ7SCMeDSjiG
OTM0tjM8hSKBY5LKpwCXEUXsa7tuGAdUUGCmMpDtPCEpolV+9UTY5AHiCn71yDiACyacL5mg3/Cc
HS/MHuWAYi3RYIDpGiksBn40FcOQnaCKE6qpJNlKJl1Qbgl7w78laq9d21T+w5YWX5z0JaBAQVGf
w9tV33scWx2rnV/DjRBItAmzHG/UZOH16u03YODS+A0kolX0em2BiE9ZkoVjVjUlk/CizahZFex8
IyiwTW6IDjCW7BaJ8R30dXgvGG/5vlU64RBhWI5xm89cd+1n/k5Moi3DzBcZH/RtxRESLEVg1Flo
L1LRHtLMggNHUIGjZgOyOlXb9EpobtrSPxIQU+9UfIsxR8l2jASOIiIswo7eK6IMxJJ3kJG8xYzv
WhbSpQlHWj+Ody+4vUYpqHTTj5TowrGO0AnIDSM8sm1h08DDSqL/x915NLeuXln7r7g8briQw8AT
IjGKlEQehQlKgQc5Z/z674Gu/V3bPejqaVfZvEpHIkHgxX73XutZyMATLXiNSMJGUivC1Ilyik48
wF0UnMpFp9fL9bFpA+GL7RqKCnFXWBh8w/6gorAbMfa0DUgllnNPGaHxVUIeoqnN689cp23QZmLl
KDrwPRV9m0RrD/ELWSZEH4zPedegMkwQynBsETB3kfBATQ/AT0J0OxcHUjPDi9FzTw4ZC6lqHHqT
Ir2DXhdRw5BW2sjpbVbj3m9TtuFSZGgPQxR8dbTQYHGDxCD/6jD1PK+6Ty5xV4EPXBTcs0HP1T0N
A7KYmcQ4OlNaiGhqGAOgrhPhTUY3XvtyZGw5Xuu2FdGWRndZ6RWCChTF6zQ0v5MkS9Tw/FKmxGhc
+tWJOFqW3eCZztq8g3eSyK4wnHmKsgM8nkC8ntaHOq0oeBiVjPFRwk5zeSjCsQOdh5oUIYdPgonm
jgmmCmhAeYrSWCdoaCcrgIU0ITqXGZVoNK0kBKZ3XpCY3a4LxXO9oAtjWHXrlwxT0/A4tu1iyya9
j7mCOxyIobofzf4rgZRKo634nhKQhGMTFVRp4i9BrFuOeoMHSYOUWXczeSSENU694Q1JTwu/JCkt
VIwVA1pgtqin56mT0YOrMd1iwVnkajl0iGsyLcxPq8hsDUQrh5iArAXgeZ6TBTucBRKuEKDHqlsS
Y8K2Y80U7ND/kzCU7ueGN9pa2gc1JMSxr4aANsL0ZqRoQLJpOqf07fdjxWAlN7Fxkc6Nabi0duKU
vo0IXo1pest0huminpz6RUAfPWO10GUsTGJD5I+GFH4e5mPfEOlTe/OYk+8rsaYW1kdVtDTzOyy+
evMrNcUYzUz1rDPUKpYYiqjOnTkXjG99vVR1mRFOmh+bkQuInh3V3jJ9BmL9MIpzBTSHV5/geJdE
LNlmjgW5jq6S1WoSUl2r3qHLyWuECFBA+XX5ftSB2zFmxga1fu3nG4sJG6821GvZdiGYdO01Jg3C
Sxqx3/crwWZcH6QxxUwRFrdIiKJ9lDfWflan10gAVNEWyryX1lAczqt53wha6Go5coJkTbNJ60La
1dbiEPlxkkhk8Kd1DyAa7Atq9pFmW0q+uEI+fx7k///Rz6d/PMX1H7RxzGDO/fnC0MmUc9P6zM1R
ugppBuTHGEXHxFuOLvIln7pDVcyFT/m40HCa025vyiYfMkgnxV0nPVyyBAAkjeUXMBHz5k0J0f5L
FjrPn5L+50E1ORXk9eHn00gw6aCzYXPUDmR2GryHaj+RpbUeTaVtx8Xt5vYxWs/wVOV+0CUpyU5c
LWwu2UTUMuiScn34+eg/vjaYFvdNHYMRuQo0J9edkyBUlLShQnRFl2oPYd+zoSvW9/LPh3atUXvS
zGyRiTPZEgw7t1JmFvsfZGuYhuxZCtH/4WAPK6s7+ZOLHa+s7qWmG2NlylYXBvKIFmOoULwAn86b
p6EzpZ1uQCwy14clQ8grdHVGNsG4kqqAxe77CtdZU2qnyCAqExGYvJ/7Utn/fNSIBCRV45rLKdOK
DbWUl68oay2mseXgs5/n8PORzlbX0VUkXFF8rLRa2netKe3RsQ+RHuy0GpqJnCL6DasIE3wmqfMu
Up4Yi5T7QjJrP0pMoGzt2zJS57HXy23GBjVvYUkueihg2TFaZV/JkrJvFUIQeu6hm05HfWDILJUr
OhnWJRE00AIg3mQBNIUKQWnFtG5uVdlWBvYyzDEvVRDEvpQbnE4WW163i4Xf47qv+Hno14+kMUBM
vyg0hngzfh4ItDWdJqMh0jRmcSgGCfsSYP0cqhfBEsmUxCiceaC/uiu7RfIn5qP7ZX34Of4/nyq0
FDPCbrYc7hCA3voeULn948GaYKiYaAXsxRJQ4GZsiORIQVQ6+mWP4qWm4LVWkPCfJ+DPp3OCp7yc
FxJ7WvNZUca3qsJTNyyrVjJZkpbUvulTwR7Pum/sxqk6/FeuEs6ldsL0IAMjXKwdzR3gmyF3XnrW
wCdTgO9u6hq4w8T35TtiA5HQJnSRV8NzdK1r/SlcywOjKRGRKkrttRaEuZxQENs4moxjdFvewIt9
T2cmFsEtuuZoPXzCIVGZ57+BKK4X5eTT9mSCWOFLYhQwbxTVZQgC3ToBHMk0/LVYgWMgSDwW9eUZ
nnRDAF7j9aIP1TEatuLTcu6+yPQQZ2SDGxUxBIgjZoBvMpevRCKO073yp3Rmcci/mo34hBmNIWGO
GxzhDSnxnxK7GOypFv9oQc6A31g44J3qEpfKuZl8HCGy6kXaF2IY8LYVoNGr9PYIwMqNL4Q66Rts
xggtrgKdUsHDdp6soCnzOH+FF/mIOg1wgYs/FiJBxuj1u+J2ltn6s/6tPcjPwruyD57px1Prtdix
FNi7JHEcqRlYVuS35GU+B98T3vCXEQZ254dHKd6pGPh7m/A7opuZPKi1IzDFQk5+BD67VGy6N+Ur
5wEO+IXpBFOjY3ZIPnFcElcUuJLqETyswlHK0Ftg7AXw0AvE5DDCspHHAYoaL1RirBtI4q3HI2oL
f/oM6432dLc6r5uRyh9nfN5mzc1wq9Zby3gWMv9fcO0XKpKwLP5S9PmFjKCu/ftfZROeO3Xh+vXd
99//ivBE1ETKCc0wkaZKmqbz/a+PJzJW+XHpv6p6GpNMkTBqinuiXYzGTX8Lh3Kbfvb78AnKaYZu
wRODC6mFMwj9BruFeVq+OEOoa9HoZSvbZSbNw2sIi+KtyFZOahL6kbkLigvMzrGCoeoogi9YMjN2
6gZfRvL3uqYafmi/lt/Q/bzcy9+gcJzwgG6rX8Nj8pRfKxKcbKx/TnNP9hBrX7MPso4Vf3jI9tz7
0WGKnLAY67eKPzOR8I1HFjO0BltkM9ipkU/j21cwNs2+PNokdXnwinsHZemi4o7qfhknMMwT3eyj
PrhW792b4Vu/5qRbutFvjAkYGozfOKC0xdYP7NIcgGlvySdiSPGbvjXy1/GZwcKVvJkCqw2sYr7D
VQ2vQUDWj5Rsh2E2OGqPnLId48cnxGb1CxIL86H0HjBK4NWlN5xx/PZIot6MmCJ7m32i1feER+UX
FEzPcsP78qlj7Fb8+JqtnEb51VTc+NjvxG3kqw/4QtX3lnQ5D0RUbHePYAARPOcvBF8uuF5QNrnI
nTFHcp0auAE+E9eOd4UGrnXDFTafVwTAVRHtO2Cy2HCpDpzOjp0tMEtgn0ywIwyEh341XhzwKYBT
d6UnhpVSRKVzpEUOXXylN3DaIuN7mB2qDEeotxAZdrzE0FMu0nee7+rt9MEWnKfKDdzX9vXbfLDe
2Ff6VG4etflWwDHkrKCFhzftHSUhClF3n/im+z+c+Svc/7+d+LosSqpu6JYlq/9+4gOyb1F0yeOD
bA4PeJYiZ11jOL1uhvUqrwpTIjuc4h3bDMomjEY3HEntSvxetcr/w5MhCOG/PRlJVVE8EyouGv95
FWoJeTiNNYwPsUyvkP934i4i9YtDBKINhw33DwefXQIdgznYuerOIQNcbJY3/CPx+efp/N+NqTBF
818OuPPRffzlXnRxNz985Pe//xXVT1yUcfvvSRU//+gfSRWm8TfV0hWF1AlRl0mj+EdMhSX9TRN1
TefLpm5Jqsjy+M+gCnn9Fl9XJTJDed+Mv/5ljbmJ/v5XRf+bRaKRyT/R5fU3/q+CKjRT+o9FmoJa
NhSLhdpS6U5Raf37uUpkLGnLUhvB67q1pWXtiE7EC9AiZXmd1QbFW67KjArZ+7GrU3E66C09FULc
1DT+1qfq91J3wioVrtFAYhEIIfuOsXWZ2yHfM5ez2AmifBTYwCAuOZpyC6I37gHghYdKSrRfpD6Z
0leojMbzVGvHRZjgLGjG8jS2C8rjnHWZBkJw0foZDQXs1LzOOk+vQXg1zczwdyE9g9xLosdex7Kq
qZMoSwb5OGWp6BZN5ktj8mLN4PpTMwS9m1VUn5pau6FICxUNOUtNjC6i0sjlTbJf5hwuB1HZGUVB
GDsTvE4GqYhy53XU90LPTXUuiuYi54U9a4qFtWzZ5QF3DYa1EAGIpibAC+RD1q/QkVa5dIUZwEiB
sxggw9TmofBD3JuplTQva6TdppyY0iO1E32lYkDYawrbb3Aki5G4Jnrqh5+HTpd3iIIIpxdRX8D2
sTJ59OaeVT2l5QR1ICEnNuFuCEAV1y1BySpS2geNv9c21eJr0nioGhAe8cy2TVoC19I1EucqMP4M
NStwFz0jfuAtc7FI21Sd7+Tw7ERLGd2s5Q5uEsWsE9qurhPeDCw96pjp0mSDsUlGwZ6GktnFILDh
TjChp8iH2cxb+4W2TBzS3YHJU1XtNR9XruMEo6dgPkhGHiIlHU+gMpYA/60zOxC5KRR4Rkxk85LW
h6rp26TM0a52i8k7SFGrJfkLqWBnM4sGpwwr2MvGqwjOKB1b9ZFIL6B+arf22QLlosusuYVhvgda
NMK9FuDpZBVUeSN2a8KFOSOJBVKsEQKOXmW4OIX2lJYoZpAYOQUenW6Kwf31HWihSc/+eOClaXOU
PQ9xRj+EfWzblLTbq3MoF2+MTsmgCMAsymQ9CCbj2DGotnlNFq4ZM89UIkqWQu7LSzlw/zZalLwa
sJw1cWxKU7ycovRk6A1ejaU7m8ALJUWOTyn6uTZUJBwQjAM6gX6WMYekzOU7IU3huZBN9plSFTGE
OpI02gKcpk2HzooQcsNRCMzGe5DcdTM6FYH0qUYlQr2ASlrAfHMm0PkikO4JwJzu+yICiOhoS9q9
TvylOKHx1K19kcePDH8Td+pp9wyd9GXmJHsJDIvFVKPTOGVbwbLQyQk9N2CLiIIFvkN4mFq7VEvJ
HoNswPsCzDwmS85dOhpxatJ46axrR1NKO+x+EaBcKAZzmDLYRfZkDfuRxIVlkb9Irr2yXgqgMKGA
L41Iz6kyX5KB4qouybKPVHNnJhFkpXqhUpEKEEsUzXNFMjehjkxSoNmXMbTjlB4EIcubcDYMH20o
oz63RkcrxTkMeAI31Zz3PRXOkc7IuprH21AW9DQbnLtCy0vUYxDn5CXosgKZURo/ZaX8JdN/Qv3V
bdlSo4VUsY3qwrT6MOv2gW3xgwIZpc72EeJgVQP/NKbIdBkOkYNufjbRm6ES7njXiY20R/m7QMCD
JWmjXrquOJP8OdppW7/O5kJYgjngzF3S0kNgQj56GU2boS3Y9TAE0Ao68GKR/a7D8Zl+XI2Ywclr
9tA1u04zmCAN9xM9I/YavRJ9ZijHOHjpZ5PVu7BCPSB342+GBrEjpuVXl8EuRZWFaq2Z6FZRxSho
/zZDjQByiQu/twzUGjlgOkKrN0kkoRYJnvMw+z0MCv9KnWlBSJAbl7K5FMviC2N9yaxrZLLBirTl
xVIFlL5ZgOpe3tacb3PbP+hVe4tJhC2m+EJgOBJyXQjpnTCvrBaI/4HZv+eIEvcV8AlTk2e6Bqjv
BnoPLjnX6GgZVE0FkUXRQnDjsO/gz+ZsiPqm+i7u0Rhesiib9vIsPuidxoU8KYckN08ymTxRjoRX
ReSYRBqB89mAc7DCHGeI9Lh1U3mRg+w9y4KYGJz5u4rFXTXOb3NFW7oelNcwreA+1/HLJEoPUdRr
vvRaiSQeA4Am2EbFTZ3HyOfr2IDeprcvMbTkoA9GNohI+GsRQaHSLs9LMfxGKFujIreVIHjUJBE1
rYxaS/5dLlG5dqrJRemS8myRJ02UxEI/JAJLab7KmZ4cS4NRE9e65U0kYmL7Hc+i9WCS70bbE2mv
QJbHUDXfKA8nuyCw0u34W5uOdDYZveIQmx9xHJ8GiZ62FCBNZ225CU37LI/cWYOku6taczCbhCmV
IXhEsJ9DbR/UtOuqgpU7wa13iIRlOxYNlAPZDODQiQfkZXyP66NKc3hPM08y/h232ofar22GWL3V
cieTDNC6uTXIuzZn/mS9ksP8NIe1euoj6JrDXO5nIX5m6TFbfnur19BGuG8gnT4U1nKbjRIPP4bv
dtbP1mh+aMLwSxexmCnq3VxTWuUMXCotPUY2iB1n3N6K4FTp3DiCLO0ynVZmy6yCMqLc9cmLEbMJ
JFohJDHYSLFfy295MFQPPD0gTMpMqjI3Dmb7R0PBFomOBEnIuoaP/XxTuTAcNP1dmH9zqS47IRq5
F6sQcXiL51ymlKkN32pGQiSAalAtHRhLs2EfivuoZDurZk/axwNqTF18bQONjCKEl2GlftXTY1Ar
urPo2Gb7nDo+pooKWy069AY9ukU3jlW/hBuNzJ3oPC8qO4JQhK6ksHQl0p182cNU4bYCfapIkVvF
TH3V3rCjOv+UrezcacoJDeOn3GnvYftrGhDBxhI5rjJcP07Z3rwG6ZYZ9m3AO+f2K6RVN9inwyEX
Oy+l/ljS/GQ06BDG5mOZMa3W08XK1CepDk+0Dr/lWt+1ME/ljl4kMRO9Vr1IM/tSnVNMrNE51MKW
s9GrxCXyMXIMPgOSAu+6+Vn0v7sIkFrZsp0hKBbiWFZ+TcF+Tr8QMflRirxeCo3XtmAcF2rfeKQg
CwbGPQZkNw4CcTPEWpcJbZtMs95oCwdMPTliTIGqptK2oyaEDJ+Ly5x1hi0ExntcVIdCYURIgXAK
K43BSmqZNkeppLkpnyPcyi2lHyesLQ+fC3RfZnGPRhN+hkN30xNhT4glXIxa2QOSVHBDSJzWMXEC
dcSGGOAKrwkJHF6TJZFVW2qFXckKXgpQoISItNFXoUpBo/UIC/EymtuScFYJVmuA92galwMT6Wfm
5hB9Q/HWSetIImdpmXLx2s/Nrjb1XTqurIfpZckBkFGcBlsTUy0UMpk5Im20Rdeg1HaWT9MenJo1
FtAyCFxG/Y76vNSpb02ROT8wzSCSXrJGQH09ABu0VNAHg9+p8ruVdqckFD6NyHzSCFBD/gchfVx7
qgsKjJU/X+HvaUuThPNnOSXPQ9G1q9QUlT0S2BIM7UluE8nvMt5+5sok+EJnT1no1BisV4wQUMcZ
BawsGWE40Z9I2tDnlImJb1hvMiK5kD3J0ATQjxAkfj7UzJ7cE+wEiHb4thkK9T++8/M5id2RY/a4
nX5++ufh5xsyxx4E5/rb/nz4+c6fnxoyiSgS6ZD/8fV/+fM/P/zzxP7jZ9I0OShyX/hM5zrJ/fk5
7rCYHX4+ZN3HEvrnn6o1aWsqY0SxTqBP2T+XBmDgn1/88yBZIoig9RX++cAk7F8/7fGq7GtMu0Ew
07UyP/Kfv/HzU+q//+gfX1P3InUq22Q67iRPE2KwPix5jzkuXtksgUg/5ueLPz/z86A1DEVoS+R2
q1/LaAHN/O///s9Ph5Q+Zt+hD6oz6gi4j//8Q1Kpp37NEfrRzv3I4qKaIYK0tvx/vmYMU2qPGRLp
dIoDr2VU9EfQw0/GQ5RP+Mt/PuyF8FJAEcl7vx6jo3Bq1QfuVot2Yj+RJDc8CzoEh03gcqfew42Y
3sZH5Zn+0bm0a3hvByoXpuO33C8Cu3pZXqhI4caXX8jAsAbZVNL7+CoB1cYNZx6xQiYMCtgF2XB8
7snZegDht8CmnirjMbuaF2VaNl+0F+H/N/MRJ2tuMxAXNwMIp9Hr71y/7FXA0skARt6RjBH0pmPp
38YfJCzjghFJnyY9Yg/PhQ+7r4J0HTgoMz5BpxzegULSv4y4tTjKZ3sKwEfZra+8sJRgGvAIsELJ
swl+Vdf0gGWQZCwIidjeaM0T04fJkVvaKfPxJElX9HERcxOMMKqr0/EiZOKSnc0LvMG43hDO3Xsi
hpeQzWx0zvflU9h55dOKkYOZg1L1WGBbwDi+k+VXIMAT8hBzBsZ+4lEyNiaEsDu250VnlMCvGaYd
+x59H/u5T0++FbZ029myYoEEotWke9ZRsvMQoygkDpSUdT2RBNzVbfUagAa4Tk+JeBM+LuiqusBZ
thqQ/kP2nL+zQGeXeCNtSzsjsK9+JJ9wg/AX27XpMPzZyBS5GwYQH5b3alhnCDtQOwJgh2An8bj0
DqjCTiRuA6qejEAMsh3B9/grUeV/AP3YNu78qp4r94uNaXi0Tt3ozK8F7tF3JvBHGKTa4wus0jNs
4SM9z4nGLVodVXHYHm6ywL6AG2y2pnPBb8SXNyquVF4jKRm2egm+zR0Rfg5qXSiM5g4Ir69f4pO+
07+LT/5L8NK9ecGw+xnfcBkG30LvdS8q/uVkE1xClznNhvKLAwADt+W8inC07omS0p27eCleIE9c
uCuWZEbsBBfLN5tRJ34P3r6sm3kxLwi/Vm2kO6m7INxbWABlKI4XmkiEiRkesu5s4zP9oMcduuWN
BIz3TrA9MXUU5718OIdPrxpaYOZ19sEA2UEgM7xfMqW3Omx0Os3BhkaqCXLKnmzGpr70NGOAv9EE
f7grT0/xsBPsewel9LMCZFc6yTkGfmXDRe9v18SBRi4dFrIfN2st8jhFfobPwMm5lgqC5u12hGCZ
AuishTv5EOeZfMUKUf+GNJDbiH7uQCRB7ZNGN3GkylPmTAR4eUBxO5pJ74iK/vlVGhpeuIeTMYB/
KJ6IahDRGiiJA9RoE+4X2PQ3fm9yrv36jkWHc5mMExRgxehMdvWrPbJDkfFh+/RZ6PWQr8jJ9nVK
jpPXOIOHDyQmZaU5IxFVWELms3maAJWTzrVFN2ZH3l0lUQIEHTTgGHgzudHrmXJPbd+yM/aoG2N2
mpev1CcE3Tav9Hy4f5MBQLpNbufA8JwZwMNJeMCmI2yYwtG1Wy9n3kzOsgMe8JAkDFL/7juJb483
ho6MqopzVZyCcGfQ49iH+UHca19MmiaiQZZHPHnBtocSrG+nehc/RJcQbKthl6dpE77TJGGk8EK/
f8Ng6z120z3Sv3jPPqd8pGDiyJU++sAhf/SQEBmfaFtTVzwtuyg6eCUhWlDlHt7L6iI/9r8LyAfz
uRE8Ah/rLfhuHbmKxVErLbv+aB/iJ6amuA/BwTXv8nfKwEf6RaVLK6se3NinP7k4UgU6FfQtuTbL
EQyopX4M39qaU3Sq8aKReLR5x1cObPl3LJ4TZfPJKFBn5AgsWqu99EaaywuocYDFjrDaooodPlM6
USSan+FFkw5QOfm99BvBprbCU3AvtN0CkJX5trmJXVizJ06W0ueouOEeneN8i177x9EfjDNHZznA
mbXTNSrBdIxlw95ILsBzeQgW+f2c6Viv1OGtPEm8RYA+X9PBKeAe4rHZ5HuuQmwEkKiWI9dI7IrF
k7IFFneTHCQOqnnskDs9JfRr4Lgj08fljXTeB3sw8daPdyw8G6j1pGson9wsuQXW9nTAQMXigA+7
fIcfAWYjdDkGtR8+kkOUedPnTKWK3I6QG25/uNLX955WTfmR7xeyViDMiN8KdBFOlFPkDVt1Pfcq
5k79LzJGgvVtjynxEvmJxmV2fSflEpbS408g7fmJpyjeQeluxvVFn1h6pmAXR1uut13C0GtHJGXo
ABHegqX9+X84EvnKLOYQul57m8Q1IAnHtJs+INe0g8fiAvb6RiBppG5R63EkCAcYSxvYxaT72ZcI
htu8L+pZo9gF488zQDKLzo4CHFYtbk2swamdCD5I3vGW37kzsIy8QFZYwTbYfZgdnjnPub0F+3oj
ukh3t5xWybf5W4fNjW644R7lcQq1XCu1zw3K407KC5w2JGgQUYTxEzTVp3xHZsRynllfRk7Wqh3Q
n2OamTzjsl60c7zfqdyIPDStBE/tedzrtU/k6QYKB9IZMMKkyoqkjT0uu/iu9cDK2orJ/EOFSAxJ
WXS1GPxzDjykVzben92LeONCvUcOMQLhXjnU72Qb2SyerBmI7zFjfhqHEShtuPHCQ/+xpqdyGbyG
H8G7cMDcewg9eJccQXvwuMXuy/YCCJ+ufHaRP8IDc9CJDghp1O7PwuSwODmT4WEEy35dQHzgo9ng
i2XG9cCb094A3nAIoXaubyIofl5v4pDoybXkD3SNiJcwV428y+q4Wjg2HfqDD1TNC2sdAXsecUsJ
/nwbzckBgaHNpkFYofmUQ0v5jlCCgmeVS+TbOb+oQ3YgssERSEjIHD04gliWyY8j3KZ/Nky/Gp+x
i4CKRb8g7kLeWj3ZaeohYRr7BNTJvvumbgvbgyP6DHGBCFoW5GliMl0wxrCPeMsVBv6b/r05R15i
Xaqt4fqBRzfLCTyUhDZn+ZPixEhJ3PFxAup/DutPstvyr1q4NlloT98Ku0lZsU4CKi1xjzpQID7P
CC9SXyFGyl0MQEtJTALnck5AA35qNBzIJ7ad8ZEhV6TeI4hPwke0XNUqc8UdAmpuV7SpJuOZFqcW
HBn5quAifKH4kq/NbMMaRyEno4o0V9lucAq21kCkCp0EVEl7lh1pS5rBOWFivlU+Wdu4n1BIS7D0
Wdq4/HveufwRt2RjeZQr9Q13bj3RGNtRqHLhnVl5IsxP+/4OH/yGRxwDc8XCAY6bnBGGQCweT63q
aE81djrWbQ0iPhWk+7UchoBxzJr41KaOpPnDGkTiLqQRc2lzuyKKhIq7I9wRgp3dPC/VtvLUu3oX
qi2c3PvoKyZlxFt15jo3XlK324nk5+3omMiQeXg+y4buyiZ/kmDaoO7sXJrEDZg1yU8bOtCbiRZ0
iCOOtcImPjhmFeOKB6mHvARBEfWODMCCWQSdIGbsxU7mapWn/aSeaaksGRJgT3gKkoeQhMBT+m68
BmRkqg/T4HH4hm8cfn8cD9Y+tFt96qo8Z597QlXuONrZWWDjQRQZQSmULrQfxXFXq7gEOHA2cp5U
cLn8+/QXlOHE43qeATvwWurNVR23WnjUECHY+mnei+7QE9RyLNPLdMDJRZYpKSn1Ps/w0NwF9ZjE
bl4477FoC5IrUhYR9gRXYkPMCvfnV+RY/UNzmW8QpkbZE8ungbgukIipQ1NFvLXxFnBAzzPQKdJ2
in5S2udZ+BVMb2Zsl4CKqRkAt7534oaK8KWjw0wJjnuxtWVkRjgKLM8g8bJ2KTBmP+zPFKjLAdEJ
57x2ptFoEI6wZpcRw+IQvVOfgvXocSqVt+xZSK8MdfZzDfNmRzoUd4Lxknnk8ZSkHbAJQ0pdOdJ2
qLZN/qhH+wnkYHDNEugHbOHswpkYuoHeZzUjFnyNmSk/V6mwmCHr9zLl0ktnypk1p69C2EhYjHkn
ARhTO0G+yexZhl+rXgrcJSuvEUyTSPAqQpoCW6xclUNzZkgbQgIyWNtsMhYUwAspBOCtkR/qEKqt
M/W/2ScAOjCf6YXgDafViBqAGR0M21Gj+e0UiSNWIEK9wHLJ9wWDNGHNNRwQ+Of19CN6BmJLYfmM
Y9Lc0b6q6CnZFcZW8nQ0JslxhndPEcZ9RHOY9MyPIVm40ZF2NIHaYC9S3OA4CkEOPOUp8Ac2JAJU
DnGwqRH5X5Lhn6TW5g1YPqkGSejSiXThvlynFzJuSGcCAj/gx04PpPYY6odpXBrE5eKeW7Ykgy/4
HN9VelufFaYx9jJ37kqyZt9lKIAE3vVb8UKMBcOvIwwtVq+Qt2pP55tYc5AGuCsSb1Q8btOMjgGi
qPF2pl4WbprX5R7R7Dqwu5dGcvPoO0BzdeeWhOyu3MXTlSfNmoM0W6n2Ib0QbkUUTKx1S/Y4wZO9
cnvg/rTpzlw3JFoywvbOpFVRv9b0wz3qju4Z1jcrOsnxD+FH+tEd36tduXmvvhXS4b4QeulYIe3u
u1JZwcmyIxHuI2Zhmk+8CS8GNQ2n6C/aAu2mubCX3can/DEBmUmPnc4s27sP4ZmE9elZ5yB9KM5w
nnQ3+aLsIsOO25hxvFZg4h38JfXN3DWfwwtraeEQqcW5J3EST43fEvztMk1iikyVymNxzk/pnhe0
6Z617do8ALXorTdeuu6fieCx3LDTS4mOKart+DR9941NSRPLA7HAW+zyGs0Izurazdv3ibOyApHo
WTJ9D9OdMGtwZrbrAaUrwWeI3NRdbB5T5rkXwMPjab2RTM9cW/wldu5+fWMZKx97nwsOy/8ZWoPJ
mnUsnrl4uSIzj1k5/QLW9Ik1aCNTPo1bAqYZgu+kI1w1zrL5juj+GwMEkh2SyAIHCyeJTB69qN/i
TXrkcuev5GwaLh3GqW8ERfk9fswfjUPpGy7lnX76eT7hcE6+RHc5kmy2bpsp8isyCs9Bfy6St8XY
t8Ryjey9sQ0SpWEmDyUtBMridWDa3xQKKusleWVPbnjk52lb+U6DSfhM3SD/Miqnf5RdKh0WyIL0
YYf3oZgunFrdmZ2q9EJ5qdvdG+wzjGqKdxZ3vOOG35zplfyEoC2xt4bSUdFycHA1x7b0ReMobltq
UZrVTPSzgI0LlmvTWw1qKIne9beW+DoGfKx/6DJPFE2adb0bgFxd+TaNHpv2QYFw5cBj8SUHCWm5
Y5shpqS9nxv9HOe/4dK88Me70bM4o7kd16ssJOncVSIauuJV8EpkZdyqNdJIQnJLn0ZCOT1iHppo
QzWrKhf4heKbTu9Dv0Aka++cQLvA5zXIwBhslizCc5bd4KQfzbGRN9UVnojwtaaYK3aOcGFwcSdc
iDieVTug81I74ZEgr5f6C3DHcbxGh+CluY3cMNl0gjzDx2xuokcbRNNzY7wgdAby+zHtYSXQTtzk
nlPODqwakOIkzjnc7GtMBR/Bb/LYrCO2LqkCLLtJ4+cRC7DucCWW+pWAewP48HCshtfxg/sZf+Y9
9zVqoe7tpfqdk7Cn0W9iz6YKv6uWoaqdvmfP15IEk2P7SDXSvxP21pe2LB9WljLJquUWxQVtxo46
lu5Ae5/bTYTMbIPhbIFgeFcOvvVEbX7IXXaYzEWdnh6mvCaweryRYvoQPszjjjSgWT6gZkyWI1IR
2WMzwe25eKYWyN/l2b8aTMM4U0lwWDd0FGHrOk24Mn2QtdlxT0BPe2TdnObU56uifBA4h6adwECj
PYkLvWY3ObZpy8mdG7cqcEf1AvWneqHnW8E7YeGhDjXbQ/7L7M5T88S7fhIZAPeHdOClnq2GSiD7
LLkR1PTgkrBC7nvIjaM4v9KhK3QsEMegwA/0yf/oyFhIcNb/PCjBAdIrLvubZTxO7UFf61A9vsDV
2ZJZdsWfa0bfWe4MwoG/0dPx94PfxZmz/oveiKX605boFJPslMBhQTuyx1/7Ixj9twEMYxZWXJiE
nz0ZwQF7nsLuCpf+G306Snjgxi9UvOyWaFhWezLnkMIz7tnUt6CjfW53L90L/1k7blvtxXqqiycw
0wcs8vpbL2zZeD1w3hOVkvoDlhG3exlYfpbKpQxj1Tiz0zCLD3GE+kV0YMELcKbsxIrKn6F9za6N
izliVaf8/X/cndeO7EyyXl9F0D1HTCaT5kDQRZdhsUx7f0O02/Te8+nPYs8/GqM3ELCx0dWmiiaZ
mRHxxfoA3B+S/QqBo90UG4Vd90lwiTIRCU9/g4vdmtA1Thgq4uJF8PmiXbMMlVsmVQvFCYUfNlG4
BYWHnKyNZ+DrAsB02E+H9YK8c0TtyERKIYyGzTWKZkVEHQb7iGbN3xkwvzDdPhCrVw8Ad3+9KT+5
WsMLey2mNUS+cO3W0cekx740eOufoi9CF/bF5HKZIOmPqfb2wUhOBBanH6h5wVtsPrDFTEj6URNq
qT9+MrtNr7nwBn7HAv50QomPyzbtdA8kNXi0VuObzG/DC4CYfjwIVukXQSvcp6CIDT2U1Ewg9qnn
E9pfTTFaEU83MQPVEQMThZ1S271KHmnBi1Octm9ajCKuuchxjWXMLjTpYdj1l/HJ3M1HIBrsq/c8
ZPKze0BLdibhUZOtYQPqvLG7h4LKl2T/CYXYUghyVuwRcNBLn0NiRVQdOzYjQh5EctOvLnBAvv/g
OsiOKrU2pNxpEht3AHdqj20Jygh4aQNZpZ9RvdDLitIqPCb+q/ZATpQpw0ujIyklDosbhGPL+BOS
zvmzwkZr1M7lHnsltlXY03FFEaakhEjpkSApeJvHi3wpbtIda9sbl01PXgL2WcTfDhmaFLgEntOf
E+a2MZxhn6lhpSQ9TZ+8E9MK4C/yUqzwY3+ToZ56tAhqNw4kj/IsP03jZDDB4buLmHVaR2D6jJsk
gU1wSdIbW3m8WdbCfr02uDLEFg/yMDzkz1SSgfRi0fwM6P2d36/CM6CV7hOIhvsAdoqHmCr7Dp3d
hQFOpslh8SkrMoo7LghzFz6fJHsI1NdwBO3GuHOdK4idGIfq6bNqXjA5pdRGMZT4NX3kd0ns1Gwu
IL4rQIoed2NQFJd2EykhwmocI+1bQBh8wd+N4D+304HGDSKJkcvUeLyVW/h4GpbqheoM9tzuW6n9
6VDHANEkwxQfybVP1nvh7q3wUJk+O+dWnnL1ojH1c8waJpyNN4eHrPEmfV4HT7xGHkzZhNar9eR2
ZFQW1H533Af8rbqbZSBs20UaoKUtS3v2wMYEWob8lY5z9Bwr78wXUjCeyadzd2sSpPV6bTjfTj7x
gcxkXI+KKWV65Kc5ziBqWxg7sol8TchVPunTxhSPCT5bJhCbFCfZTRl9V9M3F7Uf3/hzPmcNV2A4
XEHQYp8lT1xWzojzovcaR9MZHpQ8cEiCej0lMH68IK9Z6zn2cMtayBXnepl0Jbv7hGY1lPbEV4D/
tjbwqJ5kD3FxxV0kRfnO6OQ94Yyx7tGFVOqvnHVGsrFOn0n784LDJ7OOl1sAsHqfGeStmSlZ+Qip
BVhHqpkK3zeymmuzMHU5GqXzOzr02TlyU1nnuaq0/mskNBCD88RT8UbaAhqWxgG4GsaOsUX7rRsA
kAdOuN4iZgWGUqCY4e609oFOHa9+d7HW2GMRtkefMJQHXftjkra/OBA2yaENe/IkpCp7Z7cOWmdn
iVfGCi9JueKqte4Sfj+ZT6BZnkPAjZOchnnFmTEmCU8quZqaMldzoJzrjCIIhH2KvbvP5efjWfgL
7POOXFb+nsr4ekNxFMXClbEcrzRbTodBL3ccFQ8RP+FXuB2jN0WUhtfT5mwxeObQ4A5y6bgEHCN4
A85/gbwWrjbZ/BHHyyBYbxIEpB5nuogSEjeQGBSvyLV8o8/tOTgSbEBUZTLiNBkOTr+dL+M7Hzw8
UCXQiJj2fC6nw7+lfeANLdI86prbQ144JWo2TZyLb3gqlOnzyOfy1Cm/pyqg9Cs63jlZ9G/cRN5s
fTDiDQ9qrXCno1j3aJ9M4h9nz43lAeEz+EVuO2fIaa7snu1gefVdaGABQHZot+BehkxyrR8gA2X3
u4WXiVW0cA95tVmC/URV192KRys7kTzRUpIJD4x5PjxA9awh5dzN9m3SbTCGgy/E+YwMJfaDB3s5
cxv4XdpA17GIMIX0M4QRglOkr2Tc2e4wVpF1Po0/qoHdtBoFcxT8HrdBOIBL6NsG/HrVrLbge1c+
8QeRfh7dM/U6xge3cqKpIvdq4fFJ1NyjjA33EZNh3iffuadxffpswj6OisNezhQ2eCzSatP1JwZZ
d9vfUyANG3wZtxDNu0f6Hcl6VB1UUbYtqHQ8SmwgqDHQLbYy+qAHmKPjOVbRjp3j1O/pKdHdTZUL
ek/8+8XdMp24/d3QvSXIxFpaT2nvNS9I2nRjD1ypNS6AVKNlT69qqfuUxnFvQzGWil2o9rp64R5z
mEPwyLNntw+85HRXBRe2PPGBfXkgDvZw1WhbMTBuKXOtF5ZGXiQ6xo7gCYXjggn4evmvcGUvduCo
GZNO/WRO/t+vMIJtrTugqeT6wJInFk6bzQgz6nny0bpxZjMun2SDgVWbwAw9HrhirTptmlvc3Bzg
vVtAEWV6EMaWUYimAM6zoe24YFitY+rHreNCrWhgunaWfYbgkwvLDMTrRu3WQKrYVRx3gkwcINaR
awrIj0f57w9kCzTwak9O7pvz474yLAPqduaanxyzk/tZ3wWcE4ETgzE+cmEJ8zgkzn8VBNmIizaR
tQtI5l+F5Rqboo+MQXflT8ty4uPXQTCQytzAE3JAStMHFXgmWU6isisqFwZ2TC7dxKTUrvphvhrd
euMxe24AL+dAH8f72HrlYXRP0Rcq1fx+Ha/AQglSHR9ie1K8r8xQlryUMOPKJGorx8fUpVf/rE8w
S7UXHY3n72PnmHtrWK80aBZmMrJ89I83HlsL2SKF21aMsQKKrEeXP+Yq6wW3QDtsKrzjnyNiB+Zy
5F1UGFFPbWceivk0yDsk/fUjeTaUHK4DeRLDg4IM0Z2dBR6Pwfr8mJh+oi/cVsjvbmlwLvsz3+BW
1/WpARk4bF0K52hYroNnrqhuXFB2JWTujS1PQMkcgn9qe7AU/Q+Hxvlcx7W8416SaNUpiFL2rOnZ
IlEPW0nDSKjb9e0ewSWZXGaggjQpcq7cXa/bPDtH5mHDcJn9CfEhYqLvB7Hh4ty3zYeDMr2826bh
jum5NI8MQ84CniQBtMZGnQe02eEqgyM0O9LEd6PrLkQAvg91Hp5dl3i0UvCkoch0Er8cP7QvFCtM
Y+ZPDc0UkOt9Xu5arinbG/cVwHXVbtEgriMJbh4mxmtX0ka/gKFvuTzLSYb41vthfRqi01yAVX4F
jbJWvUglRLsIJ1+e0ObIXGWQcurWhYZnEXcU84M0gkuZxqvqAwOTW8GQRfFPSqqIMb3kCVTk+thk
2bBlwT48sRiBKGO0U8QbnRM/Ympf9xxYrNxpn7x2IsjJIM4eLU6hAga0YSUvdFb7o5beZ9TM5vUs
+M0Sw0BeWtsKBwOEkYCmEFvbuMcDSNmsz72G9vONjAgfb7dbnjzemYoT63bGcropDUYjRf95nUDW
NTsjk+YzkyBQXvAdw4WcZJC647FEnB60zzUTPQ5cw9HgreiZj4EGfTHgqYEE8o5Ht8Pmi3aFZQdX
dOKEEDvwVEBrW+qtBfa7O9JbcrUM3DA0MP1JqkM4HrR5r5M6D7cV/YQUYsCrDCeYzCRyuNxacRew
42Ji+Z2MeFir2+yNMcMjxZExEy1gUDmC3+mcyYiZg1sU0hCc+dw0Zp4c0YoF2YXyEkKtbfuBIIQJ
ivVOUz6/DjGPuJn9MtwfNGv5phQ3TGN9fGkcdMbszWF5btg28GF8KmsfyTJecg3ZnPG06BMx6i0V
HOWStl+LDNxW/ioPacxBM35xBYsdLTnJBN/RfAaoQz1z3e/xVmxBUo8pJFuAwa+sgyQlOzww+sMR
CJzPM0M+LZMf92gCKMmwE+Ps7S8m+VtyowTrxKvr8o3yhPQnyiIwnqvMoGtR/fkoLUgmszg3ZJhg
Ni8Yt2vC2TsTfMJNC0QGGD2Th3Jxagtr2stl3U1czPW11hRUiwZlJbw9E2xdL+2xb2oDlXDCDska
rxcno/ex6OyjAtkSygQzlhQlJz4usVdZJm4AkzzCZZJHdzWr0BNEVIWZ+zSsvScdbRR5NxvHFC44
hIzU18eIQrdGU0tsNfhNNyk0dewJjmEfhNCYDfzLilHqmwEqCYOdxFljiRE8CKZNsaXtxcIdAUr1
NFpjtgmD1qaxYlqpcKaER/BYmw6B1MpPcFZWgr2o7yYPP8aARaaSrM7Rknu9vUvY14ShA1IA0fTV
2Lkwh2zxMDk4oGJh9NefB5Y174PUufn9VpPKnE2O/vD71jk+F4eJzE2xtgUVxtQd8xb+2ljHXLJ+
OMcGIsr0//5nhAtCzN/XXWQjBjUq6Dg1D25jVvUxTKN//CdbT6mSpWSca7Yb+v0/fyGxki9ntnps
ugqKQOt/zTDTCvzP179fDZAvgXbk/ryiJeJftMTvl5leImgE75sAo1lOWo2yU0ubGSObqaH7yeYZ
idH7b7sAy6bfo3U0FKFNnXY47K1f/n7z73+4/jXKTn7yz29WaeAPDTFYB6x202CyA6SBg/j9D64y
lMHfw/n98vebqqpfXJ1K4iTpVgpzHcKYyUoHs/2v/8b15X987/env98zMIOWiRV70oaajrHJvhjC
GqlLjX85zDY7CjVmgPq50Y0WAl9kwwChvSBsx60+KLUxLFTm7rlPHAtXZ7v0WkiQOEDqC2Ix5azp
7YTMQDH9gW3UEPkFnxAzMnYE9bEM3G431orCyIKmLSGFltgwCKqhCG+K1VVRmguh39pIF7XkPCHO
sSVv6Wxa/ZSgdAHG7VdczXhbdSzIg67wOc8qNM0zIVGGZ+naTeiYKchZvCHcyfnM24dGkRBUjSge
dUohoN6hmeYYczt1gqlXRSGEJInZWHezIW7BcJWeNBG+1mNw1U1sT2Y0h55qgF6AprAICcjPlfNe
RtB4Y5MlrRz6+xZdZUXWykkx56vy3gcQr8dCUoRr6m0w9VQNHWItwPGHNhvJQ1XmzqW5b5dPXOlw
pjsbHGgDN2jb2Oc0hPU+p/X31Gss0BD2IXePWLBTTE+0lGo9ixC9h/aGqkKEcxtRIZYQ1LFxPIel
w0UdnO04kB91dQypRhQhuSDCAMT9XOqdj54+tqC2lwnxc2nbsS8WNEglWWaHBKE1grrDPOV9KLlo
TT2aZF6fpUvsUEzsNnWYXDQrboecjrbpnf5AmBz2gOJfXkUyeq1n+A9RH4UgUUvTy0qAC2SAlEjV
YZI4zlUZm8eooADTk6yyAupRC7kdPcb0tbeSkJamvrjktfGAt8LWohXCd0ghIvWig9ZGeeSC04DO
1wya7enR+Fb2HLGmpYgCNefcd5O61lm77B5P8AkLPDNG7FlF6ZvdsRvV1aebuOoc9ixwuaLRtIrD
F2ERGaJjxvvUwKQ1GiasA4vi5MqBRgk8uAZbldtMrNt7UQa7cCyyC+1gYzkOwBUGeSmM6m4ZexRS
FHppQVlOwlavtSGREgyaV/Ux+JoRMyQHa8YwvBuLm1Za7ku8phDVzgU4d8onOOBx2WFArCDJVeVJ
ac3FttV4SHE8sEIl9uNYo1Xh4d3Umn3Xi5h1L8auOgudeB1ExDmxPZDNsb+LahnB8dPblpjmdw0p
XgshenUW+xFtKAoMpmzEDPgjAVzST5GNUR3Apm2yYEVS2hhli6R/w4qEKtDSpftEsP7O5rcd2uNh
bGjso+3jWg6pcZQARcMyY/c/Bx9K4mOopSM+6CEI6ce8tveDKdxzU9Vn+mm6E30rEPLEHzm3NNBU
JM5YAqg1IEjCxkcpkXhaMsDop/MoF/VRX+47i+bZFqjasUAcQZuf7ww2KjZjJkiqktVlx2qPdEhh
Cxqob5C+uZeXlheIjJWgaZ/GpngfrYyWtl54i8yu15FOp66r75SWGXiPzZ9OWuGXFEc7J6LlbaRF
pRatN7H/Nt2DJsVhjOF46RatNoWL1qNZRrA3rCNuN8TbJaDZG+dWcG2qRgZi13TA1sr2tZ79ljJA
nxuhfcwxrqHLJ5i3aR9h8B22vtC1xR9lMd+ZUXRIKnViiOSfWWBcHGydjK6cnvAy8OyeNjdrpLI2
tqQNo+bNbKeD6XTaaYmRaUA7pAFsWmA5OO3TrGeTL3V5rrk1pBxRf4cRNsy9/FEj8Q0dVxA6XHZF
QszXE/XdES4biC213ChTvjSuaMl8LLHfQNYmtUgiCrI+MSFNWFYFbEtrhskvBSYxZUQVGfALUO1t
KWnT0WvrYab/9TiH5ujFAVzd2SiK48JGxsrK1ZpL3vV18hgIt94zGae+kTxZYalfd0F1dsNFngzq
WVYaG4/dPFDUQYrVNnA78D+bZvcbohAQsjH+M0cYqxkyeiq3IS2nfum8a/EynN2qvAT1nHmgG2K6
B/QP6GdE8wH1LKdqznqFVUgqIuy0BuI8KhlzJi5CW5g2nWHca6kd7URePTNKN1WtVeAEO8LzAWCX
5qpsF7caVcBQPZgYl2SLsna0lP4kU3BOWkMip82zzVKx7SzHGJwh0W6WUnapTcpATiqsUx8Mjx3W
jn5Ihw6FhzVFQu9w2CTxJU7rvWnnf1pb0B8gcOeBSRMG47j6dqQwb4yXLg/HXWSqyRuHCqa3Pfi1
mllqTcPaq5HwyMZFMtezZzFINBrtfKfZIUUxiTlwjlWdW5YFjY/Y5BkTBL+aqaU3B2M/6kZ/xvrj
Fmzc21R2N03ekiNIJwkpbjgDFg69Lo4GctAjLtJze5PYGy5e6WlGjqdPF9pb21K4NaYzEhcNp6rA
CHxjGjJCC605doqGpNYiqVB3RvZI+8/NOE9nKF7XWmIBxV9yuiDY0NcVPClFsyR+V2RQEq34LvB9
zBK1Y/9ufgQ6vc8M9vvCFKTKbceP2aEfsMlYbQ/7M7jue0Ebclg0WPDpToGAe4sVU3KohvbJXamq
A1BPbC0JtpbQ+YoXdpul0yOVschTNUboWzopzbSwlY/t3uzu04ngUAxITboIpWnZkZtzap4ZXfSe
aZeozJPhQtfjlBZ/aNwHBmypj2p5rZvB2YQx9Pti4PwtOl6WxY0vc3TjqBxtQ/8GnA4x60w0YJzm
JTl1dTOdGxje6Ia/Q2WxMQ+b7jnS7kfMHrep29ZgDofvGCbrg0tlSS/jHpyA41zCcPgKWzvwNF+q
6oATATitbiINsJR+nbOlT0V+ihr8jFTafolu8BqD7UbtkARvnOUVo8PVC4O4b555jN/ttt2Z4dLt
lBgoN4uAJWhJr8V0mWUcnfuKEqqTyP0oXAqENkEOYTjQQwLelQ8LwA5UUGS/NbHrj0b/xoJzb8Hw
xWsEogReuzynO/Bk6lxhEzmJpaPbfM0x6eXD5Maln6CDm7OJkzRo8FUk6KVrUh5sJf3PFlDW+qww
L7yBh1pfABOQ1oci7pIhcKIBN5ipupEC3lXqUnqdaMRJI2gtY7IEzE3pp1MGybkJetRBSepZliLl
OikID6OOvbC9jYwtMZI6iQmOqz2LFwCeN0s/WheRNc+0rbNOOqg3ExrSDYMpZ5pJ7s2Fe5ta3EpA
EaiaDAmBJ6LOqY/V1hJ3ZMy6LAcQ02Grs+jFpTDbhAx4R67OqtQuC9tjMgz1c4tscV9RX4fucG9Z
DekLs+KWZWzoBp0qfS3wD1oaDArjDEJ40hMOw1XEtkj5cDYN33RdoLuQG3u4Ouvmm8yZ3Q6PhKaV
19KGjRyYl7mTYZGVqvcZAA9Wxc1ppMmYpKV4b8z6Jl9Rl/2ydJv14bHSGXplyMVVlrlqctmSavm+
sKZ5D2tQ0Y/NNkJjZsrwVhhL8iBBYr6X7H13Mtd/8gYU5KSP0DChbZ5iMNAuD2llhExjkgG+ettk
Yy/8YMhxmyzhxFtMk8VIp4V06JUN2kfMwpwLRp+4JRvloYzXNgQEn4VQ4jQFy7WuD+JgAIc4EE/L
cVl3BUjX0xAvEnNBzoggjID6KNImvetjN/GinuI6PgnNoSxt2GDWLM96kMLNGyyyZnGAq/rkWyPt
R47dE/RBQzhm2RCxXqXkpGAfmmKRbE88R2Yzrd9z+OwAnt0sKXTupBSv4Wtm04KfsKnfWvaSnltQ
tzTBFax5hh5cz3a69gtQPglU9qTr5EUsU4jbyqEZ1mRrgx88RkVT69ApL2FBmHa4RwaYeFWw4A7Z
lSf6GH/q2Y6P7lLGZE5wFLAqf9FAM+ddNu6XUhyDBuW2a7fQ7UmjFSEnqzvhTSe5uauvT60vBIYK
Wtfo6MjIZrQZWoIPalm0r5oGuU4ag8ueJWn8ZkaOThRByilG9d8t3XGh/6XtrjVjCC+OntwY5qg9
Eu5K1s6vpWnrjdmeBismY+NQa+y1+7KwgZIRKNg9VU09YPnOOqrohX1NMLQtUvk1ppGFrhm7wsTM
C8oOUNXz7nUIpmfSDorwyWGWU+2htJuaBgq3Oge9HClIZH5KcH+0q4a5pY6OLZV+rdEDL63TgZ5I
bictzZ625MUVrntrFKoPhOUS4WRIzbBn61xkKEOFpPtEjLlv5528NcfBH0iPDJiXXaJZQ9qOpcc1
45PpNJELNGHcqNinsd22tG+DzoKTI+LXKWZZ1SOeRkYLDzRb2NVBrNg3oty3yF5bwTQ6W/hcVqHp
8AvNWylHCa2zeddHBc0rjnlEq4pKzvIqYv0pSigVLgNleceF2mtklPqDGQNCrajfoxhWtpxCipRo
zdsK+X9UU/2IooGwK0+vp1g+aPY4eLo729Q9MHf6HEPk13NUIdXQYGh3EtuMJrrLlvl5WWZayFwS
wH2ZXxdt+7RExUHLwvAhUy/tMHxNiYuINiKUrEhzQBPFCMwgd2u0+rGdcrpDUJBA7Uev4BwHJ71E
zVkK/b1ZQDLk0j3Z0AYwXbMctLfDfevmw12qjz9ypI3EwesOoIKrrlo7TR+wp3u1xueqLNX3Yj4U
cXqXTw002WKhDJRMa9GZSlDrkm5NzcvEggSKtvsz1O5w6FxqeXBrBlb6xfUgKEEUEyga4bd8aAuV
BQFRe8Biequh4duJ9IUJa9j3CZ6npImSUzXEX3GZfVd2WJPVrW8bEfTnAi3lwKpqL8632+oC8yeT
emS3PH/0jpiu9V7D/IGLBLei9GoZoAPYgbA3bkUzHOw0J6YZu33BDL7pxXQeBozcjFCy4Y8uSw4U
zh1sShfVcpiga2ymeabtoAccEVt+bqw5l7UxcWxIYsxdRUK8ryHFLWymjOqGHl9KF9gToZ01XwvX
/ZG5Vu6Tvv0sLO64EQeVNy/WjcwEGenE3rcauyKb2K5yaKUxNboB+6KmRR/B+GRCAnHp2+Ku8/iY
0badbLQeqSJVMEQGEzatAlo6B9eDW33HlCm7Lv+jAhiOvUUPKo6AGjNN4OofWo6cSISAG+eMOnJM
MU4zYUq2zWch6ILCT2Bu69JvzJLp1SSUC4bopW/b12lYlptM3bo5ncZA5DMP5keBdhGokqaxY27J
pbu8h5a1d13aYNA5tv3V/9d8NilMAX3vf/2f//01/Vf4U/4/fLaHFZv2PzYfDZSo4uNfKW1//elf
lDbb+ZvirWzLsnSW/H/htDnybxKEpWUCR3Mc2MMQ1P7itEn1N0NXQrH5kRbeHTaouPYvTpvxNx1y
m7KVsoQypGn+z38c41/szPY/Xv8bS1Ma7r9j/EzXVqSDTZs3hV8g9ZU5+C8wzT420oLwiqxhuRoC
B4N9juv+ETibs7Gnl2Yc2vsBG61Ns2LQI1Ooc0IZcsGSsWcW8m5sHta96QT5tU3x1l5lHAsmoKUm
juBtiVqiINhhITQ3FVVX3f1Kkoyi2EJ+ypq0mGcG9V4cIx8arYmI9drJs+TBXXXyK6trDjKmOjJl
pPF72h4ttttzKj16ycqtCh2HUhz1YhMrpKtWEMfpNsJqVRTJwShJ0lUTHRpFqPCmN9gwrDJDIXaC
A0XaE5VE8FXhl2uteZpwXNTHeiMb7P2KikbR2XT3QRcG2Ghb162J431bgbtge4sjjLQOdbpgfDKU
2zoW1UlnspT16Ph5PCvPiKYnN3Lo6ctW5w7l9eA2TtXE+jO7I97juOtetY30wgRRi5bF5nXQJXSy
Ml6O1lh8N9h+ILXtEP2WhkBG2cPkEBPLgwUIxIzbV4xUz2QCoucuKw5JwtQl41p6bu3S8q7sU1/a
4oi3ymfTxqx/GEz4ghbaWKhHt26Bqsc1ygFC4iKP8nM40UQbGLTfmmTTAgBp0/yxDO05l0/KVe5J
aqXYJQFNYXpSHJbMRG+z7jSRLYQD3eiuld8Ha1E41VqT+JWSTusis00jPFSD0NZPqtdOqTXDp8J5
4joZ3AmVRfU0WFG3x4EASm0cqXNWlTP9DbusHwK6qxp2/kg4HQlhrSnM5o5t2gu5vPqsN/bzVOIH
IVWKLoKi0P2Ydtts0GiZqPvZt4jHNy68/R0ehGSKOvo/4kA9Bz19A0bAwtGE9+Ycy32dwTetq2hX
58WtHljBSVqUuCcjRr8NoguN2IKEv1N3DcZY91xQUh7WYRnb8bHSXBQqrt7ttAw0WDYkYHKqEelP
ij0Ejlprn9234HSvDNuyb82U5aCUb6hLqg+YUsk5g414RyMv+x6dgn9jDNYLnL7DmMzqUFR6gQ4n
u7Etds4paADGPUa3Tj1f8sjWbolRcK+ugJzm9w5yuLjvHkzXWKiArZm7MIKHaJ3dNpCU0Uji1ba0
70j6HCojD31RhIferJtzjNvzlaQm5keL8JOs7neYH0FRxAgGH+we4r+23NXlkB4WN61Py3eilQvw
eZxDizyn86O7Nsi93pVh8J33pFMMW9e5rwgEWyxQ2FpRPk5yC2VvTDmgxv7aMY1pq7GiHzShC0wv
0TO82zMw6bipceBmk1MrjxuFzYqD17Bz1lzUYziEaXiwty6dSOmTnpPJVa57xv/uhix1dXRkfzMZ
U3YDEPHati0YFlNymqSjwVDAv8ZMjGMvoJG7Wjt4bkSrrCrxhpqqHgOHJNq1k9HcjMuEEW1N+a6I
HhvjuWiQxjrOtC10EV+HIT0HiWtg76DZtwFSe6YgmwxR/ydqJQ7BIHI2cYn2wMpn66wXIXNGJRGk
YxcX6ablJXVDzjkl5SSs+noKY/DRnRt4maOxyY1pPOs7PF9Mp7/Pq3o8JrEFLmbE3W8Me7nTklpC
nnNjro/xLmzMpTO4OdQA+u/WSvchJU1PC7P0kEi0yZ3Z/JAvzXYki8W205EyjImT3yIsSR1kytpT
lgTGPpYpFtFVSbnfErSW4YhAJV67XaJk3i0TnkORdP6YbvDcyAitikD6wD4Yo7+XWevj69mBtJXg
vsJxTzdc2k0Uzzni8p886/qnphcI+c1tAkHyoJtJv1s9S0SKusIZyR0mg98Ig8bRgDzIqHQKK9iO
IwFABuZgb23PPxhGxUhm7Am1I4Xdrq1fEsopEP8aa6vzO25RvDYpkQ4+gXTcmdNTwV5yO0+djdov
OEeihX6nF1+LQ0m1FN1WK8avXITIg1KKDQ3KE3uOEsKLDEEqhIwcq3Ohk6roJazomJp7IGD+dBSr
sOjhoYz052qmp6aUhE0x6R1Q/0a959APkxuhhE3ts2lq062D3/XVuPhTY+lH0uAsDwsTh2xUs5vC
MWeaR2aymDlIMe0FJ5OnuSVzoipX+jN9OoACP9WE4N6SzuS5Vpv7cqnfKBR/OlEW3DWNz4aawACQ
15yqO2rq8W0YC4GlzUCLhUVtcy45idaM75ooZoqbeTSbXNI2R1hQEAjIgBB4KOhrFCmihkaKjSZT
95gJ4k4STO1uyVDs6PrFGUiNdzbqKrwb9QO5+c9lUeF2FAqUoYmbYOIih6ONwEYrDSwMD2PTBFCW
08sXFkm++3UWsAtSBqoghzlHc3e0lnoX2OaMze+K/5PNi6Tx8mB0MeyOIi52yVh8YC68mToXlPmC
sqWzoDwZamKUMMCyGrFRabeuD7TBoob2NOE+nCORXqJwObSL+Q2VkXAhiQBZoDnRRPdnzh3xiMpN
L/NXoszqHi7/S1kvXwW2xZAkGTM5dSWK7O0NWu5Mk9SmPDfQNLQMzZtDsRhj4XDc4sM9bAOFlbDd
2pbnkrt9EEbnp4EGpYP5e1+rwLgNOAHZOOLOteiUK7T4dca9dGqhYxmUHgxb6Ps13XdUVti9pIP5
4MTTXVuI6HUwxKZQ9KZXSa8enUB7YlpCvx11L7YIvyOTpmPyLu01ib8GWVUX0lRU6hTNMFpKuz57
MOMRh2c81CjrMefBB6ONIWqD18ma6bvpumv8gc2tm5yt0ABOoYfUUO0xOHWWuHbqtToWUTMlWrQ/
VOS8BlXwEenL6Otmbj4WPZY+ZZiB/G8W83Gwm5fBpPe/E+Gwd5w6vFeWC3CGgsBhIU2OcIhiXGVP
6bFX072ZD8OFQmOxNRa6olGhh0sQ/dQadUtlNclDGmS9NziCJFgv1U0ycj2UCakDww3K+nXkV+lo
/inDhKkxO4/G/BM5OhUtu8JTLKKZD2oKlf7QG6OUPulYBF4zC1w68KOz576jT+s+zRu6JaLqCJqv
AU7AIFaUP78mdOaVVd/HDqqrmnKtj3B+hxLygUsFHqCNK7/vJMy9YMnPMmvCE/X1jzgk8ktqp+em
qG3ZCPAzU4yqK7ld91nD2tKeBZaH2Q6V6rx+Yu3dk9VMfbsGptTr6r6v2ltj9IOycd6dAOpKKxb3
YcEIYxeVS3Eh5+0yV+Mkmi0m+svgx2Dx35gdlrZVQdZFWwdO2iAmSEvkDdpqA6YK+SdpVw1uZ1qH
vNBvHaCPS/tikk75lr37FuAg/6pje7gZ5ooFLoHfsqiRsv+M6qx8nrDDo5UXoZWuKRRg0FfJsS7R
W3BbyPgS2OP0E1K7jaBkvpE6IqFCq7NblPeFHPzZ7C/MR8wgJAa9zKzP1ujEN4JhSTFy7DxrfFWj
gMag2JUilQMasYjmJ+i4j3YbWzfOYJ6WKNd2yNVl0EenenXSg3hW4nM30RnRQpYWdmruZ40GGMpG
GC4tQXy7ejWGsfbs9PSxtNDUR6fSb8pAi3xscr4rsIrbdhTzAeboSw0osq6wc3D/m7vzWJJbSZvs
E6ENIqC2qWVpvQkjWUUENBDQePo5yG6bvjZms/i3/yatyHtJVmUCgQj/3I9Pc/iZ9ppRGt9+4vvm
wdUjUR3xJoMAmY5m5SFvR5ywAYCcjvod5lPFjmPCt1PAH/Ds7lw0yzSXZvWVbcdv/VL8wtFjZlpB
u7i7/JnbH7x5WJTIB3DV/L/s0J+pHsM9V6YhmKIyyeYzQvVbYZZgG/rxO3Bj8m52SSlyDSdhCCQ0
ShJxbDz6U3ereFleWJ+PyqwejdZmGJfNyUnF5My44uzEu6Oisd+zAbuONmMfWcFeFB3g6dvLEMbj
Ke6HT6usFWw8ixSHSYOdCwd8Pelt75XDKY0wK2a9zVQkYuZeAL7emD5lM9zz2JjkkBSbtMKLV1fJ
uzXN6Y5WpzujwV5iuSMjuDTCpGhXMP2bDltvR2ZJiYYTJ7lGx+wgOAbZdBrYW6KaI5ZDQf/d1qOx
paHOX4cZOK1eti/1OOGCCAhHOcyAI5s6kHzymTBM6pFBNEPBqMPWmz/Ntf+EeWXrq99e2qeX9lv1
IZMuClhzt3OxuuLrlFZzhkAcHSWtV5cRHbSIKfxqvRCkrVBMSqUiHZ8cZjdI7imvIBClkm2UJ8DG
Aj+89nP2ViriZiM9WE/pAEGctFXfLSkElSZPtNDsKcv5CZk9PBuJxFyNGr7NFj9tKhO66ub+06B1
m3KHgjrQKPgobIJFJdrSHtWvwym3bpi/nxICbS3zguc5wWdrRMFnQlZiokL9ALX3o8v8T5F4+7ay
Lv6gfis3ZDaZi3fsFYrgct2GHERrnOh2wkOrl/N9106fbQrrBX+KOdAwENS4cyNPQjVkZVMmqqTZ
HzmY0BCanER2l+EllTmqe4aZ3DWn/cCpGImwPxQYVg6dYVPHEciT5JkF0cNlu8sZcKXTxDt0NcNa
hXcvGs174Y3+iSlYnw/Ygzt6pZO5w4zpPhkNfQ70zGFZkHl6jtVbCoOVOvkH7t2HokvfpVN5p7DN
T9Zo3gnP7zZs7G9/UTmPFkPA9EDv8Uk0FQ+OivSRRLkDEv9uR7l9liX3sdIBx8KexiIo8FhJl8uP
draBUxDygWI0J+lqIDiMh4hOtf2UO3R1Z95JDyHlpSCee7xKrVuIYzjl9daHk7yKbH6mpgetZGV2
v4nDgGbMqXtm4XmMO+oDk5xNZC7teNNrjiNbxjRyNeT3SHv6HCVLAUY1Jtaxahzj1NVRdNZuJI9G
C3xt8dCFfrfO0ec5BGrqm6dgF6c+LnIatTAO8UbmhtVx6gleOFm55J1pr03YvJ1C1TmUhkfnqkJh
F9EydGCEBT6W9yLsmG/PObVp7b3d4bXpBuqIS4N9FHsZQIRlfihC0BMM4MAaqugPuyH8pdRgroRy
96btvg6jdDYYvp5AGiZW92TB5WY4QmgZA8sW9+idObfzNpppvefx+oa9BCeHp66Rn30zjLMWXC0m
YnNvmOyVGQN2nA8Y9foirU5pN+4F03+oOPLVH2K16azpZyg+YcHmz7b9483hWz7SHGen5JX7GshH
B1nfmQJ7n8ERnIYJRd6Hl2ZA5MW5LtUIrNEnsVpbh0KxZZpBp7R28JBE1ldnQdPo3KPozM8WDfBU
Eid2p9mHcNwlhxLHkWwosUuo2HSsXyGKxMqtW5yOE3mJlLONnmDPRPZPZdTh9a6bwvCLBjqQ4+u6
y7vdgDIWBdHZa4IMuXeCVW/DOXQnEwZXJDZRu0TunOG+HZXCoJ8Qd5TBfozz5GKz1V+3uiHxnnWs
2k11KgWdbnwYk4Sw4Frfw4jlK8MotdMoI1yX3lkamMbjJOi3pWPV9wP/V+ISrQMCvZ0BVVAqS2x3
pL1vSMmjZ1bobw0RqXu/AZkEKDTd9B2BKpnGkFhK2osYizUUQoHx4rLGn8hYe84e0qI+tmPJSA58
x6hgTvj4AYxsvK9eoS/vByYUudJvoSGIwKvsoQmzhl7NL1uBdzTdjCDMnBJl919Vy4JWIoXM9h33
9S6ZqhMN0j9Vy+VgO/VZYHxZu3q40h08cl+lmxEwyYwPdiUqUsyMj2scOrWJc0ply5yVwKgtsKG7
ovs1FSNVmzzlQqe5s3mWrHKOcbgYtkY7L4Y0ngslexaHlDrnj1h8A4n/RjfEgfA8Rnm3TR2HD0h/
pB7dg95S5XEUmk/OWsKctM270n1UET+w7rNfpbKu/Uh+uRiBY8iBubxx9Ft5iMziO2CCM5Zjsc1a
MNhFszYThYuDnfIqNz2A2q15FItliEPV2UyMhwq8IWrP4qJ5ifvqOVDweVnhdwn7GzZHT9wjbVQ9
FnH/49lQuBvLe4eGeVd6vDlIFDqpnhCYTrFt/I6lw6CVEvQqTU5m0JFfY5mPWsK4JiUzNR64HmmV
2sgH3XoNbGxW3F6QYSjf51D/mQfxk8wATYW3naOR8vXhrZHeISzGP/gr6o2lp6sRO7+NsX6eh3zd
J/F3b1pP/ozxNuyPzIs/+wz/S4KJaOUuMacu+zUalblMq74txmfSBr8W8DlwULkTNrIpx4RjGC/t
9ZH1Cvf3OFXpMYoZATFq1FX7Wdbuy8ApYCiTXcZinpGBapbkToRZg9hEnmN38EtUV/cA/Qezaupg
rE8pGmFC43wHCjdNiaGBKlIyUG325np08SaSbD6nELOH2tQGRk2osdlMQfUbGfhBHUX+XdbOytD6
6uiBByswfByKxCIzMV3Ltv7d2oJE/kSuBepmMhZvoxtRW2SFkGTYl7WgZaYy+5nEsTAkV3i2nG6o
DZyAB1jBt5bDp+hJDCX0DjC6I7NZAS2ZAZA5DxnlbUb9VvCzl2n7EHJNUY6V1/FGYnyq54EPNpVk
xCVZXZsfwEHHtftu5Taxs/V8THyjgMdQ6wYsTMfeWrnGc6E4BeFpeEsduFrBKXTRP0r+OI68dVtA
PIv0+LcSKceoNHzVBikI+jk/VZBDIJHOfHQSrI8paks4qL9N4dy1rk/nGKp2F3Rbu+0S4meFea3L
H7x7W69gEusoZ190gXHwuqd6zgUJPArK8Sy7WO63Ylg+EbzJ4ZgRfujlsQ3VVaaN4lQOP2KW5Ari
+D7vJRtTxJyiBiZBPTE3qIudzymGve6pbrEUJMRZ0nqWqq+irsjXq7OvYthxElHFAvJOIcfJQDw9
Z4wm1EFUdQ9JHBxDLaNNkjcgIDWylMAd1BoMMW0TQBPluTONLJwxtaLcKp46pCpZTheD28rOCG/F
eY0ma7nrxieTTb+hDWO7Y+OZExIpkl+egjY4kpdY52G8Nrj0V+5IJinwAQ7YsetdqHx1CD0ySIYz
4OYI/HgvKSuv8eKuut59jSAi18MdNO5fRfanlr3zGpAgKjTTQBtj2bmZaPydsd8ekzIqdhk9NyzX
Gucy4RQZ2+wxLHRJEF/4mQnU9pifGjt+mpOuRC4XLaEqxM867jmpR8ZWSShGGi+W7nV35+Id+mNW
hOWGuQx4yk1sG5W1o6S5xMDdv0y2SSWy8TRXDsXjPpKE6YcEsiAQpbS8MNgZVmkGtSuu0nHPc1Ec
bFzjdHym+DZdn7iOLN4mVDiKFl/wVJGISuL3tAXX7Q7ivmfRCq3a3sde+GDW4oVechg0gSItpJnW
xhFOh7Z3n6qGAfFEncWuS3taNSK6zCWHoYZS9iBCVy1tvTWb5hnnEGHrNsT9t8no8+YweWwnuM0B
CtAqqXhC0Mw87/TM3RmEwNsaAXvEcVT4IHCluBa7NeoIuFKkedHhDFOmtQ8pxed8X8HfIiHFVrBW
ebMF0qv2Dqpexr/Ju56M6kHgk7A0l2FbMFDO4mZrgntRAOPj0Hxjg6vJLfnpyUYTYQeS/elKw8Z9
9hqlfn1MQw5hbpg792Y0fzVuTkkRJTA0J+tdntWvufSbneNKrCoTJMgC/5aRy1+UAGQIgMR1eiek
GhG/qZ3x1+Ieore+f0Pth0XQ/STNdBqd/HtoaVe24Z3NhvcpvOJ+jiIgedWelguqZ/v5o2hID3lh
8Tz6fFPmY+ATO2WQzo53YD/8ZfvDc1AgYYTWYG4rF0EhorbAKOZ6x6mihq+TVyPRym7grY5gOuvJ
pE0h3iWiyA7W2Bwsv+PGN4yVaCdrNUmMtc8SSScmJrTyEw5wpk1WZ5CPYPmfG0diCObeHedwi4xJ
joJuYZ97PGwo7XNmMsZhiqDAHOJp0qQwQh8tHWr8r8Vgl4robz59u5O++qaEOlwx9qP69MmOtyDw
2XyTiJySuyrXX3pouWKzT5ftrjeOF5qJ1ui/68qoSI97Pulgp39Il7OBQ8X7lF3b/B2zGcyrFPNM
aNY/c4YnQuWcUpC7nH1qQnUah3emi9u8cTba9olJdn9n3pLepbVizPTGrPhbBmgrXHux88uRzdZO
8+/cAi0YPpaTN64t0rJ+OFxs8idCU1mNFexRk7afaZwLI+gEXnSt4+YLL8pWl80buzyyE11w143+
1fCSTaQ5tYLHzV76rv2oXHla/i7tpteiFGd2rPvW+ahDvWZiwWFrPFk8W2Pc05JKhii/r/3iI7Sn
h8H0nsKuIX609+b+w7b9C59kSPuoTRrbTeSmcReMP6uPs50Ka2+zRK5GdiZU3WKddXa6Xc4n5gwV
ZOaoU01Xp2KpjHPrOZjml7gpPkaEjhazy+j3F5qez7gOXzPxwrsGz48Yt6m3HfMQPYb3LpSR5fPq
DATdPLnnn7wzKZIvvUfZNl9DhaqFI7anUJiz9giEtiTuY0i4ccOBvFkCDV3zaMl5Mgq09crR4G+n
+tHLuvc60LzdDU8A+8n2yAC1GCy9+cGjWEUTRGOc/Zm4TkOepX5swsfC8u5q0qQ6mHaeyvYF22JQ
i+4bBpodPraTJF1S686hKMV4GQuMYOHwmCQoVYYfMqxROtlnWfI2GuM3U8U15kxCK2304HTpEwZi
rFhZfxhbfRYZc4PGEBuVSoGfUtzXNgXUnfouMwauqq4CZLI3tGcynbh5Vr5NKt0z7XvvToovhK1z
NvWAAEdE6z45mCGx88HGtQbuEuYBy6PoHiJv3LZcI4Y1XWkm2seJojhFvdgJG2/D2c0tyJSmOkhy
Ny75d+kxdamKk6xGpkrWRgYSPofbPUtEYPpuVyy7+1EseZ/QvNglRMm4gIK1LLrJrzJD9eCZVvZ3
A1jGnn4n7fgfWarO1FDcYQvdNm3wyqD9Y0gBg7sjqRV49l5tvltD4IKQ+Fs4AYCfvHmcuOVXlhfx
4fQDsEGrOLP1uNS9ONomMJiG1kYhX2zUh4r9S5nbGNDiuyKpfjG+/mzGABIPRlhl53t/+ENDBdDE
8CJgPWg2LgYrKtGH37PVfHe5eJ3s4LVR6O6IEd9F64GP8baGYR+9tn5jjvlFTYbbyS/TlY9ibv6m
tXotinSXuukjM+fjQBw0BXEVLHn8Irk3+71R1i/YyEE8cSuH8L5N5sCe84xPEsBG9wcZ5rBYHDug
aAYhxKz5zLnrjaK6dCr5sKvhc2gNfx0JEIGpT79c/jAzgnVKZt+RDdIs5QEE8TDIw5PyE/h4zTHw
olfbsR5KPhMnCL75XsmkqbVq9L7MX00maR7Pz9rKH5KR1oD6R07BXR3Zd00GyoxULRUBh0xFl3ge
7wJYHY5RXGdHnLVT/cQQlHXaEy3qPhxuKo88pjdZOaTqVZuaj1kTfxa5fco0vS8JB9yOxYQb7N01
XOzV8cZEbKx8kMRxdaf88OD0DFPMdrh35up+sDH3zw7Jbwv5medlEJ0amV46a3hBXHrWPFNWMxOR
EgMixsJtW3Jps3rSw0SAj9sztx9wkh/lU+EOxgr3eY4U6XXt2YMYxvmMpAV5IP/enRZnnYv5JSxI
xSwXi7TzBwmMV2oY+cEIDqtKWWewY/oNLHxZIFrR5iNzeoUmWe3KpcMvugc9fADG/GKBJumdae2X
LliOsobfXN1nLdwq/9lJAJZODuYEFP7I/nCnwtnnIxKQPz373qLGDB1Kmgb9I67JZD+ERv3bGdUh
0hWcz/kimaI283yXp81X3sVPZf4SKiVXju+/TxTqhdNxdMc/pVExSbHsu7ZJnySMjvF1sOpf1D/3
urkM+NuUmD79DnRmGr6pgFuuADAkCKJPdnwVqOCMRfaViSPYsNlOObo8jq29ian6Sn1i/VHLZANf
DO0KZ8rg2GkzjE5h8Kh5L1P2SKwYWw/UxDxU2LJHDxaEoQDfWsWuZptFdvnZMqZo0/vWK9Ota1jY
K9wBJ844h1hkb6Lnth9oqRtCwlLIDxVUhcLSXH4IT654YM/7M/HfpRVsQ9yYo3Xv1fkL7tZ95DyS
rnhvBv3sue4uZBvBdAC5XBH3J5WbVDvCIgjUbrj1LPF3+Xcpu3s0sYqqWl2VhS6sbaw6yz+YC+vZ
z914E6vwMkbdU6hAdDRcKSp+tXMCHH355q+1NV9dS8EkGUl1NqrfZ25wNhTz5+V/GvP6vfMjjnvx
j90oMMW591La1WOndvSpYCzOyuI5wFJC7G9DheRvm65JdrXUSc0zT/JwM3OAo1IuQRkm9IkB8c2Z
u33iAhMg/trEwdoTiCIGzX1M5at2XtkIzE1qXHGAEz6ZeByMw0H7/X0oMfSaNEMMzf1k+NcJP2ik
2n0yO0fxQbitX08vPQmVMZ4OQQDRNv6MFilzKH8IIP5GbT16BTPQpXYt8n/X4SsjmkMksx8pgqtU
kjCyV5NOb36RhXmSebIdOnUkBy54bGJCZZRjNNmGeMo9+ybowuTEu8n/KpimbVwm5FlW4qUfeCvT
TgDDEwtVxjc2PmNVgvr0H/TYBphAFWvhoACMuf25LJlRM354eQ1aLyczbjT3XgAnIEzMmo7hQ2iz
POKauJKfOLTsJ070B948jf97W3XDgJ7Z/79rc8F//NOraYnbH/iPVzM0/2W5vs+yhifzH4W63r8w
YXqWx8g99G3P/UehrrMU6lqBL5wg9PhzNDL/x6gpzH8R6wxJentBIJACvf+JUdPyw6Xc+Z/lzyH3
h3Boe6Rt2fYdZync/YdRE/m9xZMRB6faSd9HAB2tVmw+CmPd1SFlADJ5CzCjXAKjuTTx3AAydrFZ
T/YvEBvUlSzBPyK01yghClgFX2qJBjqbhMPVazxT9V5lf6clQjgtWUL/q12ihYKMYbeEDf0ldkhb
GbiLwDlXJnaxnlbDbnhl7pEe8wIcaTdkL7ZpOo+TX12MZqSYdyhOcYTJxCuMYe8VEsPWEDyLityw
bn26GICCRjq4RNpfySU86S4xSqdDzHSlaJGKlr0Xi3RlEcwuUmAiWea9K+6B+5K1CPcGcJAkmu9c
39okHj5BWQnnsS68H+xy4ZrF6yd224wyT/cSh+14FEHzWi+RUD9D13BkzsG9dIyzwHDCvPlziB3g
k4Rz+oGCRncAqlNY42sKaJJ1+mqLLv/thFjKgIdH5Tw9jrIwj1bXHhlg12s/TwEJlzbWA8A3hMjM
XdSjlGlyr8ESgM04ypPtx122LehIXtfhyIwHn6gzufFZVz5ZSJgWq7Ka5jP4iIPIjhOJ2/EWvXUP
oSKKS75sGy7h3ICUrrfEdacluOsvEV7yEndiCfXSJ7seSflyXGAvyGC4k2LfZCrH5ut+10s0uFlC
wnKJC2OSIDi8RIinJUwMcb1dwsXdEjO25qduiR034OKXrC/OZc4EsX8Gf2LbZEXDEbaZ34LLq4T4
6zjF2ZFDey4MfUlGI7zIAS/DG7JFtOccd82o1CWgr36Loe45gJonsYSmW9LTwi1JS7nxeIjLH1ZV
0DSRyZYUA88eoeyz8Ilhx0sguyeZbRXSxepKBJZ0+hFJKNsmDoo1BVztZnYpOIiB2/Y92e+S8Iov
iIyauBMtEAIHJ6WlnBlqvEmXwHi7RMcrMuTuEibvl1i5uwTMA6//Kkw1HjLRXtNoLs8k8lZOObRH
ogFH14/C82x7WxjlQVnK95LBXNREj17CThDMmtLQK7jA9rVFYUAVfLiGg51UBxuClpJIQoVpq3eu
/RKdT6y/QkNRVUYnl5JVc60NCWahgETikzyDa1KcuePGTaJNHucV/QkhRpm2jd/JMmH2SD2xVjyQ
L2b5xxjZIYd9/hlNLRasgOYZG9feCRiSjS/8zrQlWcqKk3hcy8VZ+OkEOXn81sK26hr3Qw5gIIc0
wORpSpR5zANz0+FEKjIBksBirxl43sDEz9t5FfN5doHwNoMWmEFEJCxNu3U7Ne7BxUU5+hkZih4E
Qkd1RMwIeR8m6UebiZWElxCNgBOmrziL4SYWKZOT4EkPLFzWNEEIq5nGYJ92G4CkteSqAcRlzW6M
RZYAr8ohSdk2/RFl80h/9F8hwTISqo/inqJIbGGxa/5wjmCib8DuwK60kVN9GJP8D983JVypf8Tz
CMyybjTVWIQSEZkoaqNCATmeGpFG7dv4c6TMKJWNgcsFqkQ/gz401WvOor3yJh7kbsbAL2sZsOim
mtZPusRxPkuYb643kuV9iuj3of87PmJuuBfNQGDG9f70SmHagV2xlV4NSnjhHUxpRytpCxO1zRDT
8AnpxkPJyVLI/AMn49arN7kbrAdvgXeJey+EG5WQ3173JXSiTqbYnulwDKnkxXH3Uc063fGgYqiW
cLZZ3Oq0GF8am26orJxJRKFJRVCPxpTZIIH7HQIEpltPf2HtHVZi5KesW2TUZvbf8x+G+Iy3Cz0f
NRV3KfKRilGsw5gNYBcXf8oRpJ/00zsyJxMji9bYmD0yqaTjTd2aJIeI80sZHjle+ei9brXrjJ85
JKwdo0jiEzX1xhl+iNeQ0h8ZeTB3iN545u4IsD/MOuTw1VpLkcF0SbBawGnNfxMoezVMjMRDA+gP
/ju2rB7CUf9ej93WgOqnrYRaNW0t7QH2WWVN9EyM6qnuC3c3j9DGHOGmNE/Uzg6/K94NqkgwlzfQ
Yon3+A2CBWjJ/m1ycC90SUsM32a0PkzMRpuK2LVsRH6H34XGJJvIqmhwikU+tQfoPA8y1S0m4Ppi
SeC9o2syYUr86YHwccnFziAyhobdligmeObDUyA422JzbldjRXqJplRU2xqaE5E6e6+YdQk6REg5
HzmD5MzIArjYDYJ8oQAAhk3Snnry9R5WzTvHq+pN7+WQ4cruHMuBZ0KAITE0stdgClDz+5po5QRU
PWrU1u/HetVMY4/9jEy4Z5MJb2feNz2jVLh9md2RNmLxle1u8PQ17iq0sUicHa01gnJz8cDP4HPD
RkNd4t6LnLu5CoeTjYepUXF6LmLaw+340EtagDyDLsox5ETKk70+jYC2RAVhiF2LsQssJvLJ4PFE
XqK2pXqMTR/4ABpIaoC189v8EBKuRWGinzrQfri3OmYtGRGTsKAvuk6q9ugqHsAx+gJZeS6EAPq6
soNrVwn7oJ+NuIJ77WDenuLoRfoKqBcJ3b0nq349qIU22vU8clP0I8+6uBJJn+mDeyV4TC0Dxs7K
GC9AVIjo9gA+U+RFb9Do25ic75uYbUBIbZVBZVWUGfg5VXSkUpA0jOFB9UY4v3SQfyfcHBs3m7AX
jrXPAmTlJ5XI/BSgw3XPLcAuH7sdrkjfmtd9pjXHzQlmbuUtbgUOSzf4U6eDb7udaIiwjzdS1O13
b1+JZqqpc+owqy2D5KZHWpczXbET3h9IJ1xlFGRUtkfLEoo1U3jUb69yvhKKiykT4Azr4N7SLGIH
s8UAZ+KJub3MGSdxV4S/MMg0oC/7P8YsF9RWH5UnM18+7YweRogJ5QkbQXeQrkEOCMytUFEGZTtE
nuzSAoQiCfi2CehrqkXrkCLxeQ6kLqXkBg51MzKmrdW2v1v24Iwp8TncvsmxwG7S2F67JtMjTmPn
qvXYp+bKaV517u1kRNAyMvSrTBeCS5fVp8ANqhMD1UtSTtH+9quoCi723BuUOXAhTsTnT7evbG38
56vbL28vOShGp4rDA5IODbDLS/N/v5psx0BY2OpexmcVjOWpDJ+cZZaGQz499qwnTC1xr2Ibg8Tn
QYd2Uf5a9q87S1SoN3y7gw8TEUscUx4gYzdQ2e3FGdqENqsFj3V78SLlbyPpvY/TXODAotC0ryKi
QXK57ccYxVVzluHZqjEuLritxqj5H3vN792+JOIEtRNMCmQJrjfTerd6i6MvWLBT3yNyrG9fZi7d
NPXMVPL2saaBg4rgdkR9/v16+w1LlA8z+SCoB+NntGDkuD7LfwPlbr+8vTghUDlt88YIM994hBJp
7BzoKPR7WGW9qE7u8nL7pZ7SH7Nq6u1/fyutNJJpSMsu9cDVv98G9/a23N6rxkaiI7O5s18QtueT
crU4yVl4KxrucQ7EtjrfXprlqyb4W3fgENVA0UJq0myYRpxRyqKGKIrRJWCzg80BYMt/X8KFRmfC
/9ql1IHnRmWcKqUMUlfLNRdzf9YY6Gaja063FyA9jAa95ifDLW2u56GmObrxDwb7jpNcUGm3lxs0
7d9fFQJzvDnbYjsa7ecNA3d78a2lujeg7IWNI2tf19Ss6uFM+IKf1Iu7O6l1hLI9d3j5Gv2ELWva
3f5jv9zsDk7odVuPUJpvlLkuQxzD/M6GnJn1yVuWiJtb8/YVLdm4MW+/7tvoLQ4GDFTLZ3T7LG4f
VJ+CuvOKZTwGmAIOP3C62iN9F1tQupar9P+5fpth4EzVUA793//gA91l23y0u7qYGXpwIY+sGhhR
phoUKRuC4PaG8Bz/5/sVjlWfrXJmDUeOE/9+C24/5e3nFUAwTv/9yVm2qTPR6piTn696DdQBC0eJ
L2ClxkIc/NZ6tDgR+4IMk2vrhQLIJNOcxWezpKxJZ23bluaqqXw1CgbaSQA6wp5nRKWg/SHTHAQ4
IsZsmMihpCywQRSSiaZwM6WcaQMzKL3+92UMNXqQFZ8bFw+lAM+ERS1dafjbPp0XzO6fenKEMEuv
WODv7Eg+aI+zm6F40IvuFOHtWBm2dxSNeCrb8plGJ56YgI8EGFc/ZfNu5eluDovr2F+Tovhj+dab
GVH4khkpJ78hfs/NtwQrPDyO6iPqiw/bR1VLHG4BK0/utGJMWorx0dRrt6ypMhrzS0ykG8cRQC+v
dwgac/LU7N6Zgje7zmcEYs7uEkLqDoOc2Pr4/UtS2dU50u21dYbgEGXqtbYmH59YsjUFdAfK5n3Y
TzxfI5McTuAXe3wOa0rFCS8HLwmAjDVCxDn4baATbKccn0sXDE8u2bBhCvpTI8Q1039GG1btU5Vl
YEWUQSdinl6UO/7mQILWZhh3RgfF3xZ4nSLBaR3RFiWCulRPwoyItMEnpqkzcu+L7GEK0m85xVSG
TIoFNIt+NR2bFWMC5Gl26SUgdbJmKnhwsUkF+hguRz2bWbAVUPXmlu1D6kNPUCPmMJFntFHk166s
8Xwk/dUc36QP6b2NvOvEJqPVmlvCmhgWaxz5RJP8qnrF67y1HBgaVGxrEmPxcW7LnELXVqS/Grd/
abzgq+dNmBXlCt2Aay303GedpacgN5/qDKOZMznbSs9/UpszdZ8wS0uG5lHQvpN42IvBpiBaZ/Fb
NzqbsbfJ3WI/jkKCY7n7o7WjN50DOsBWEH2b7gFoF6GD3SzGMyGcPTf832ZpAQgx1mwqzEn26F7q
JNs2LgT+TlEtX8cgNLHWriqzIdAG3nOiTQPMQ9HGv2c7fUrCJa+feteMUMAqSIuLL8cDFLBTm0/n
VHQ7rNnRqhfjn6Kz7lSuX2ftP6dW+Bl6nVzb3EdzObtHcxFRqzp4yCqKs83sbkgHnDUa5KnXfZRl
/sR3ubL6cFpFVhJAyuXgJTIqRJ0CAoNJtFnyHeREAlM/JjfBxxAND2Mm2DhSDQsNf0av6T1/F9Pv
4SDwkz9xabrKw4d4bD7mSZ58Fz+WZD6hI6YaAzyvFkrPEiCkmU7jsGxHpk7Yt+M9PIZPuKrhRlol
j4Jjx6HHLxt/JwOPw23d/4I/xeJndFvXDuFVzSwHXkdtop8BO28IQUuDqSs+FhWxVyZMfPYK66UJ
CijYNYNwldAUbWMFcbDa8M8zrmKyuNZ5P5xhBEybAAffBB0HA0o7rvVg1vsAkGyXFH+z2o3XvVd9
ENas1lUfEr+0flrSaBvFWLRiiwUjRdKYmpGD7SqKd6O+3oA7WKI1T1OqIAjmPf3EzPnSEY0oV+HB
TL1i5fsGEMDauJh2dFEmpvVoMJOHqiOVExKNZm7PiIJRVdljkvYdShcyGB3J5P1lZxFtna6nEjR7
8O3I4jkBmCx+5Fw8XywRX8qQeIvhdX8JsdBzRacdf+Wv0dXmftbmJwjWcjvP4tz5pGKSmjLiQEGG
dr5Fpv3tnMwjTGS8l0AeR5i4sRNcXQZAoyS7JmYPTn9Sr2AngqwzUd6xf7zG8fTQFKixeerADGmF
dWID+8ZTg+yCRAiciksTDRzVoI4yvnsKk/m3ZzrF1XahDM++4d219Aaa4dISY+DhinPGN21/YEAQ
HXOFLNDCBZcy+EuMftxyDMERZhAQSnyYMTlFscqtPhoU6wvL2iYe+TTdSP9F9ph2emEVY5I+mFI+
16xBpyKs/6qM4KVDGXme6x+FisJw9W+QYLoyiktgAj+KRPYI3YzOqR5LqJub1BIwR6lhewgEBBay
Xc723ovbj64Pfnik0/M4MoQMXUHNN7VgyXfqetN2gA5FvodnY8KerBMO3BOM7+3/4e48tlzVtjT9
LtXnDrxpVAeEkLfhO4yI2Dvw3vP0+aGTdfbNM7JyVLs6CgmFBILFXHPN+Rs09BqkY1OmNG6khi51
QpfMQBggKQBlWL0Q7DLUwU3rIvUdJDyBKENWG9mKOMiEQRQxq1n4MjoAKOVkKo6o485VR7c60bKT
nqOwqme673TdAFGGCTE1gD8C22vNEtiSOtCOVt0a5JAPskVVP+rRyMkzu4EOM0TV+TcCYODxJWtt
FdBxkM3S6EWCF2kRkZepnzswVXZVEb4XIg0beuBWpTlhj6ylMqMz52vIqAVZNLvIzeDYFgEvUZUz
DTKYKhX46USm4Q8WZt3L+q2JSwPyDlSSStsoSjUcBN38QjIV3EzJhKtmCELDs0uQLQF+ZFAsJaAF
XX8BtOd0NV54EW0rORtPU0D/VWFUoycK6mSYDqoCsFOY5G6NHU8G2GdsUoSmkEYWdMi+Ulot4jfB
a6S5Wduoewre0Ds7W9WkW8DQRysX6cG1BgIhUZKnojs2OV3Xnk7CKu0QVAT8zZrJ6hz0bKjA6YhD
mi2Sh0J0mXpgqbO4o0yGiT3cf0fUNJzEa/0aIfESZticpOprQn3bRi2z2D0ejB6d6yT3N1JePqkE
tgEy4lTYRitT8aI4VHaYAVALjnB38d0pSpj8wViNfrn3B1X0DF+mv4bpKMFwRLgyPTLNOUnYWSfU
chAfH/N73H9F7d6XK81tSYlso/TxoVWU5xrWq1FO+EgYyaflY+NOL6LeTGn/Pks4DIWY8gTph5gg
CZWk5tWH/wYGAEXs6Ar9z3cbY/g1huj8Bij6ZaYK8BLxKl/91DRg6m1e6iyUt7PI8ipq09+dChep
yjGRbvDpUuKvUla/ZioeGFggAzWqLDU7Rp1pCkc5QtugLXzwQR3ePVwTwnCSZxQIyN5hgnA5Q9UW
AJwOEyQ6SqY3papip8acV8sQTpKsrQ9lC/JhXGGptpSShuwFDnZBm7+BR9bSHlUycOhat59GNPNC
XT0b0mKpaMYCYA0LBTCQBecWg08xAUHAaoCecI+x2Vgn1SHUwWaKGX5ZRogdrfaZ932+EsXvqmwR
C+E6ZmUorztdghYgWp9DCfsF3dtqMSZQZ+hlELxA1ZormBwHozrBy8/R7SieMvQcWV9NnRNKSrNr
pxRl5BLmye7xWqyCllITS6+XtAHVUT/qCNmiEP14/echKkPChUakF3JjN04SEAUJAd+Cwv8KWnuz
A+Td7KLHms1kvIVRvKuXHeVjfqUnMq5JeNjDsunPQ49cJP7SyHsVy07jUcPYo6drvBPjYwyNxqSU
4SIA3O1MA/EfqNg0cdscqEJuzpoTR4hCGwUtcBJEaHsdXQdIbzxwAIdZCrAtWbaL+nssq9M2yvQB
ghRUPbMjEZzhd6yGoKh3Y9V0NNzojDxeGnoLKayAJEOxrNpFS5EjFKsMK2LSmQAx8i3tLsjKOaB7
YymPaMsDlZt/f0hbEY1XeZZw1WRhry4reag9N6S9ydSi9EkD/LLWRn/YPR4QXBx38+JXjij7xl8W
zjFy75S2eHg8+7OtEIcLpDbaZoZEUX5ZgQf+1O8QqLTSv17/2ZjX4arQUglXsIFLiyBjnejlBpJe
t5vHMmR292kW1VqMelXdtrt0KWdVuSnDcYtxl0Q9EzgH3S20NuEbC0azKxdd+8czdXn5eLb8RyWb
7UaxDHXVIKiAnd7FVIx4p7Xd4iSFGvhOlNEiiPVadUjY5N2D4F4uz/q4QnyFzmffmOjMwVBGjHuw
hLWBUP1jWxwQOR/PpFGFH9phfgG56LeExrkL4ZtsQgilner30japvh4vHpvVNodfzhVrRWy4Hw/1
38/+8ZKEt0H8FrPAx/EJBWL82GdIDT9Y7BDlfzw8NsMD9+GaXLtm1hCB1MPEK9P4JMHkIh4sB/s4
4oQkwTFQF3LK5RjVaZZAUPHwePl40KsW9/b6lpTMxBn6hTuEzB/7/7eDWE6SbmoGXLPlOB7vTAyE
yCdlDgegdr75pFb12YKI7HRhGbDmsguQdlnAYmU24Jfih67Dk2DhNRlwwEb0wwDfKXWpnuYMOCOi
Nhic9lSzG789SDKOg/CXP5Mx/SIHwlRhGuxJRiFTKnCp1/LnomWUgJV1wkLChRL0LJ0egFdzwuka
cySpfehpkkDzsI+azJUoVKyVSd23rGjaMdc8bCT1VY2h1A+Ckqw3vdmHl4DyDG4fds0W5ISlZ0i3
v6ENUAXvTbxt4oVxZ+DdQaa4qntjF7Q6FrG9eBcECUyzjivl/+dYD0Sz/kesR/4r+vyv0lwgO5bP
/Cfcw1T/BcpC0QzZskz0VkxUthbi1f/+X4Jp/ku0RBRTRMnUtL/e+k9tLlX6l6FZhijC6pLUBfPx
N+RDMf4F21u0LF2xTEteZLv+ocX1P2lzIc36D8iHakoKIjSWbmkKUF5Z5gD/HfLRAa6K5nAUtggM
zOChUl1hRRNH2ZkxlwCJF2GYdMaJElrk6jGtEhp2NGElfIaQuFkpo+ohGjxQ34oCkMJM3mA0vKzD
vaOpP9smQ6Ujkb900psVedW11mV11yfRZ2WE4XoYQmxJaefuiwLV/jTrMGrNSDMGHcMuVh3uXOA+
VKFzCI/vre20BA+v2Ss7pd9PQ7CLTLmmsFL5dobEh61kxcFKc/Tlpv7QTxbpQsF8k5riUbN0GcMi
usckJ1+T3FaOADIMFKNvo6PDEqvtbkJNicmizWxEqI76LHbApiCspyisf+UOXGzorybN+CiEMVxP
gNWDsk73CL2DPTMrrwgG9HDwB+16qThKjVvTmi/hAPzSdO09TsmaMrF0EXr66TGXkNYsRVJEtJBh
h3VrrWTwNlYMRxtBy9jRhYrWVKByikf8kHpJQwNeclMLOUqf3hgAjmwr9p8kmb8THI4rYOlZipdq
LkGoSGWvQnZvBgHxolX5qoSI3KUtpCQoHyd0cQ60mjonisJLVqu4zxXqV6CG7TlUdY2inl5taPLe
hXsWSsic0mCi+ABmvM3JJULJRVvcOln+KF6r7iduz5YsB6/DaBarbID2pxjyN3mmsRtYJ2Hvgh6h
Fc0nNeuQtjduU1TKzgRH71yl1yRmh72EXFuSIhY4G8GlSVuAAa1wE5Rccqoi+aVXkMz6eek4aqyI
Y4EOdWRkt4JetB1K0owtGcrPCAPRlTWUK6R8zLL1GP3JMv32CyvdxUYJRIjemTQM8qoxhGYTmcJz
lOOCkdfKNQwh+nZ9Nq2jKcj3iIbZY47bVPMC+VLfypi/t0ovrciPmi2kcjyn9PIgLWDyhoa2oFBz
GzGzk7Vp2DOvBCc06y1AMRNCV6J+B79dvi7cK9YxJrPbqkwLFV1iAWIyYZsy1QIqQdBoRuF2ZaoT
TrTdsGmF6CUpi3szlzl4PFhYMhVQITUAS4qavtGtiRImXNc1axpRY9LPFaHbhZmKV3g4Q7f6MAZ1
fOpAz1g+spRzIE/bWKCZ0gniapIFj5IB2XZRnQ1T7Z0xB0ffZVVNk8Q4SEWy1ppUc0Sm1dUgZuEB
Qa7PaNapydJCFKixG1b3IcfoaU+gWM1o4Uu15U0wA7TWqquBDNQpiTE/pKSwtHXFGCjr7yQgDRxo
B/gzqr2SSidEaIMvJM7WSTOFnjVn30KSnEJFmDwg+xuZ6+3iq0Kkod+vaDXgd7w1wHJQQkGuTMLb
SJFiHRloiq46cHr04PTLRI5NcblgBVm0+nqInKHFAmmu2rd4qvZxZ4abFMO9zkSKJzXVVdTpgNhA
cORjicVp0F47rfudiAE5rdwighVNJK3CSOZN56MFwZrqhnqrjiCLD4ih+GgbAU2elQD+5EGWm1Mg
iQiYTKe26gMEdTHfyGawwT5qQsUMkYWek6OiNejid7Hp2/goKEDDaKajUdd3O0kUoTtItCCFTAQv
NxwkRsd2hDSMWzS1+UDHRCKvrrDiJqc3UdXtYsRNNOWopoT2iJKx3aIU3UvKTSyNd83vkBzMsv0g
vKbQ7NcZSgaCStKC7idw1kUCbE7Uq2DBXm+VKXhDhAJPFuquIpngOdSLp1C03sJh1Nxc6kvS9B5K
eF19BpV86qMQ5dakeDHRc4HmSgc2TPJNPUS/paIYrhAiABLN5lPWC1A/hda8FzTWA7xiPCQdL/7c
3aCXo+Cki0AWatJ3izguoXsKMSBG9BSlcsv8CaQIoz65ey7bRVM9+m22IyAAyifloFVuLIyaF6vd
28zqspn1N6uMj4WY3lB3v7Vi9QvhM27HPgMxM5gHP2XKgxjZ7qYRqjVoDDRidkE5Ip4rUI2G0FDg
6OYFM3ixmLZEKZ4GxHjOnWQ85yGQZlNqJuwyofMq1XuOMNY+loQDylbCmjLT5whCwJul8LcyF+Mh
Nn6QINa3KfAUAWVCU0eAq5TcHMmCq6GkCIvNZ8WP55vqL7WmxHe7sQMb18XTpp7hI1asir1oQJ/I
mjTwRPTWxRSi3FyTgDdAyAKVEgnYkmCYtrIgime9XdB7GmCatKMqtaAgEVWqDo05f/oqqhpJmbzo
hjicrFJbqJ9wPMuxvCFnsIFqm3qqSjTAQsYxo0A71lV+BcOIaF2DiGyH/YOd1wIlebH8XVo5hMIE
CIASyT6CB92nXuv1biIhNjM5PmIyFdu+KYPChmCN30wAUtlvoAzBCJB8q9izLv+aFVBk1E5fFB3+
k2p99fgpuG1lap4Ry9jcZCp23EV+ETR9JwXMt5E1/0r67iueOsCIKmuWCjbjnqDEYkJhHs/CPeWk
+xRbKAP60KtUrGKcbgb/MbXVk5iQ4iCG27sahLdSgn0+hka1kvP5CTUPwe3a9FJmzIXC1CweRaK/
CqSnEJ4l0j2EsxbZjCMlVfoego4OW4bNW0ypulzggDNo7NUo/cgjLAWz1I8G6IagM/TVJOHnM+Py
m8DvOVUba0YYKFECVP1LnexLEQ0vBpZvB2ESwrg0MXKigylNb00NLGfJ3uMoSI4aJkUZ+dN+MsRL
gFEAjcNePbV9Om2NXv70KyxgdKMzjkEvLpxSQfI0A4NJUW1/gWcaDxUeH6xZwa1q/JL4qagoo0lF
DWgX2/lCKp6ROf1oaaNukoZpBK4N/UprNxVteo/aGqaiegNOY65KIUNmknYhjVyISmm5DlHWQH5+
JGaXqOnIwvwVNehBSXF+giyHYa6GIbyE1pHcSvIaZSjyt3Vv1S8lqpmCV5gZ3oAtdXSplNS12ZqL
KXjqdoG/iBvN3+GAo4pMpmenIJBiOcHkz8iI8DC0hjKpvHKCAJvN0rvQtQ1JHMs5K4FrAPZFZmWG
sXaE7FRLxcsHNDIjoAMdv6TF1IvndKywJFUg7nV6t+21aAB4DE+6A1IRoO21KWZA0kolnuMMiKV1
j5IWM4gIBqouwRKnBmoDnM5ic6aYFOHhPuNdN9LfsKaXmUA/aoDzLaplZmquewlKYC6gt1HjHQU4
jCzQGJG0qCt52/rHsMjKU6KKqIwDdpnI8imdU6yMVT2a9n6oVd4oiHSY8jt472I95iY6GEqN75kx
AfSwZBFhm7IENzZm4S/0WiixpzUtqM5/itTwKfKB8E09+KI0WGpEJmA6ioFwqk0/6nb68qAVFL7Q
SqHm9Hj9eCDHpoBQ35TBolFfq9R2KvB7Oz6LXBFOa5i9RXjWaOqIL+RAy+bxdh61IthE8Vx1QDKY
RejvL8/+u5f/3Tbaimgz0eO1H59Na5BsJVxKdE7+L9/y+D90iGT8HscuxXpZQED+7//Wkgyw2J/X
wGEyZCJTfB3/vPNvT/8cVKDTjYVKiR/R398GM04ASFWgY2aSTP31vf+vv1IKQlZeJfg0boGPqdIl
98/e/voFj69K6G3ZmSJYf+34sa2oIVEClDQRZUy47vjEVG2hICu2DIVaAf3weKNYRsDjWZNijoGR
IZSY5ROPN+BuzVRhGGWp6mcO2KjFkWJmSIVWAk7oAbJ5PPhxjiBqgvrUo6BHqIMB/n8eHtssiFpY
xMDFy/J49lAM3MgLnKhb8EJo1tCwDnFbaQw5xdkor8J1mqXP8nJB6criQbsImlkwTXeU97O/nv1j
m6qa1Ov6zpsM8pY9ZXfQfhZopCklA9QAzz6wRfpy71CZBUImQry0w1ymrQKAr48iVAmKoEcsj/38
eZiWPT4wc3+2FcBQUnwd8bkAyQSZM98FC7zLH5JDtKCX/mzvewSjp0I+PBBQHfx4Zhv2+fiQFeq3
UMqLNY0tIBpBUNGUf7yjoHegyH29eRxwuQCaHs/+8VKGYUHTfM+IPjz8NJcjSJsWoOICAPrjiPjH
NTEs4ReZCBWsHkCcBwTnD0Lnr22MO8y4bS/ZXqb1vLsUkX2JQUZl+Kuq61dkE7yUInoT3mp3WCcH
Oq/H13EH2W87ratVs9K8HsFRYzN0TqytL/PudVh7uJ7YlIgnKtTAvw+WDxFg69+9PtllB9QtPP9e
u9o1tbv1QbcxWV8BYJhsb941Kxwq3fdlZweCM3pXl6Revcamc8C1fPuaG6tXU1jr5+mbDd2KHdIQ
uWuUOYpfEuqvCRBz28sOr/69TSkf0AilBGg68y7akgVfOTbJIwW4enw3Y/sHBUIb8Zjd7AwrBK6G
FUYvRb0qrTsSQdipJzbYAn7d8BZVRzU/c1pmxFbnS6F9c3om5MbneWtpb2gsjdhpnXNroEuHm7a8
qxq39V2MDkVhTR29x4N8QkPlomPMEbjjvBVlnSTnxL79Y9oGbkqmPlyGNZdE8t0BJykknpMNmNz+
JzeR/6ZvvwKnLYKzHV45DvigpsdhADqoAeEge7fWmRRwhuRn0WVsaOpZthm4PFn6oQB85u08wXOg
QmC3maueQ1xphz3+PtDjuAikBLp1NFkwf2ORI+NEBqhT30gfve+yVaORP6wQJKmT+wA6pFLwHdlF
Kdj0E8n/srPxJGEZk9rF26yuiR9g+dk7KoiCvoq2egDJ11bSlXiemdeOCAVa0ZZhQRfSyScXbHqA
EUTQuObdPAMhNM+pTyV3dPmjvhau7BHv5CtmshoWOOlqbr3kZaID9qKcFVssHd8p0R280RqXnP4Y
7tBnsXcqkl1PrDApxQ7ml/gtdthH0yn1wi/xkrZgWlb9b5S+8w/OTja9+Deiom3JpzT87Nx5HT7B
70yc6WvTPIlrdySyHoptVB/bxXXid1ngdr7NHOUGwPsrz44AjtdZ8oIFZQ3NIKmO4q2z6VeuUBv6
8b9JFsFsEQNP5TGU9+0pf06hPm1/AEvTRX/vt2N6RbDDWBfZViNilL5jOCMjug9xVFxEExTwYLqt
pTvlZ/xROHK7OMSfDIFOE9aiAc8ftxS3u/en7FcJYuNFird0UzPFKSHiYvb0opdXa3GJLZ+kzAsg
/efvfLylkYPEyLBSz41lB+DmGIyssTN3HD+ElC75mfHIJeuc13knfiO8aHdv1Eo+pHiDihSL99RJ
GpeBlM6b/MdKwRvNzU0qnSw/s++YDiRFwR8uP4LM3IT8JyVEtQQlgV01cknLLrEdms17Ph/DF34c
X8kNEXJhjeYGkbhSlxGdKPjSrxn484zb0yKLYPOleb1uhr0KmiW5T/KP0LOW7z4ZyU29lZEzFg5h
cGRQpsZKwe5FXbOxA51c5nuz2aWPs5Qnu8R8rsonq/ymBY7KCZb3blVvi3pLId+gsFWv+cooPgj1
V+Mz+8BZNu8KCifyoSe579MG5qwnDdNG6tDBuCyiJNzyWXVNJlAl40eVv4sippPFRS6P5p22RwU5
D+oSonSFzf0tIdYSx9uetXgoeXxFWPx6BSlVvOAfFtQkYivuPWqBID24J5O1aXPdYZb2jvptokay
TuptN1+sD/PMFZbrDee1dz4jxzy39ikKb5o3fXMH6xI97iUgEBaGeoM5kbHJrPOgup/KVfFAtae4
jdrJYaZNQSdnucKG1+96d4ndxNh3hhL78KRd901cHVkULXYjRN38R+OFy6Ec8hfqTOhek42hliKB
EfuEdyTfhd+0uhk9XDasZ7/FdelCh6g3qOSkxQn3q7t+NjADWsZJ1HkKBYPMVXYMQo4EruAbUPwT
54C6G1UMb1bfOmkFINo/T+sBbNoTkRNQT70FOMDZMrpnDkHln8Fd9S5GfW/muJ7W6cTOiT6E0pF7
DakCk2kR6MBO8paZQ4Wn7UZOuUTN/IVgiXfKMlCp8sW4KPEbDM+MDsjKApncMeqFZ7X18h/ho2By
F9Y9WpHk5w6iFdJKDdxsC96Jz2fxx7t6F46/MWgTvzl13YqjgEnBncTtuHx9/EolhbCrgd9DfYlR
jw77xLTFx5XMgxNXHGDXfBofLmdfeDau2Ia/mbb1YaAJ6XAdDY8TFH4O3zzxMPGrl1kEcRyc0BCL
Yx5mYhe50MtMqAIYtaWd8NyHXCnGhpJfSpkRiTfhislsvs5cUYYWxwq6yUGrGKq/x/VApWOncLpI
JZPt8pMd8fuTkcd0YTgwQHbVgfnLPHOVrCtXc2YmbtZoRRyMa8b3MR94r8YHy7BDyReH9JBTmG+O
4oln4Sg840lB0JzsV0RFnG9Ogn4fASHD7GQi4YzzlN/Pz2LwM4X2QOm4VfelG9L6taUr04umI8T9
kr7Idy5jcWB69u/GsUXm0FGIUTDLCFmcK+PI7KdducuyA18bf4b5Xub6OXIA3WnDHmdYKatFPJuD
HizGDIOFNSmfJFRSZ0U11m7e3vkwOUrGkLayPaEy2OZYfxyWK0eAfCEMSjvuPPolB34ZMeCNyV07
vvMrlA9+DfoyzKGcWbTKUXZfsyvj471uDogyCR88UPEEXR+sgieGfbadAhc3W4EBXbpcF3rL6jr8
zLV9wzy5bV0V/N8yWOn5cACGxxnO6pVyJf4vXkfLINXHNcMs/eGwmPzZBUvxedPVm9K/NN/c1r7h
cVXyecuUPYGYbJE0WKFSixTalixKOPDJSd+M5n0ZpaqLCL7MQD8ooucjRmaeIJoixDlc0h9q8SbZ
XnCDSTBjkDTeqR+EFF67Z+ZNmJRm9QF3wtY0YJQaU1x0iZGqHbwOI+YtHlOBC6+x2y41fUZ9a61U
mStpIwGaGVgpdUfhBnsm2iBi4Wh0lqFrUPzoqZWEDVjrsu7Waq/v0zDazApL+C0cRJpalQjA/AJo
FvWTkvZBKptuDN3i+GneWaTb8OwIDeMS5GTJtpxhPAXG82Wq3vLMA3QefeCLN9NSn5xAgPqHscji
b9K2WyD0h+XkS2iwkKIBBL2/phmVxTVpU4kOsWOC7rzL0kHPzoQoOBz28I2GEcjGaCkCLMYI8TvT
6cDXDFHsqDHwYmY1ZOr9dWEdy+JFO+rWruQi0hCRPN9f5/kJzxS1X4aBWRzLeqkNO89BI9mzeUKY
a5ouZObi4MnFMWS4khGD4FqJilsQ/MlcuT634KgV6Cbvw+w3vGPhhanVeAYhyiCFq6JwnwYrWj/k
NMsAO1TEEXL9b8bs4iJo89rI8DVYDRe8Y5p30K8+mb9mSyJCEevqbeq24tZfc6G7DmbiGrEY5kDs
o0Pz1PLyOponSXQATEGQ1RXX8zyCXFvfhOcaCRiMad6IV4yAUXQ0atrjGux7RjoUrKLyqCKu5SYe
1iozUYCwgr8oBTB5S1OQFQbZyuiIv0ys3UVXEJ+Gfs8Bs+JgbHkhXFrWO0yv5G62XNrmE37C1B1J
0pkxmm4jnTD3ITdIyVNIhAcmKEc5jkCV8S0/NN9j85PlNP+udPfwtsSIWdvJT9IHckGuanjwG4HU
h/Ueqy2T1JiAjGYx8k4LzykVxwvCgufWh2TwtcD+GzV8ryAPx58BbEyWMpF1Txc4yUvi8cGAJeo6
Qp663nMqzG32USJeYuxUDf6vG3Y2HgIg2lMMpM/RVXDJLV2NwbUhsYXG2u8XabssOogkJMqxeW+5
3UFEm6Aj7Pamb2hZLAxrwcGO7oQI9Te3XAFPmskKMrjIdwP0iBd4uo2vxmyt8nxL5Qt4+Sv1pol6
POrfVIe+2x+mKWNv5W7LXHckmHBxQ9WD6FBALxY2qeRkx+FI8ZFmZ3MVI2fOPmjuVjs6LXRPwrVI
AZHUJRPQDLfF3kUgFIvk2tVpiaERZ+tbpIi6wRbgtNOoPZnKRXwHtcsQGrmVM7vvfpmgIC+V4IW4
/AqUY3+Z4aUVnbx7Geh0I3AsvCUMGxTFlKOAcpEGTtETXuDsaqcpX6NLrBL5AT6Nb6OGNGProMrc
uY31W9eJQu+d5gANiwtkltDZpmfjoJsLgVPtrm14xqWNhjo/RY+8Mt8EZM/6CtFQHalux3y6oUaw
Dk+PxERm1WYHH9aJGweIs+Zlv4Pn6cKEB4EHnrMq7mMquyj6QPvqqQsw62YC2i/5IVZIQzzBmX4h
r+bfOtT49znToJ2/Ct3aguvz5G9YdI+oxIRKsULFdSfGAL6FdqDZc9VuDYVhHFgqDxMPi9an3VQf
BvGn+ugxuMTUBCodnFpyWJhijnbzr9gcKr8QP8xe/A9VIGSgmmra8R0Py9zWEF8D1P2FCXafb8vK
G2hG3tFCVfoVYUz68A/Wra0kp2hNaC1uj1UVCNoPLrPabyPPlA9+S3wZd8QfhgKEW1JVAWkHnIoO
WnuqabTX+6m/RtolGJ7m9E1FmjicvDCEsJ6jOFzZqKBnKiwHHdDBQWqc+px+z8qqu+bvw0eF/AOa
N3ZMlNyPNuvXwyJ4ZFs7SH+wTXOnb+36i7/hOT3Lz+2FRgwk+SSzKUbrPYCjE7AHX12pgzMSL2JX
OEKijVoXkCIAtfCTiNEMdoyEzACDEs8kaG8uqvWHcqt7026xyKwg9H7M6/Gg4UBjq257CCQiIRae
pAefpncMNvMTStj4aiDLA5HvPvZoGqCx/gF6YVVVbmTsMBYlV2a958zhZyOYF5EC4arcqk7xgV/L
mpjJZO5WL6hjmkf9mSKLC7IYiIWqscLYyYza17Zf+9I6p9NO4Y4+qrXGPBZoO9WONSDR0V/puKOl
WG5T3E/2AQm9dRb2+ynb0sbQr8EeBuszlIQqXiUeRm4oYoVnoqn6nhzHvQbzbZMlrrKBlX+zEFQP
DyHhbAVwSdhrZ2lFxZuogNDlZjwUOb3OT0yEcClAa/gt3+Y0f1b+e+WJFRUAbzGl3JWeeui2aGRV
l7t/wq3iYJwFSgq2cS7cYo840HiPNnhHhmSh8iH7GVnenatxNT5FbrpGET2Y3/T34KN7xvNSRCF/
VT2rnPENR9w4MK5F8AgtjFubafVVuiG3Wxyn5FTI+8J06+bOhW4cPIrQonNijNki8P/2IOCbBxKD
ZMsrjhCilpiISQUx/1S2trw13OYtfiWKiu90yDDY4ywr2ygmfu8LFRyGXaFQUH2U0ZOOBgVWSLdK
vUzwrgwMdGBe/pB1mfWGHEGsMZxxcrLuLBN5hUD1O0snpj8yBAFe8sJYAfRRjw5M8Lflb6G1nPGU
u/lgunjN40XgNNsavTNiJn5hqGrvoKDGUAsQNgAoN+sOmu6H4c0AgkBOa75C9PIWlYEumjxsXBZf
F1dNcVi2A7cU9jSzWFXR0qHVtkgRQA6yu6uKbMBRtoCNI11kQ7cUc3dst3mHICuQTm8AiKfGz6Sb
rNCnt0Re4WtJql+6hnWZpSulfnGbL2t2kCQu+tSs05j/qWYIx2n9yShAcom0FyUTFqjxB7qpqYOy
6SncDL9o/bFqyiEM0zexg+e0Z+1puO2rpe+AWNhwnIx1kG/UI1LR70v0Dp5bWkM2dP+35Cd67b4S
qjCU31fSt0b1ZGVtoMb5GEBMW7E5JNNH85OWJXBPWnrkqkgR2lnlcF/8ILlJjANdQMZxwOKFtjgN
KBlFHsIMZRSMBOx0S5sJfBDlAxBAZAhEeRAdpbCK38p7mDiNN9DB2Jhbkvz7jOyKk93QAJDitV9+
Frg2AUcHjLMH/0RxyDqFZ3XAGGmTviKP3KBAjIEMcjq/4lxykeYxu0OjaIrDaUR5FfOOd6w+qRQp
y+olfOklr5NXCF3ENwEYE8tnq3ovXyipfrfxlUwL9Wv10rWrQD1Z6Fg1lIRL2kzzhtCR7CBGIijn
9NvhJL2a751ge5XH8v7ALams+3v7qr+HRFFa4usi0BxmJW3cBPEl6UCvaR5Qge43Z4BV4E92kgtA
l5xT9aDcRvKJZyCQcn9MPmXWvbgwMUSA368j7kG/dmkSFLSXX8uv8qv4to7armZlT13jDFwAtIBS
3VNu6G50ent0SVV+xzixR2TbF+uk7Bkd0QZ7A9PTzmN5RYsr2rWQnn/8Q/sVPZevpbtkZWf/KVc2
QXsOKswZbWnEn9r/jX8id8sSDJiSIBrm8rMZtfZvBOYwtd4Ee0oDBi5OruDi1MMSfbksLBm9/qu1
ZxvLRJdvDWm67cdNuxnBIjjLedwQSYIr6e3ROoHhfkKV75QYbzNltLWorrButQFv3G/WKfigXxXC
pxPfxTs1tpdPGkD6Em1fwldSKIx5EY5AvY9IBxXOWmM8IgQ2Yb9/NU4aTlBMdwqRHEI4xU87Xsus
473sqL2Ov2ABFR/KrXj2tx30h9doNz4xEn9X8aXH3raKX9RgZ9yeVIHf9l050bNkGyfkl+bGEU7J
Tjh1zMgMBf+SIgm7qrze7gon+MiALNrnJNz0siuLb/MeP9wdyRnVjUS+toO/SYZtaz0ZhXBohQDv
MhpAQTay9n88HZSlF1RP5JCoP6+DAXsBsQVVPix9n6kTDABePa2PAdWExzZUIfYlOB4Pcka+CxdK
MRAJCjKLFg6Rf4Cm9vc72fLsz0s1QAsoFp/AUMMVWnptj88/Hh7/2qo4tBD1tRC0ZUUc+K+fRz5Q
2oLQx5ah3rWCXv31ECwvH9t8EPd06Ezt0wIz5KLfnxld+G//+o9PPr5DK+gV/fm2ovaLdZo0d1D6
gP8wfaRRu8HwAKed5SGoln08nmo07PE4WbYiBNBILiY1udeM4f7Pv/d/H+afbVYgAE3+8/rxP3CH
og1Tzfof2/+8/OtZmKFj9PjEn3cSNcT9BzEqVJA4K483TGVxCHq8LgbyMqksoUQux/pvu3/8bBCh
QKeFiduqCUgguaez0upx+WTmrJYabpRP6760KOhV2Tbuq42mGeGazr642EEcg4yeVxRTu5qVJykR
yEeHeyPBrClZ/iWKuhX6VlthlmzXKEi1LVO7jiJRFAhfZtIeG1X+sLComHJwlK1IGU2wwNUqryE6
/qi+SI4lWABG1P/g7ky2I0XabPsuNedf9GCDmnjfSgqFmghNWFI0tAZG3zx9bYjM9PjzZtW6Na1c
mSSO4y6E3MHs+87Zh/rPqJFih5Y3X+vY/ag1+/tOGgYV487edR22hQpZQRrM6FAHmWyUvmb9bIqv
HWDhFRo8/UktWp+0ww1KnKElDK6CRfIZf8lZBgzP9HKbd+MmMQ5mIraDzdiyTB8S+YXglZ1NlaNn
8ub44giWjaFiQhx8D7hdVKBLo/g+quXONvAhW1b4ML3rvn3yWtyHTqKdbGy2KtbedXf6lOPoDsKP
HpNZbRHZhUbAFeb9VOUFxmxBeEeBkwI46RUgJwXQiaJO4L0NyEWR2ecPSM3I8KqUw+QIdSQzALqv
3EUc8TUMEevBYmKA0XfaNcK0G3g/xmYwN6kyv6Mkueqh9yVMkbCa7bQf0m+GcQr77BvED4jG+cQg
IKrRr5K/mfsftJHzc6tjwyz0KdqTdAha8jDhFqIIxXS6MZHpNvmrh7HLaIxTRUAhYpKjlPRZgPIO
sflYV93DCO8Mky/qqPw0pnSEMDhFerOTDdjY3mUsxuU+qFA12uZzK/ad/+QSDE78IJYSZ9obrn8O
qXk2zhun6aNG9IeF5d4wkw9MpOtswM+Lk2drgr1XVD0k58xKjB8qaT/qECvyMNmM9rjHV4hcOGOj
610az6hWWuVE52jyV0ED3mZEOrsSpeVu1PCpDJX9bYKBXgXOo2zGL1JV1EGJHl11VobOKP+BeYiE
BPJ4+5q4NrvISQf09pAnjZXTMqfCbT3ZDCyTRBuPUZl8L+TaNj19A3/2WfncXcfGwYXY1cOxS5ML
REJEu86wqTXY1VLP1F1c618nZaYbTDPaprOYT0rzZWiN4ljL6S11Jy4ppoFWBrM7MgBAMHLmA8/d
p3BtZCgv4yohftUmtCffGkbzAkjuvRnd+4Cu9OQh1Zj04XkYunOXxdvKLVHudhIzi34dvfAzWXon
aVhkWQjKH1ZvPg4vWJ6rdSZg4iT0MtVMoA5j+9mCg7QqHfO9/KZb4meZyu6YFpyuATdk5I1n0zGC
XV/y5mIcuXl1ZCE6cbfSYAniuT2R63mHC3qHwje4Q/x6Fknzw+iFuQmYPGTKfUZNXiHERH0L4Oc6
dc67myNfGArG0XTEsKeUW62CKoC18XsC4W4MiLFN9cJfp9Md4ud7o0wZf1SjII8j+BlYfXLp2y+O
wWWu1IeTk7kunAC62xFeP9TohHpl8mflgf8SPXdx3/9UBTWDDOhfeffTrqfPqJ0xZodMC4MgHtZJ
kZxdt36NW2YX0uxBv6HopWNNsyPzy3SrXshecfYNMCmlaS8R303OrvOFyAS1MzT9K9mQRz8c6VXC
WW7b5G3sjdcuQv5lVgSM6xozZkKeMSeMhHinmISDGg5l7V4d3zi7sVkzo9HvZJQxUu3Dh+JHV6nv
QUOfx6EBKU9WNOmb0o49MHfh2jMx9boQEc0uo9bmmPOQkI4LxIaT8Nu3YqL7iV0YmQbXHqKHAipm
wMOirHxzVP1c5v0d5/xuqkzSO8kXbxO6ppr+GuKIX6XiKejLBzlNe02ph9i2qH3k3Bgqb9LhJsc/
7eGzRZ4tca8u5ogiejAhuCINzqjIw3xPBOkhJgrTtebgXjNdHd7vjC/qsm9agYs/mJqftkt5i5SC
Y2inH5C1G+zY0YdfTckRafBwhoJwInRwk5XkHqjURoyIFM5rPtdt/LOJzfHBaPj0TyFqdZtcTaTV
fAOntNhJH55PnAHESuryC9Gj/bpucCQ/4KQnMAgFi/zhAM5bf3dt2gUwxrPmw41wM9s6qMRi1MFY
yGmLUP9kSrIPKjh9ZX2HunpWlVJQNwoSlMyggl1PMFfQyBctaj8c01Ibz5xbXXOtzgamKTNIIwU+
ebCjz7E71YxOxT2yT+xVCOcUfU81ImA3CdFWJ23wvL1e2LSBU/JyCyrmqqEI4qPtHVTxYOX0vpDi
QoQP+ld9gOQQ2/6xKoJ0nQ9mjabaedUrnRG7nvOpbRsKIVX6BEfnW9FF2wKztoAMFVKsVQ6jpwxx
iWcAWYMt4FyshEp6w+wzoiK2LUi0XHdB1h1zG2tmX68t66S1Fw/TPO5U2gxhINCaDGRJpE5wDSk5
Cono07PGbyKjOqXXlIykpETbUdBP/TvZFsEm6lrB0dInyfNhZKRjUGhX+WNbl/Wus3XQdTUlAN88
6QGYDIOA7g0u6pVbkToUIw7b1q36ZqTu4f+2E8w1TON/coKd3/P6vf437u+vl/zJ/bX/xdAHP5fu
OzYRBob4ywhm6Oa/uGKTO+HjxrJtB+run0Yw/V/6/I/nmgLvlmNxDDVUvug//8Ny/yWE7hs+9BvX
N1zb+N8YwWa7wP/D/hXoh33LQF3tm66r/7sRDKGIn+Eed89GEBCPlOmXnry5i9f0OGpxlIZ67O7z
UVEOacvuHM9YM5uEtowroq/ImZ4tQRN5V7Ubc/uft6XzPstaF+MBvj0sTEK3mso5LE/mwVsc2OrY
z9MmY57cLGvWvFa1oLMZWt82355btmVwUFIc6H++qilqHKRWeq4W4WCEG38X00N3KNBS3f7aycIg
fou8yVI7TvN8LtW5WFpuRb5SHfFe7SwszM0uplxRRKTRlepQCT2jVaE/5eEwHAxb2/SRFp0zMx62
ruv+7Jq23HtGF9mXStaIJyqm0ZLki2VRBzhRQR++wqlgFGUNVDh1zvdR0WxazlFAdivZXXucRH/Y
n/l5EOP+/eEAHW9iwIZBarj3MrwlToQaPJva6+IzN1CXML6r94sNellkjk0dEeLqymbAngVzmxv3
1DoxmR0uC23CTL1aVqHrqUPG71zIEMpfx9DjdhjLsUzzAS1ry4LjaHa1jp1jdmeXsyLxtli2gfTf
DHAZDzm2rAPUMKZNTLYTmkNuwe0ICDt5YltbszDQ+T6jtcUGvSx0IJ/MQLrD0CBIa6SaI7IzbTd1
0WesZMOpGJz4NOkkQlUDUkhSX5EVj30EPC2IK2peCrnOBL0ZvD1lf6bse5+m7mLhjqW1A3pXHIb7
UOvECYJpQqeVWPa8pWJqFSBx9bqjOaIjCETuZUhExfkkAAkrhjIo4nNwEPD/egOqrCqND1H4l2RR
es7iz2BemK3UD7rfrZdHcVH4O7+NrgkgMG6MM/9uWQTxn2vF6HSUoB8ByDFtAKzo8q3CoOlTj2SY
f7Rmt0i786MgPuQen0yRtKRvFzVWg4yGw8wR6JVgrlcQf7EQBSKfPl5jip+iRA+CQQCGy4SUQP3a
W8mQ2+uyp13/GOqvAf3vWrcOXWIHnF0qrZCKdga21C0Y+m9abRGNm1UAa0k0QnGCNQcpMuQAOY14
DMEIS5WojQwq2nPz6XBHn+9SOaM2ltPgpIba6Uo9/u13z+dySgjBYd8ElUZHjj5BM6uB6ern1CJY
LN/NWeH+x9eUjieN1Nw5tN5azkw3O9a+Vx1iYU0CBiWyyGx8Wu61qMjZJhSAhE4mBIw5tlMAgTjT
uNNGHW0Tt42gW7bqyR0ShCud5yKL7p4zzUWQ1AoMpXlJ0GpMLX7YDSYZJHXTz9xEMHeMxGqdeZ05
8wEnjA54+TtUh+Ys9PZH6sZ8yE2a8Ay7/BylRjBSWQxaRkgky1SbsnP6gwebsJqhjrZt0jLFO7SC
kVydlBywWsrwXf5FfzArke20IfwIRz6gRScYPTUuhFOS1tIuhpVBbQIHes0gOhv2xkyUtObFQmFY
1pZtfm9029RNvi3ffn9WB5dlytUANAvwa5fMXJTBDCAdHcdFzZC+tAzQgga9Mb+icfLrkBBrH8qu
2SzXoGWTJ5gQ2RrYXJImjRkWsRAjsA/RZySbKiH1JVd1cfBKh7Jwzp9z+Sz8WrVnIGnrdgcxK6mN
lK5TThhgagXNKRXMlkMTSNhE+RA8sL1hnqDm8e+Auae7ixRXCFOHFZqGBrlSPnFryoRBMp9ZXJaj
bZ77eJ7jOuGza36aCPWOC2rvDcSojZ4hETT/uvQCxz4Ptpv8ui77EWgULMHc8ao4P+iG0vbYRj5p
FM573G0rW6lrXNDCUXFrr2WACpQhwbgmDiTdEOGCFHbwyGRPqgssPWD1s3vi5ptgSo46SmsOshX0
ueYCnEFnC2wG1+rlIQ7k76VetMgGlFqP849qZouE41k/xpRk4SKW2bmnFn6mpguw5kT4NJTbJKPo
tawuC2/e+GvNrBN40Fw2yQt01gPQDhJfY+rbNqSCEBjZ0TJRcUx6Js+j0cpz27uko2sFzLbG6bdu
zhQmHwGXDGWbHANJ3x5QLNrQIEpOSGMmeGUnXecKG/Ip2tmpfMxr9HCNBeiCySKVFaxsWJVlATXD
Suri6HlUGcz5XrBsA3lsbkTGOFv2XOfhTo17Q3eOXj7PR8tOGMj4y2gfCAVLr/eOsZtdOwxGh74f
JvwEVLPHhNyawA6IIhjRSVhOuPVT4+hjFoGUEO5L9jonyuzOAiFHOWxTJtXGoIKdGxaavl7+UrIi
M/3mcIkYCO0tDx2UWMsG8lFN2MlAbypx8VrFXXhoSzuiFwdZ9gTIjDZBf1oWua+SnaXyl3au9sbz
sCebBzDLAv8ppFMlk6OTM9tcqsi/nhCUcvJ1I7Mf1dDfS08RjGbEXL+acJ2a2J3qynhMCoSMoALf
Tcon1VxcJDrrNQ6L97Fm8Gb1FWVsrUX+POqAO+FIjt5nCpuz/tTSN/XoneJAbYOhf8kcesgYDxNU
NK9jSi4uSU4zzJ3EvQjpB0T+U6pxfcGee6ic8pV0tqc0GNJVpNXTfo4NcDK1ren69nwZEZ/F1yZw
yOqLaMj4NlnIlIrXTixepBFfmn4aD65lMUezfoLXvStGOHttYG6HjoIc7PzppRIhmga725F/B/6u
Kl/cDrFUnL14zSDvQB9Ki7Z+Hs8m44TyL07zuzrVL3pcdLs4jN48Ek/BIoqtxfhpy9SLZl0uD4mH
DcsdmIsyYiRaG8xo5jXNphiyTVETw6a576qow7WmSkqmhUnOaLk1DkPamA9l5D5LEIL8ZC+S6j6I
QSQ5zXz3Edxapg7pPjb5tW8DsWe4SgZ82tUbD/gB6abyKTZFulExyYEDwcIvNfckv9N/guBCV55p
3xrdcnddRixYleDimVxkzAGjv8H9bnT8n8yJJwOmFuLlLtxjV101OSb1ZGKQIYbJ3cop3hZFsw+7
mi+dEZ4HdQwSSppZ6KLL1JHJ1NaXkTLKp45K+pqCSzugkHDNLATI9FY6RUR1CvDkiN9NeFilCTm5
NynQHu1+5PSK4N0viPjGYgxxjwBC4mSyjfUARDR5TGNZr0wL718rvaPlo4SDSd5sB+yfrkNbEpnd
4ELKJCWCrCGHmh9pFM9mWSIVGqdsXZOVump8BM6oUJFvm+sid61dNpADN3nxPo4I7AVKGMcJt7wk
2uZeZdAERkpGXwC1p9a9+S2yMEHuau/MAFv3EQOQPNiF/zUdJY18x8aVQD29vrrkz84hOYiUhqK/
tmhsc5jcniK2Ubf8ZmdM4mvm91dNcKTdU0svzQW97DZEpOhocauoMqkwRc82lLhM1fphgj+5iuPi
obEg9xQptQS7Z/cBKzMFjPrN478eevisRnIUXXN47c8ga9VGTcmlcTKGpDVxror+ndVb2AzN7tMY
RrDiRzSXFb3LwRHf67DiQmjjx7cLL927XbAkmLuboj8MgXvfJYXgW4zEKZM2pXSAqo0HHVK1RCS1
IsXw6OyzsYAiEHjjJoIDS/cLiX+46mX3GU7dd01Te2Xwi+u1D6QNM58oXsMh/wgj2B1TD0cHTJ7A
oO3hO/Wij8IbdOAO7VdDt7MPo3HfO/QIPdNl7NXYAQTaSNfDE9zk8G5Dx9tQvI5GtG8GESdoYbFe
qdJlzrTYrrohSXY2tw2mWI5Cr3izYC1ry063bfnyyptX629P/9NL/j+2SewcQlPxDCBsLEZHS9/Q
mu+4xjCzyH+1FOepTrw0F/9a/OotLk+7jBl3hGRcCdbDlzUxQlnWiHhXx5BMvSp1r5pkzrBsXhZy
3uu2623bskZZldHbf/v07W2Swvnjh42f045h9+2NdM3BsUVQ1bLptuNvP+D2Pl0azMNF202ZHf/1
CxSMnPdB1hyhNortpMrXZL7HxcsInlbSJq3oN2TLbHvZuCxu+9y2FeM8u789/ts+XoecLwdZTfEQ
5e78/rfFbV848Ywwb4+XfZb+6m1b3qoEefmy5z8eWSssuOV+jnr79nZwZZpd2ieflF1hFS9678EA
6LnLDXBnHRbK3xbuPOpatpXjWK76gJY1oTCMtTo1l1Fuz/96/M/P2X+9y7J/WhEI2gwFc1mbLgDU
vVRSAI47nSriMhXOgDf298vqZHtMKoYSeSOhHydnRr0va7dFPDO0bw91UlAyLqaH26ZlLSc+kObh
0BNu828vWF7/T9v4xmATvb39bR9gR58UzXOsb5YBs6RjUeU/NFdiPlKav/8/XXk0DUf/HxlU17iu
53+Vin8vP/7xuj85VP6/uLoahm/ZnkFkmHsrPwqD6LG5tGgSR/ZH3dFy5rojrBLy/nRTcA261R0J
MPOIEhbCpIzJdfl/BaAiJ2kGTP2WOWYL4JtiPjKGdsLWHX7Z3wFUsReXQBHr9Jh1RXwQffPW2u6d
kOAD7XwITj49P6F1014OKRk0cX4MhzFdO02kHyqTBHdb0e7yCDeprOYsxERaX1PgKVHv2VCk69Bo
fwwyEIjKJljLEsFlH/Y/u8KEkzsSNulReffCdCISCG0lypoxJB/Dq5hlad2dlXzRR8j7pllspoEY
H73ysn0f2UxxrJ8V5mQ06OHZ7pl4OQ9tSLymrkibLOEJDG3p7caktTYTpZD2WxghBml8+7ObDx3o
TkKbLVAONGiyXU/9/SC7Zj+0Kt0z7YtWhR+TNW8U4j6hK7+eNJDyCV93oQXZXao5KTYHzFj21NX7
eIjVasp0Gswy/KZVhqCp3lhPTD7iQ1MGXyMridFWddGdF4SoAA3Ait4QjEBIpp7sCMR2MpZHW1p2
vM1rpsxVopFBJJSF6jrUD+nAtK2KGVWIktwWx4oOPqFDq3jMmqtJ13oUDWLUtLtS8KgORar2zIAx
bkTTZ9/1tJWZpOlnX/8YuuLYRXn3o4JwNdXB17nOvJZiQlNoBJi1k9LYlLhr43ja9UVNHvMAJJ/A
xJc8gM1jGuMTLYxxL3DpdRGKIxruVAyCjumd0519pn0Pk8cfVFkIeAtyNo9TCT170rIL2eurouKN
LV+zmPhX7xboiWXvsYlQLE3iPMSPMsjOfmCXJ40L0ErnDRNZQuPVGaj3QVxvRsENx1KaOIxVegqE
We2BNFKM4hI2Zm509nzCjfomJnfJSc7NvNABU/xaLLk0t4fLs8t+y7Z/erg8EdgJczbHviyPNBfV
iOwg0lRJC8Xmbz9jeT86/DyzrE7SFrsydB9vP3c5DDvxG4BQ7Wtp1fJ0O4rboZC6gTSxKS00rfwG
/+3hLa9dnrXnWoSvzzCq+RW3J5aHIXWa4tczvx3frz216cVx6bKGISWZ33b8bfV2EFOtiFvGnjGY
uPUjv9Avy6I2TKpREwJ62pT0McIUiV0nxaYb0+bkCBQmVjg85ZQIob3/ttBGe5b2ZmzTUFhT/6ho
xbNt6G2IxMHew3C7vGbZCi4KAaJvEooe2ienr18rPZv5neQNbqyEMAkgdJFWXuOhyLeR4KNk6FJD
it5rl2XNiqRPJRJBXUN175xRTehFT9pVYvYgbnRak4hbdePgysm6CN+3LoAFWXNi82Kv83BugtZt
9up4urVfnkdt4B68ursEnjYSj4fuR3fJyO5Ub1/C0LUvy1qToYmux/ERcaWgpIvCkg/WZCbOJcwh
YAQ65/C2zYvardVSjBrmPcYq+FaRnrbJyA6M+949K5m756hnMGNENIWXSeE0zN6ARPnVhZl4LtCW
gk5eqRoh6MTI6bLs9Wv+6GbGr4cWGIK96tMvpguvZEyy9z4o8TxJRnDk9SIw9lD4+gKXmsl/o14e
ZMTM1wgtOtP5t5TMG0SZCQl/FOiu0ktfctW4+6rs5a6maL8aC2lu9RZc0QJh8lxvuJA852PbBfeb
j7NcnMWQIBNQRsV8ad7DrB76brLIw+tnzR8y4Ie4p02uoYzBSlI4xyEujtGYR5dkXjBNsU41mB59
AJieWdrGr+nSMpYS2y6GFeDG5P9a+RtUn+wyBTjrbUb8tVPt+lybLtpooBcPKtjniUyPkwpO0cSm
ZfvUoxPVbT/ZLQ+T+ZO/rH2UqMKFX1xGFMCaH1HyoNxsQSG5ABtoMQwp8z639e4IL8sFQlLtjBjz
ZtdV2SWgyXUJJw1vNjhtp/kMRpjJhLQv4zAZx1H2TJcblzB6kVrbXPV8+LXQodvmvCwfrMrShh0B
8LNzI8iupV3I61R3ZKrhecZzxUNbA1w32gGYAn2U1wbEMpxtRDBaVTOgJDY9TsJPWSgfKlCF28Lz
QbKn3ezeIxLeSlRG5NVYrwcNzQU4auPec+S+sKzsNdby7AAt696kZ/KLJTIgLqMa5VBlG+YZyJJX
NAYJSv2KWLypB35DJRL4STLv08+j4mXt18bb4+WFiV6gEF2e/9vuy0MoxRNCovZ+wZiQO++tVEym
7t9e8Ntb/1rNwZrUgRntituRLD9v+fGAyzi8qg8wvLsx1MPbQfy2f5XXBn5TAFqhPrfztLmWvywW
yMft4UL/+Nu25dm2syPYXhGlxr2pGZDFA8q1eejdWS2aoZEggCJI+MK5H2UefjRBWG50WX64k/dG
L7C7tnSCgPfHGanIXxxb3w6c12M2uHyBqPoSJYcgh3LH3jaN7lAFqYeaweUVZrHWGvCTNOnUrs5g
VEllvGqiOrpkEsb1tLExCazMCBSS46nHzs0PUQ6I0eiHVdAjng216F5TW6PFcpQ6VkxGkYFpFsvh
jMXbuqEkyc4HWNIY6F1k5pCpHjSzM7f2aPOh8RNJ3TNI88sjWW4bHZvnhvYOPg3XAZRVqq1D/nif
Q13XosTbobqWldSvnlmKddnUT4jjYMe/orYYiINwm4NbkHfe23MlGdNkUhAynUY9VBntTSqJTjmm
CRuSn15GOBNqhyz4osZAhJimvbRETVJo4u6pYxw2wPbyZz9qFVp6tHDiWLCkCgeY3ymCY9qABdJ7
J0ZzOxwj4gvJ8yGDziwJIwBASMyrbx0jB9m9revD1ihrkOoTHQG/JqOabNgS527/mhmMwIIMBVRq
eZ80/g5VXCcHetcoX9OQxCOHSK4+wt+o9dm76upjOjr7NoyIYoH9T41wJ/XPINbx3YBoGDVMvKas
v7hhjdsnoGkUj3R/RiFOQYaJm1ytbENUDkzFLn1Spjesh4kCYDO5b6BzwnOkV/Wu5+PJWMx9GJ1W
XsgAfstfgGO6mylT+14rcC7o7ZfaDdKNGLyP3tOrrUkIRdpU1LVQTFmixu/Wz3CSHmVmOIR7T09L
fnv1ZuogEcXV8/sHBYyfnpzIjgYwzamHpdIDa4fbba/95nWagh9gVg9kppQbL0AQDgDsKCbrwBmz
rhXCgJV+NqYuuzZ8HJtY6Ju+F0waMthWRYjv0lF0cfTqGUJ9hHZn1RQ/yVulyRa0oNoids/fcSrF
m1onBdDp1tEom4tIyFlVNI0JmdmLijOIDIxaGfUwAT6ssypxtuLuaJs4BUrDehumcfzk4rKsSGu5
xsRO6L4bHLxZ0Os0fEB9pd9XWvdZQsjuYuyA3ODWxeQgaQ4EfykQX5tePAsCYqFnDDDiE5CegZXt
44weOcLDle74BbGEUoNpmYebNBwuKd10yqpiHzn8X/g7wwyfjdJ7sZOKr1SAx7Ciq9z25iFq3fiE
+B5jincNR5COdNUrkwRlyHL33sgxOt2hzvFHQbnEZxkm7YHAGqRP29ZCnaRnuH8snRZ1ML6Ai3t2
rfh9cGl2DBm0N3joFhGwd6WFLUhruKw4MarG3I/wHLuZthkh+G51TTxT9n5JUjIQIMQKQBkl2pEV
HVHO7ZRXqCT6vZNbIAMlc0AiVuxzkgJlSBFDRqi5Yh07hCIee7C7gslRwtcy/BK0mX7s6+FLXxYl
bLPmLoo9/9IO6quPMg6JkI6FtYk2Rg+3xR2E9j5EFYVtvB3BBFNZjhx3ompr7ZQy3krRE6cawUUL
0xcqwTDzogK6N5RJMnY5P+2IQ8lKtD25nfFO1yO1if3QRJ5QX2fOZBYCqXOybJ+T5UOcCF63GD1c
QUIk9mdy7imzXCcH4ReX/VTrdkZTaJsGq33gCv8M9w48k8fnkYQQ3DuODsoOp3we+g8aI/l88NL1
8O6H9KvIiRXo4JnKJSYkjRyzrAFOEYeSwmReiaOv/zQDLzgAckWQG4Z0TdOS371N7o2uyZiEc2pN
Y5/XmdyNHrxbjb9G4vRYa2L1HZxs0nz4FvUykMjpJo+HN2asw0IPhjPAtcqHoj4P7YIDOaDx2g5o
bCZWd63wn5oJonzNhnmvIXG40tBcoWztMIOgtSTB6ZF2wte8q2gpwfkmloor3hIP0pTJF4N8P9BC
2cln/DQhfmf8bUdbzSaUN5KwDoRvbZ3K93adZn8PgSRPZODUnPRV+CBJJj8HY+ivxtD+GVHCQJoQ
twcrgboRYT50B7pB4qtVVccqi5imazbmmyo5jcaWCTIa1qwkwYmbkt00P1UMUEFyosn46MwNYeV8
H80e4mAEUjCLnyqvYWYh5YPV9XSIdPktADe/QgOGuhcHQOnI5NCT3VT4xGon8CsEmMIUd3LWV/ux
a/HVkvkG7SZHhYkN0cj1Oz4FF8uX93rsP+Z9eg31x7BvrzDnM2JKNaBJJK+dcwLdC93+GhJL1Dv8
GVxMmXMCeZKFLw7dsH3u9h2Q6kfFzLN05hquAxZJ0ctEe79LDAOhuhcQLZy7b/CiCdrsxCExarhI
0TczKYpNS/tkPbtuAo8oHL0mprcDlwrmp2/dh7qGNqMhpK0S3wNYjt7kQfmFtfVL93Pu65/SnK+f
FoENSfP6O+DRQx9nWMkH55s7Rfqjrf3wZXdo61A8DmRTrSZmQy4sWas0DsrpvtCI62mdPvQmsSoD
6oy85eOlpSi5ZRQyRCbUGT2xqVDOFOioRrOSm0nFP/rS/uo21E24iKCFRpNKDBS7B8E5K6hrEWLI
H1HzDsInCZcbY072HZddFKTvjfTxW7qkARZJ9NUj5sTK4xnnSmHLtPInHL1VEj4rOX2PJsLrUhsS
XOv6XyZXGYciIhHDnO6Lgr9rFBrrkGkDqInhrcklZiZ/TA41PvxoeIzLZo14/5tLVFmV7MmU5121
A7KZt6bUCJpuNK6JHc2NpLrr/CQ+1qhYNzIFhFySzXDXBbg+dJQbOTWaXE8fxz5/0xyVHOIG3VE3
VntsJ1hGwvDZT+QIeZQhl5n6ODmJK9jDAg0ImWHuO4H63sXCP3lluLcNH8iYcyUqEQxEqc2QvG5H
h6fcCUwoIg24fhAgKIoUsXI9vRY52pDOZQo06DXeWyXuRx+iYeZY585LD7GVumu7F0ACKoHhowuQ
CFXBg8gGSuY/HaupduACyDRpUlCjUzlLbKPXtg3xaVeElLf6yxhVFs1upvBJezVgg55D6+RYen98
S1N6wMKtOM0V3mjbP5sD4eqD6UA2sMsvAsgvzlfvh9YUP0KTy2aAEnSFXcZYRzWUhEiaCIeDu0LY
1PAlpQ5NBCQT28w+Ix9OHQZO5fvkTxBaF/jJzEvum0v1KalRsNMOnSX1xfTQTkgSSrrSXumPm0JN
7rlU0fPB0ou3ORpoyqwjFG/U56Gx1aUY1rKap+yesy8odaxkmylIXWTpID4+mJ4d3vdQxWBur2vw
qZ/Ru/w0pY4FEigwFzY4xFyK4SYmmFkZ1xWp8RExaGpRB2yVVzm7pPR8iL+i36GqHibgbni1+Paf
YhvpocavPibDvm+91zQQjK5NsLrtVDOeti7YNjbSd5wTwV2ElsCqxcRsXXUtfM6Lklz1ycfNTxNx
47nyK6lkn5uujrnTljroiuorxXD3SE5e0qBHwVxFZYYMzik+Npb50gMEr6aRtNcK5r8D8dWwAWQZ
OXfdFsdFy01RC69NqO66GiyJpyEZsp3C3lqqvJg+WrRkjjVETD8OpG8Q9AqiLE34HJYPnRk96sKW
Gx/JFbrs5kkPL66Rz8SnCfgdPg/cMZx9kwh5kOqzFQZ9i026fKDh4qFU+loHNanE/fynYIYTOO6d
V1MJ7FVy78IGpwpc05VxHsBHnh3ZXI2Iw2FQdeU8YdAI7s3INndu47+OM6p+KOoX8rIfU2W/lFbL
iLcR8AK09DEzWuDQanS22daI+2AVvWWIK9cxOUKbFLYDyEu4MdZ+HPrHOAn8g9Kiq+6X3nlqE3ez
UqRfotfZj6kJwaLOjy16/R15FOSbVM6xNLrkrm3zu6wehu18tVBqZDZnBdahpspPOkRnfhEhTS0C
LaOtssy7AdEP9czUYigNLF1o5neFWPTMJAiZPsV/VTFKngiElOpYDbwdCdtnGPL+QZINvAod8dJR
u351o4YoIQthczu3EPP8u5V9bst0pCQf+nswEo8x6OHtWHn+Fi0DFLDwh1SA18uQ9nnekluoho3u
SWfrK5/JV4U9qCcimL9iLndFDkiITE7Nxb9NNZESVnPwqZMTHAQPJWVMbEu8B6UrYCIR+x3UFBdc
Lh1BidO0iwiUt4P70LOvaeJ3Oz7JzhFVzpOZdA/QvX2c4mgBMqE9eQK1Lph0JtP1EeUeY1eS1PDC
94k8TNF49gsENx3EVm6t5mUCVQ93AzD4iGCIGbTpMMynRBr6k7dnWnm0m/BngH3kEIO04UoOXypv
Mdh7DDfsSQDjRY9ru1yDO+6FBM2nw7oUaHvbonlK6to81RGTHvlfjJ3XcuRItmV/5Vo/j/eFBnxs
+j6EFmRQM5l8gZFMJrSGQ/jXzwKru0RaW888VFRSRDAE4Dh+zt5rp5Z5xgpF3CpoMceAAhD5EI56
tWvm9NH0sPehj7mffIhA0TCOK+LT6MWZuOt5roMfgHEhSHet/NOgupKU35kiuIQhkHNAmXZ98K2y
gQ7nzti4HNxMS65XW6fNenbDNbpIC3tQsm5yEh8C0/30DQuf7hh9T9JD0CP96WMn3cXKfe3zivUj
H9hiYCNKfP9tjmps27miDvZHkFbzRdJvXkdd6qC8S7li5XLNO8bWxgZJoMfDMHmPjMbFxiS8FS+J
Ye0IglzXRoHzcKJUKYPnKGwV7zGJFsSfN2tbsXk2SgttPFCTqIvvavin1G8MjwyDLKDm1aZlbXbP
bY5T2yEe6lonuOWc/gVfE7vZVry3NClMYoiuOhOAx0LoraNdUDT+vchdJI84x3pyDGgDziFtCOdT
6ogYS8CSRTwhURQWQg17fKtqLJqIDZ91c4nSPromk7e6RUpFaBu1+bZsn0tC0rme0MjxBTw4p9m5
ucH1YyKcOMP5umnwp+2HsXi0o1DBY6AstYzyW2fTA9aTtdWZ/sFWULuWsS0ZGtVzfhfzidHjJhsu
uUXbsnV7DGrZ4llR0rtzmvQnhqWboRgeWzH6W99j5GH2NdNzEmjYcA1b+60LJ+h2DUwRL2FDqtHz
r505eUQihJ7akfdKW6fSn/bkxVy3Rpjumf/VVPLsVcnWcNF7MZx8pitaLUr5+345SelHbmb2i+sy
R+bdR8l59FfZux7a5VBzElJEZsZ0dih3CdajVAnsaBCJJqEPgQ3HrBf+vJM9R6ZkpLo3/HE3ps7z
6AEpmF0wCvigfurRBv4qCA1vAmPdfIRLhmk8PgQDQP1o+kGC/bSPZ3Fqg+aF8A+1LatarmNb0r8K
5c9C+dMOVdorSnfzwGVzIVV085opCxkGE/zPGeA6QmxAeUUUr7vl6hjM4tZgMIud8z3voqs2qB/t
wUh2SdhBM6hRT3UZ9nfnccxhbJldR3Ro7n9rrIwhpANqq1iM3RF7YP1uYlnaTk17jhHzULGxVYxa
B9MVMusc+ezVHCOwMqHGjGN1U3OIcF6DNMzHKKZ7nL+0tg15rzZRS5lk75gWXVt6LILcHymRw9a4
U4vwFEEMsbHFsbuAJ+L8cIX/2OJZzAXypyqb3hBWAu+bgwZW/tpPe7RcnKAi6vKDKB6G7j1t4vHc
2PZr0Zdb6HHZxkwUMbtGZxy96Qc1Zvrge0sktxrOOqiOamjpAtaoQQuQCKDLM9dl05Yoyme6YCCr
EPIxFf3Ug175nuNeLJ+KvOk6Oi/lrSUZPMeOQErVjjw1Vuw6GIKLtCvz4Ka8/JxY8CwC8WS2+Y8+
YwQeNyokXMRjyKhCBleUlxAXBXI/oYjTZkHbiF7Ql4zKTaurYpfp6NrwcHHjemaEOgb7Ooj2nEDg
PEhBk3mSHEVMHHniJIeM6JJ12sxPc98RZ2yRBkrs4bFPmvTkDOlGFg4zqIooo1jxjCtXuzBzkGc6
4rojhJXyurhx0u5qLmketn5W7X1axyd7oPvS2d+qcHS3U+kyf/DaS0L56qIhdJRw1r0Yb0Vi+gfO
GLoGfXYnVco1EynXVo292pAVtQMbPyI+lv2+MuVtn8O0cY1hbRIEPQyVvLK9JwBmsB27ZXuU4qgt
DQWjf9gXRvnGzupaG0dLi+BmbORlmslwkZMgqoBe2ECnYD8HuCDsvCPmNI7Wk0yb7ex6w66KDWzJ
5WUg82smUcVdQna4bna2XKNes7icOB+Jp6C/Vw92fjsqkm/aUFDPhhEJi8KHw1E64bpxiU4RdBmE
uA/swwh/bdWawFmgxG9oAtE3N24DuqX7UuAhydyRoj63rxPHe/T9du8Gvdq3M6Gp9aD9dZPkxkHF
9AamKw+jB9GncDXsGkZlMJ/dFBRkjd73mOTTtRUsMU8OrUcXQpBhoAQVAyU60V12Ut6Rw/XGbIrA
9qNVkSdJ6hMe/wzXQDOiak+M9zaW0T1r808/DmmiSAb9aWoNu5yN0hbMREKG5G1CxlZlWgT8ROVV
qaJTFwrEejojn8cebpn8QzdLsX6nKc5UI/Ro5OQ0qges0yIqJYnkw7eY4EzsPBlvcKaC7dDj9iQj
6plKxN5YHNSWYazjJodj2tFSncVr6He7sHOGF3/29sIYCO3roAThbAVhaVSQqocoAdniqz2uV30a
RUQbYYjUnqs47c9uesP//cpA4tAb8cDx0aF3cPJo7VlXrg0vKJqrJ7XMiX71mvzx9b/zo3zdJYgE
atsvf8rX11//+uN+X99LmGIDyEoMTgWkar95zAqdYuYIrIc/PcxvDpd/+5BBbuOsnjtwOl8ytK+/
w9WQIfQff/y3e/ow+HsoF1RpxOHEYXgYsiCi4F1e4h/P77fHKXsTFa8hiVP53V3TturMninZ//rI
X1//9otfr6SDLRKPIZSp5aFjWk+8Fb//lT/+VPu7hycuQID7JfHlXz/9+sHXQxmuWe4T2zwnrXgK
B5dmg6RXCUfjNbdaUoQMD9hMNLY074Z4NeSCncvAFXOygCg4GRddy4RuOrAppma+u3i2Z2yCyZLH
1E73nuEQ2dbTCZu1espZ4dLe2jhmhImWkjWuMApwiR23qTezzBcQliXjewvGVajSDfJ+qvmyfJKq
Ocw2ehY3vc+Hd4zhYCR10a9dlV0MYxmZzCAOZ+HDOYiu4DOfhyb9WEYY7SyWWqG+rm39lnUgFVTj
Xo2Ws5doSVaUGL67E6W42AXZGzlpQYiSCAnvSIXCIixR4oa3hs2CmvooBGyXkPUQgW6ga3/NCYtH
7caLWCJLZMy6cs9NKkFPQOpMbAxIuDgVs/hVmcfXU6KHteehzq4LbDF98a5b3t6KEZdd+9uI8Ek6
ht1TX1qgvjPGNT4HLUj26ciFDQIgufY9JoHYm99sennzCPzQw74UWdMV0hxMzMiShgBkLi7tPfE3
I9YVmzCx+TuyHHYOPfnzHbwDgaZ36sipGltG5k79XOTej2q0p83QzD9Gv4C7m5HlbdsVqToR10BT
geUd9EscWY9VTnlbs5JthqHONtU3ZdAFnUjTJiPDsiBBtiIhOy9TIVlVqQQkywA9TXSN7ijYN0bN
42VwRBJz0850Bhy7JGa+ZzUdcrYbyjdBSIyOxNGuXprRQtDsZI9jSF3hwY9l2PMdDwuy+wIfmtG+
Y9dW+fvMRW0rkHjsekzpZuKNV34L0s9xHxpanM3URjvLZyoPkOPCMraVE+IFtxdinRZ4crwG64wO
7+ouJBxi0NV26rzn0UY3HpTeuiTLc9fPO37KmEm2mAVUddNr+dxp4nSz/m2hEOiZqaUTq+/GpLyt
a+YOWh7f331pnrza71Z/8j3f/qbc+69SFQQ8lH33j79Zi2Dvr4I+z3Jtm9RKm1IJXd9fBX1xuMRr
KJpTM5akFfle8uRnTBYSM7/NDdQdiRM+unVjb0UBuEz0cbgLIrrCGNbhU9nHrrX2zFBIXgTYcjYL
Ie+cCfhe7Bc3GQdC5XcPLAXR/+OJm4vD+dcn7hkcDnbg2oT8/vLEdVK2RMrWXHGIRT8Kz0WuQTsP
Nw2TM5UCDO5SzApJHt/gLUlOs43P8j+/eea/efPof5Bju0ghA6q8v755CbnI3hQXwJFVP9/UuXXM
zDQ+UvmB+9G+OFT5GJAp8hCIhpJBGSfvRsdl/f0/Pw8b7eev7wVSUUc6poXJ3PN+iQXNEF47beZH
R1WH8y4OWueoesbzBovg2KUvg46qfZV7j8idm2u8VNOBxMT1UDvHOuzE9SD75oqCftWWGCUiBDNc
r7BQxya5cE7EMo0i1LwO/egcOu4p6Mfuuhadta595uGtYCZd5iHYxcR884IBD3CF/VJW/tXXTbL8
q8/1y39+2f/m2PVx2oMh8s3ACHx/+Xg+3u7ZMnKkm/9LGX0Q90McHTH3F9hG62qbymzemhGoZ2it
saPbq6EZ2VsO+uBa9bEgUumSAgSOm+mqLKLhUBijczBd4C6hEyfkOsZy1dbhsM91bB2UNT6osLJ3
X8/8vz+m/x19Vv887X6Ldv2o6rnFqtT/8uX/7D+ry1vx2f2f5V6//9b//PVL7vTPB9289W9/+WKL
CaWf79RnO99/Ihrr/5Usu/zm/+8P/+vz61Ee5/rzH397+1EkJeIBRu0f/Z/VyfAKAk6///7zX/jn
PZeX8I+/nXkY9ZHN/+ZO/5I0m3+XzKwtgnI9lxXnd55CIP/u+pbvma7t/qZs/kPXLP9uOpaEfoBj
yrNMAxn0HzwFh0RdW7q0cz3D5Mz715P7y7v/x6fx50XQ/vU8DizD9Gj2SkTNHCvWLzQFxM5xy/gv
Oo3TNi0X+2X25Ub3SNqt6vA6lNHJ9XV7yn3nsagZy+qgjA/GdJcIYkrFOB3LvkWa16bwfnxiTnJZ
TTRU8C55XCPZIhVYX+sCwCHN4ThLHzLRu9txKshL8ZA/hgYOapmEx7EZP1sLk7zSb3/6SP75qv/8
Ki2ILL+sEwE6czZgUCiI7YVk8cs6QQN5djMr8I4o1aDvuv1uSrICMBz6o9CQEOgCGwukjHyu8cgH
I5PvRVXgrP2m2wyZzg+laSDstU/aNXAWtYxGdJaSm9iyc/bCbYuk6qSk+eT1frc2VfVQCuMdY6Vz
+3VDSJ1HTPFkbBEv7BwEM5M1HhOxGPjqZjEVlVui/ArEhDobzyKvjjNX8UOiC3Z+/oSYIbRItemy
iOfuvGW08YmsmSVg7/bxK//cWxLRJeXpiUnVH/HnXwZwoPb+UYu7P74t/XYhLUXlNu3tTSdhcpJ/
qE9fN3GCWTM0JYkkC/jh6+YLjmGH4R0KQnMXuj3mbRM73K4K7e/Vofatz6GC2TmzbiJexiYbAY+v
jERu0yVlnv4lZGbpE0LoGcapFlHEhFVesDUzkZ9U4GK/Rr0cubn+MB1sFX11l2dTdtJjHMD+zu+9
fAAdUdFjcTxaMYjhiEFYvtS9If908/U9UfsbFH3+AdFnTK3e3U7Lb3UcfqTILvzVGM4oLrJVldvg
8yw8bb7JL9OjmSOySEh4UOBrm3xwT1//mhceQfctE82w6/GLo1YIe/ipOP/y5lBHGvzBb1wHOQ8n
RFv9ZhQUx8Gir3NsLRd58puVKYZX7CtPsYkhebbNO6PnW5pGbEHY7pX04Pxb8VAzyuGm9gyY01GV
nAfhJoQwd9OO7LTnr2993Xy1bYdCC+aM9p02YkGmoFLi9HVTBz/NirEUUyzS1J3XOgPfU41XnstB
BSzL3yQaHHJca9JXRpcO6TIba/U5saXaDo19bqt2Seaq1jCpXgPvu6G6bDvFBiLVBeTwBWWooVvQ
Y4QgLigO69FLj33NRC6nt0IQDRoanZ7a4fzFRYkWUVg1BMQPdPJZeshgQ1wNpw4zdV9o79ilPdmX
c+TtbJk8RmlLy83NyQi9VXhwT22SXeeqSPaNjDakBAQHS7r05SGEs5sUK5FPI3pkyZ9OPALmsqmf
96LPr3JDtIzcSYhhHDYeQbooR5mEQwRQkxbwBta49jcIwWQwojAbSNhkKt+JhRxSE9mNadjDCFh9
4/7+kY/LOmlvSletq6YtjQAIpqjNkJc7p1RyihYDGw+jAqlnNUA1iABwGFuGXnfOmirZWHX/3Cb9
GwA4cZrUYdKBeQyZnzOoH85qjHN4fc1DVM/D2YVuPTg4T8fyqSl0sKlrwEhdj/zVw1bloNF2I5IJ
vLz+bo/sXyy4BKALOuJKYuLoBBU5A9gDR7EE/Wiy4plN+Vz2dD6mLNfHIfqoZs8/NctNDql8NOZj
BrdgLXM6Ol8LJRfM5uAUAyo+t9nrqbjrSOjcFEbGrMUh+6ooaXZ2DQRCoh76ah5wo9WkTkwotFyT
pDm7zm/EQueoAss+yugprif7NGXl2euznzICS49+WmWhAIM6fKaVsRt1lO4CK2V0MMLMyOVL7CMr
N01zR374MzHXaJpHnCVzCBgrQOE1uzGenETAWku9t76z2enX9nCKG2HRV2RTFJF40NhPpZWf9AzT
BjTOpVINOr0g/MRs7kTlKxCvZgv95uswn3Os70nb7Wm8vpZoHrdNHulTJMlpakufaJeo4xBuvReB
OGMnQMimvtNzPCiI/B1ENRVjQgPraFlet4s66zlMRHtgnbj37efObMnjyUW3kxX6dA6Ie/og/C55
L9qCkMyT2dYkRG97Sy0klPIoWzIl4szYyNDwN7pR7sWMjbUDUpOQZaPazCRV8eGMbuYekhq/p3LV
Nhc2m7Jl6NTOkN78tj86isOrtO8ZQ0yb0jOui9j+zkY/pZOKpevTm+OLEwhaEh0D05ZkT2mW7rXH
oB9TcgNJjZDeLIDyUXMPe+79i2mLmG4eOeFhpvXaapHUV0a3BQha7wKYZqsws+Caz/J9Sqtdgsf3
TketWhkRfXf0Ejc1RbdtZEd6+XIHNmb7ZQTM4qY8dBYZzWQh9fV8SAtmIaYMIaAzb6+S5ptlxvB7
JI5ze6amTShf4qF999sYaXaEh0BMyHALkfbbJB/0MRPekk59iO1xxg6Cq7iMFUKUUF9PLSmlWUMu
FdFsnT34a7tmuI9xmPVI5/uwhyQVSdLIckm5LRUYU02MbjWTWZRUGOBLIe68bvl5CiqgsE5WrdcB
qWPC+wjDiP/XTMU7C5ewx+/TIosQiSUzzJF6y8SS0YRrdQzZWbf8AHBcU35PDCqz8R5kG/m4ld3g
KQlvR89qHrw6v3Z8Qtxzpn4tKahbxO67ZSnb0fi4mSyveGIm3FnZN08ymMlQOK0Sy/W2Q9ve6op0
5ypDwY/NqswgM9Zso3yz4DxXTFmYWQtVV2c1vLq9+5zkJIcC6vOBJXFYmk4mNkZvMlNEo1JFZPUl
dKiqno+/JvEeFK/HSLWkKDTQCDSEy18xSrK+5dWNG9+HfT/ejFHwvUGMs+l0oRhqwwcad6b0X3KJ
6dwpBS34znb21sxE3A/8l9SS5GIpuqJx4Zm3eLqs2yIe904VvsRJwYyhHh+bMU039uD8zOl1VXMC
uDwwdikRlmQpNmozL3m1uenOm84vvWMKa2jT/RRZ75xVGdF6Cxm0u9CLFX6CsgDMkDjVW8W0cAWi
E9mal0p2fiY0hSxkPpp32Zp2AIPmsD61UdRf+bLhEvLoWAVKyrq4Mid2oxZvTJIizdbdEcbNwYQT
s+6MaHydySgYg/k5ICsvmBQBCUqQjddxnLp6M9AOOft4tjGg/+gCmkOdLl/gRgEmwDboOdV1z4AK
uUAHPygJyOjI7Hkr/dh786EAk+uhI5z5Dq3dDv1t1hA8Wc1XtR9me8o/BmspUBN69pDl2+IaxVjT
q5eqLd4DGRChRe2edj/40B8qe7gD+EzXPy9uHeIw8rwod52VQjlGP7Kuzafuq86LUnTsJo3Jknw4
OTOc1Iu2jOGCa++aBrFQ5Nz5GoBu6ZuHAlPMOssYr2WTvInCEia9vUW1nrJhCAgOLIdgzajwE/y6
iVnsTk+Bt1GldS3Yxgde1uJSaIN1H8udFSqouwG1VPZCrvNK+CnzF4aasWMfB9Hvep4ytj3GH6CQ
b80qBEM/Ri6KJDWujNpQ+1DA6w+bVZVYCYUDu2U/V9nGaqtv/fxjRhS6ikrvMjeyRS6IGyBVzZNl
Tc/T5L+UdfhQWXTdZA/vHBHIztdFe5DTc10SVjUR/mrPIWwI5rcpgFHy19d+e+wVZ3CyTEMtRPd2
B/hgwX0jrXEDJIxmwunU79zZSrejOSFt7PrLUEeHiE95VwZ5ybyt20SN3ILFIhTQ7c62zp+bpr74
trMNkXExzI701hkYmpUMXKfSKs+mo9exDD4r9TZ21hPXm70tC2/jueon3JljoyeO14R0g05rosS0
+OmrfNxFBazekTx74clrWUVoWe5gwI33HeVYZbceElh9b1rJPTyPcOUZUb+J3Q9dfq9pkCLppQwa
LAJ4KEwjt76PGQ+L3HgqwgwLflAeDRgffBrpt8ZgiOoxdPYQghzLFMA5mCrif4p2p4BarhAgzHHE
Z2vqM9f9+i7MLiYyngg0r1fb76OZ3bfYmfZFbrOTc5PrELHdzs28W6t3RgZ9DetwY1ssKSWNzTFB
8XWc0rI5aA+o2egz5NRNNu0beBSrzMUWFJqYRAGloNRIjlYGnGfOiXkJyWNBAG5Wm4TxvzfIBthW
ylttLN7BIH1q8urOdsfx2Jq3Y0Y93vKaXdJ9907pk1+BoNWjNS7APusGt1u07KrcQZ0gf8K8ScgS
6YCBEDQ/TbbegJsxt3XcvfhVdDNBsQ8rJIMFRQwi+/t2KpydUbEW9obOtzKXr45dW9fgYrQGx0Nk
hiZ57qacmmeriKLV4Ipp3UYI6dnfLFzCT4W60l4oMGUoCSwbVpjW6PgZDvNNKe5jLIK7qZmDPb6Y
gt4tcjwAGI9Zs7ylrIVekKy7sCb5cOpp0mOOyjJSu0Tp3VQCcMGUUxOrrr0EigDlSSHPtBLrLSqH
aWubeMI0qxdtvHMj3KfcQ0zXBigRxjs/Zarg5awSTm7l2yz7SE3f3UDd+e469GCNuMgorMguM6H/
ldS76C8TQF4HlZNPhBmlqUl+QQZQ7dib4chxhguLo46oHCOTBJmkv+SlTSk4M72efqo5+T4mRDtF
lvksW3ogc3dS8fhR93l9FPOB/l2ylwiLsdxE622fJtWZ+cdC73MQCkLrVl18JQv5UZGUZSu2iFVe
RZtKHdUIGQXdDaFDLH+WaZ99oFVm9XNEMPEoBDWHYUEN6452RMZuUXjtvs2rDzd0R0Bp863wDJsO
gLs1O0jTOB2IYtPe3puYkges77OycB+F2L1bhdiuDcHvJshjbYvwtdiArR5KM0MuaE/rIKOE94vF
n+ciV81ID+j7uN8P0wQIXrZ3wkPPaCcBhF8wrFl2X5f1p+0RZcFeBGQ6Lsad48+vw9SRr5T6nPTj
a66ChwRZ1yCyC1IxnkMOTdyukI0K79WngjdGWIto9gHIhuIl7/SBMeqNyP1y7bTNAw9M2ZSygHVB
9mIwsWFsI9d4vFC7BRR5fZXFu5557bnqvyeM0I4QBE/mLFD3eLJkq0sNjaoxYyDOgI+ZlBVdFHu5
dTrWOJhylN4xALY09dazgSO+Yu4L9xvsMcIhNlkzET7RiKqbCtuV0KYsL0g31YRQT+saxSScGA8P
Z2ymZH3ECLzyUF+W/wrgiAm+wCnD9VfW2a53v9NB5HCdknU/k6eiKEhmpY+xEb9UgpgIKaoz1OkA
28Aqr7EugjTNqBg4HSgLmCYyy9jUhc/pv7yR+Ce/BTho9SL98xpGYezArbBbGxlzILebWAKQgwlp
vToaBGCI3gIJaH2SI/x8TCY/8zh7qAHFx/mnoBfQ4FFcpbYFqtdBs2kwUiiHnjBNV0N1Lowjtf1z
Wvn7wA2fpO3N20kSKEcRubbbEH1mFd6hLtzYjI6wxy2EQZWTHB38CAWDZo2/VyJVNE/hIlprRuZG
RspIq8y6cIVlUq+dnLlWfzAsBPQdjUcujh+JmeC7tABhOn5D7FRmsZfnOgH9dDqEHu9bOAIozOCG
h10YrsfZmem7NezI6wntWuO5O61scgFS21/T/Y/2YSdRcJIqJL36XVq8YBEn9+FyRoKlQiFVp+cY
JuJ+DmPaJxYXpPS5jpznfDCz/SQZJ4ziY0ROAVP/NYmRf9VISXqMHTi0svmaNWRQ4gFUOWqhpHic
o5vac7ZT0QOWGiS/Nh4sFV7aKaRhR3J2FtgotKlfdzpD7E1pgVf73k1JGgvcSa/h+KByB17UZAGz
H2GzDzm3ULpmmzeQKv9pMstT5zBmDLhQctVzVim6Wlh6hFb3LKI6ZKVL2AnkDaD8oCKHdAx/UlcN
l1LO9w0uykOehWSdg6ZsRHtSbXfoZHVlOVTzhDdMMBD1k91MD2BzbkBHGJvYiz9rx9l7gG4B27n3
bt48O7GD5Httu+q5cp2bzvBWqihWEzWFP+Vnx88eepuzZaDqR1N+j/eGMIgK7TSC9zAiBWdi16qJ
XUatauXhd8RXO6ESWlVkbWFwSmJI8+3IrsUoWWmLo6rUQYr+xljONbv6bNryW+Wzl9BAudyh/9CV
MElDI9+OXfltr/DqMxR6bAmxCc0H4eF2dirxs+vn6yAKoGMJmIkcPdMmLwquvO30kWkUnhoC+2Di
K2+xSQmjJztPTJwZ9jsF23pMoMth03hpPAaOKvHZRCtj1Q/JLbgKL/V+WkN28SvSAmszekM0dxuy
40yq+sYrnZ8CWVi1vGYxYiIjRrBQLOSQC8jGQuHS8UmhI4P1YeWgbcuAwKmVOcXjbnD6H6YzHSHq
VpfauJ6ixIKaXB8zytR1if9515bS3PnGBJxPeDtQd+Nuammc0d9nB4KqDlYt0LluxsWXp4E+zVSS
DZoyl8ApK+kHuvq9OEZCPiTsFezG4CqdPovQJBaJkmOVaFR6Del+kHLUcWo1w8mu3kVGZtxEZb0e
/AJanFNh1wibdYDua7LQQ+eUzAHcytWEch/vYd/tEBl8B8SOVrTOGLPV5anyi/iQWJjpJqM7h2Qj
rCixaWHq8aPocRoOKttCfCvpSLI394qgpUUAna5D/9lfcL4+ZzsTvB8bbxOxbuI8By4VjRgMbz3V
+aXJSA6whX7P60lsZw6jVTKgUzTZSuyCAa1i0sBr09m3Lm0D7Fr3TZjbGw9o/8NknFiIvC0aMMQT
dJ8OUOtfq754wk5e7WKyDRxq3bW4g8RxbdYw6eYSwTWjvekqiNsffRxBl0kcc48MKl41duZfhxT5
1Fr6bcL+AB0vdy6O5kDAMAGc39FnSUyrKKz0ugZq37ew162ZawgraNEHN3GM1z8D3b3ywWzvq9oj
E87GeBdqcz60h7yY+kui8QRppqKx8r1NQIIOs8JrS8FKMXOS2atiI/vSWeczjcqe0pLXDfG3g92v
FkheONNultqBJVs9WgY6Qe3kHpkIqCyKIb2dcYewA5kexxjOKD4flzmR3obMP1DezsGqKblfPRLr
XIYl2aZDjSVbToub4kFaRXxOyCmN0/RU9yhWqJJZvmbl7Du/fU+K6UdNW+bkl+7JrxnmI6VYDXqo
d3VouHvfwxIVpv47KMhth3H/uQzsC6zR94nez7mpNCRUfKm7aRQgJ5a4IEB7LPd2ih6jS6+ZfSPF
mlgFq+4tzQhPHCw0o2wcgSAExWc6u/k2tOlKWQE7AicMUEXU+V0nTOd6IZA5tK93WWpCmOTo7ae8
vh9bTu7Js48JU9uLIeJnBNoJfM3prU+b5orxNHVvVNcbjK7Q9AlltIVh3MTjfJynpVmJTh5hoN0D
/DesGHBeSxVnp2D+5tm+SRq/3JcE4nDW+tNB+aTGAZLdOqOl8M068/1c3YhFCpNi4r1LSmNrtOSC
eD0cWOMYl457LNufbSTGKz68H2OTLuGfmmGGhGdoiivfGBJoMi82M5F9l1Hi+6LR16pzn0bLrm5k
fSltJExsnEHh7Q2DcUIB8WQ7VoyagrjD5jC0nKE3TZD3OK9D1m/Xu6I120HBAQ8Du/iHr+b7aE7v
6zm+xn/9YnD1yBz1kglMb6gDm63PHlT2U7/3ks+mL5y72lJPbJfDUxj8HIhYyzH3rwh/aiiAEVEZ
2Ui2rKq2cwLGUmh1j2PjltbRuGcpJC+DoPJyEOEOt85jKJGDWVU13nVj8plk5aFnjwR7hUv8mFXP
Y4JsoOKUNGX3VmZ2QEi5gct1JPA+MSTRINWj2Zc9oS2ID4Ehr5RNPmEUsuNAN3SnRzSZ7OoQJrsW
Apgk+VYzJdhF87dIZ+c+oomKfOq7Mu37Dkt4LG1BbTeH21GRpkMFoQJqw6iE5puUzV2KvYs9EHn2
pj8cLGK1jgPinp4+Zg5zApEvWShxSAo4tv9ta4EJ9E30VuOMORbfSlB35JkRGLbN/TDYkH8BMMnd
1X0DIzgfL6OFmy5oLu5JOJJQ0bAhBrpnz2n5/lV9nTGWuO8w20mfFri37CbjbNpoInnWgesHhKt2
n47gecb46Sts0vhDnOvWpBs6BPqjAOCJ6jIGl1GdS9m8OOMSHR3SXym8XSUyfCl2Fx8cvJTuOFcM
lxwNeCn1GOSZqJOQ3FFgZ6jKSdKtYMrjgSoM8mIqs9j6zOxM5cz067JLqIsPNlfxHvA4Jhb5NtUW
As+6smglKmTcSXr02898RHsskgQwviXJiBIO8XHhbQuO6spoyvssY4OXzTanZzrcBFK9RoSkDvBf
1rMIvjXF8FbFY4wLHXIUml6XownKD+/WUDQtcw/SD0WPkJje0k3GtnnbdCGuPbSBNryMwe7nIxZL
WEnET/LhTY+++5rF+pIUTr5j/KZOpusgaY1BTZfNzpdAAmzD9Q5RwVjahmoCkJtUOY1jOa+rB7wA
z7iFDtKZHRyIdb4ZahaBgvZMqpa+vUYjCWjQ2WUh43pvKrPN94pW9f/l7jyWI2fW7foqegGcQCb8
tLw39OQEQbLZ8B4J9/R3gf/RvVdSaKCpJoxmsZtNVhWQn9l7bSASJv+6Uetah54YqSy4ZHrZH9uW
QN3Zuhv2Nid9T4R3Upwy0TcrYheafVhVYiWj/qFPAnufPLVpMq0RvKMXgOAMKX3YoHvFiyY0eR8h
4Nqj95ykZrMbIlRplQ7zURuLrZQ6mxs9+qZsmFati5JYOsY9qfxmdhQai0hQgZRdQQvnZA+J1lPc
49Jc9pMiiaVCSVwXyZ/AxOSSt9oDVneH58UJbk6SYprtBMPGGEpqeoctg3wpKiXObefByjgNvGi6
mDSE3LTVsjMdgqgdSf4WhfowgAH2gSu9Ju21Vn99avP7JHPv0mgTSYfgwSdED2MCxVdJxdvtDnv0
0ejGatf6jOX6wGiuShdf2Tim6yjRro1CI0nFf9IEx3OHKf9clcnORvinm331UpOeKQLo1H0ugEsn
21o6pxTdaaS8nyT87B3CL3WuptJEzxaAk3EKcxf01IBK9OZ2lDmZzi6+EFyuDqRka01em7dqC7wy
ptlAGdPFRr3GU/k3rxUlcpsu09p496wCR5qdHawMUW1dnOPQIQrWUFtnEtW21ri9YHU7TplYlRpW
uclyaIp8Sm+wPDxTLheAv8hQ0Cy1SbdXXeEykY6IPO77h8Ln9tMSjR1YBNOODToJsCFfzhiDNe4A
7sHCPCdawxh+9JJNBMbKsoNwEw/ZSSnEWy6NA+uNYbbwa/u0xC0hkmmrlJXAOXgDR9PsdWojhM4R
mN9QPyUZ6cZZxlyvBEyOSN1tj4SwhbSkDq8U+m5Gxrhssulu97jwun76otogI7j+TJUNHbaft0K5
fSCIJJj7bngeg7kFJs/hh2fsbsz1jd2i52jqaF32sXOxGZfD2qfBJpLsOvgTxjcQe6S/y8TesVv7
jueIG2DB8TKGK0Gcx7AScxCO58qD05j7fo7I4b9vNmWePgCjuU1d0l2VxpDCdHg542r6Yl15hjUc
/0yOvqfH4zAL1mPIb0GB0zyMYwjBo1mVluV8xQ0iAIW+EMNecLFMxdk3YaQIIKbFiYFPUkZnTg04
WlN7JRKcl09wSSfVGb7Ewpx96I3urhgSWItMquImQ0YnTgTOLq1cQgD8csfWnaWxZKoNQRFgIFeu
JvJ3L4Y+UWTk0yPnjdv4lA4ieXRIKYkGGFTzB02Ls5PlIP5narzCkgOcBg0HRSxeGgsBMOFP7NCj
WB3qgmY+ymTE5sgtjhMRYBJKxMYp7Y+ocNjdhpNx8/SKuyZ7RVQDbCKaSj/isn8L2vyIQbdbxWFw
za04e81SXuuW5Xtu45cPWgsdybzpFOyrZGfLZ3xwxnitWRGSukXBNXpuwp0ZuxJDE3L4bBsgSvVk
qJFA5BJLL5M6SPoHrWHo5VpyW1m4gvquQAPdYy1KO5jKTjLcEjktjaGFEFgMV9tNi23SkDLiGf26
ogykiPsZ8om9JXPMXgHDMDy2B3YZEMRrW0SricnHrkyBUjMhMkV/RJcybb2cAFyJxRVnwEOiwyDy
p06jTPYY3LUmwy+A0bty6AiomTeHaNKbEq2hsuXew/d4+f2gO/E6iqw1ptUIr7c5MvQP9W05cJtl
JmeiC4vr15CKyh67fKvjyl9W4NZU7voXpTfGbUiVPIUzq91g5Gp0If0pBLqFi9NzsgwsNRmtQJ7X
t6ADsz3Yh8KmdhpaNiBjsHPzXG4EeoIxmI5tnL4ElWWdZBhBGm/IYICv/elaZrXOUqTXqKVJmRrx
S8k+fi1YbI5pAmSrk6dh4MZUlNVee4lNtBullmEnmqp+FxFdhQPR5yKbOixRswG6KUFPD1TeQd+B
zfO66cFIW5c0YuMUqMR59LLp20XxLM2XEtNsWmpLHSYZIYVo7OPWPag5KNlIvG1kZ9mBMLdbQI9Q
45FZe0ZWLUkb1XbWUP41kgjnl+5uKt0mrs+pzbUVjQ4TFJNLYCrK7cS7qZDWV5p5CG2ymCkm8jNd
c05NjRQFStbeTez3PIqYLhHWTBRK8BizeMQFs6Qs5s6YPlei6S+Iv+BXrKUVkLRn0NHl7p7en1OG
Gz9r2DlijdDLch4WFuOGhMdh2UDqKCUvekO3sEg7FmpRzT9RgbuRgw0vKbgpFmSM78ZG2zYV8sAc
mjqn2KXugcWHqjkGk9z4DAsXSOPDVR0yQylbENqMu1MQhlsQmulG4jRUCMQrmY171oAsqykPNDa7
m7p4CCIfwFkUmTs9J1ZbG/N3230yBKshHYxikVrsa3KmG8zVPeILjDz7yFJJt80MyGvHB1p+f9/G
bGOEh8ChRhQOE6Z+cPA9xjGWb7sDdxX3PGfSwoTmMYpnHUGPrKhv9RGlM8lNcXovmpxOaQgPIXK+
rYdaf2H0TccWlKbXRu+HLQzqiAu9SR9XIm2BNrraTkcn76tIu1YWqYO+xX13yhib6a69LswyfOrs
3lm65XTHi4BlyvBRYRadtlAWsIBs8o6ZivzdPPIeyhjsfGv+wbPBAtbLd11fQK0xa8Ky0vEQ5+IF
5TbOnlmQMwMWuQ/xwZyTSVo7hL0/6ZDxBpIJma03IJSQsPx++FVjIE3opmWqDyyhQzRGtRHjRZGo
lA50HCx8ooKCNaSfQh2Wk2m7ZBrNXogv/X7990MzVMGm1dxnfnRWvr/ZRN6QM/oUzS3k9T38PhQw
jq46r98BC9XgLyAcSh0Yjik8MJyZCYP4pN1Qda6nwltxU24O0/wBTSECkBgcEJApOr5RdQcm3Oqf
Dy9py+/rzuqzXIufnBqvR9zZ0z8PgQTul/9fS6AN1lGIlv/vEuinn+Hzf0mU+/e/+Lf+2TP+he6W
WSRCZ2ngtfgvBbTQ7X/ZhiQpFTgy0M9Zlfs/yc72vwiZQOksdEq/X5nz//i3Alpa/3INy8K3oSN9
dz39/0kBbZkW4XT/3UMg2KyYkDgdiTDYNtBd8/X/JqbX8bF0DOb0vRnX3c5uuseqQ6TVBvj7C8c+
2x7tnPTLhwxXPNCCETOhh2aSw27kr8i0PBn+VCwtYGKWWz8YVvZZNwH7ax3tKcBwFmpPOBg41DyM
85b72GNiqwuiM8PJgk9Ds5NP5jPj12KZ6LLB5Vd/znZRzQQajCRniCQ0L8qASBxEXFRM2fxd7aYb
RzWvU04bbIb5KSldNgiVdacnvlj14JI+0RMJCtJogeLxRnnarHMST7CNbKyhPUrVBquAO3Stfcee
F2zsRDqLvnYYDUlaeIoq4iaRdNAsTw6YPTovJxIlmTScFEK9ZMwdJ8EOlEpjy1ryqZk9cCDeqT/o
QDkzWwLmB7nVg3FZqmzj+s0HwR4bcudOyoHNNchwbzs8H6RFON1B1Ieic8ZDlFbZseg1fgAZBMuy
gzaUZaN+dGL3n8/MoZLn38cFu/x9qutn1zHFZRp5nnNCMrdFErDCl2Zzwqs3HNmLEBYKIHQlbU+j
lmPK4xscSUWlbfOin04TbLJ1nbYD6rNKvwWTNa1dzD7/fEpKZXWjR07QM28MJiXryIrMJ6cDI0EV
yUgJpee5K/xX5CralSqSGJEAtoyjuf7190ONm/1ayuKxM74Y3jo7Cv2WIXdqsxIMCnXMM7kFRsJj
eg3M0udVjiMNkIORlTZyc+KJDaswgg3EivCIfAT3OG9vupfEPfU5U4R6tBCoDuXR6gbn5PVFvUr5
PiAIuvA21E50iXpy1UaVklkWKrWsdTlsOSlunq1rTCdH9cikP9yOAfRo5VjtY87e6i70S+ftQ1PU
z7pW8EH/IPHaf/z9hMSVjdkX3c1hVyD62H7uCPJDhxu96amTIuLjjEhs7DhTyTRsZBxBCKvxBtJl
fPKN9qUjb+2L85Sb82Sa9872xaGocvS0vt6jAtDVkegmUGOB9gM7gTfwANUGbxq+SrdY66xaD16u
rCdgvBfUxO3F1vtoldfycaAq+OMSfB6w1AVwCK9J4Kh+L3ou8dTb1okJ4tAd7IewT+IP4QsyVkXh
Po6xVeIsJCm96W2ceDlCwRTaxI4ZTniffJBkUeJaH+4U7EvyJb46Vki+NlxRNvTPjVNgtQkHbeM2
RvOW4IlLYSZdLX9A4dhDYho0C5nj2AcvQF/MTZlB5nEHL3jJGBtSRgf65verXi+3TKnIzzUdYtNK
Nb46jSDnSCtujWkEiwECwt71iYm24In9yT41UfoPiH8M7HfVMc06Bg8DI8BA2N42HSL3FKLDoYpr
yqfQVlsr5r9OG6Gtq3jqntgRNge7k8+Q9c9mmZLopkUVnZ853Qqhj2c2CBRKGUm/LhcbgCbDOQwu
qBXqi+GxYDX7mEscRJaHWrHJu008Pw6RZ1q3EZS437/hNLW3qzt0wiT5zCug8Y7gfrhbZtufKVAP
//UQr2WypZs+RqSBsvfOy1edDe12cgvA7/OnBJNTJoY0dlBoWX12gKZFcvWLpLmDpUieR5SVdtJ/
2JU7nfsqzJ/ws16ivAmwV/MZI7FgJcM02CVcE8M4uE/cgSJweWNwGqNEf830YOXWlvUEREjdavA8
li5Wjm6nD3jM03tbMF9n6YvPGxCRHqcwhOshPWsJ6DpDoV4OJChMlM4AViRCQKM/FNjUKZ1967E0
beYvqV/9hMhqqrjDvOXIFeEAiK3SJD/nVVNfef20RdDRejgjkjjayZfA1JpHLRcEnnFcEmYIRNIp
y2hX2sY1YCT/x3XF1UX2/j1sFDip1GGWrJmsRpSHz+3301VBIOiqVpXc10xr39gHLdJQJK+m53lH
ZwLxOWaZ+9ZDllnqvL3YFZcGgJOgeFNrjvz6DZUUYLioqpaibP92ZCI/SFtcS9J4XmyNJa0eiWxf
d7618byG+UCg+fdcAP2m5iyQNjsOTNnKvNVjky87nUuYNSZ2Rg9tXqdqf2ebYfniENe0zJw2An6f
X3yAF1emeWANAyc48CPHz8w3EBuk45skh3gjzCB6zEiiu7swqCJTDx+rHvWN5dvljjFqepJxe0oq
t7uZSUkakBur19rSNoh1CIRkswx6s8ZGh1RpX0L6f5awNxnl8xv9fhUDtZNoVATZtA8CNl0o8evp
ZtnqjrZOHf95bP40J9NoXWb6i19O7ZnivT3//qnP+Xn6zkLWPSTdcXBkx+SBPxFXyEp2Ihs0C33U
TwGnL/waqKJ1w1IuglofSVmu4oQdSOZl1S0VxDMmzV+h62LrdTMjyzQYFQN1laadHqLcDzYC9eZi
4kng/YPyEG7Xkjc+4QnVO2bTfp9EwS5MdbXP2DuAbuJg70lRkrXjn0qfZj5v44s8wKm4ZVqb3TXu
svBfErHR7B8xURCZHArbTIc5n8imOnYJgCIbrSiBBPFSxL7YTYZvrxy39jZAGPaGUb0HrIRE0M0Z
akm/s/oalV4xkQ6vIf8cYa3YhXqtnCQ+d+bwaaKZNVWpluQY90vFmmFZjo9Rl9YbwuhJaG1b/tsa
2iaMnIPhfDMxfJoA93iQC3vEk4umHu7CQt3T1NVf7NTwl2qi1G329k0rbloL+cOQ3R9jGPcssckK
dUREj4LXtjDjauei7F+SYv82efhMYmVxkAJ7gvlTbdj1wyAj8qr0yu+gQV3D1fqC621acNXg0ME2
Q24lCqAXo5LfGIfPraNfNN1Hhmu+u2W47YV7VwVuvDjtf7BXsPutkMlhI3oOVPOSwLuDJGxvK8Wo
oBx/QFnYCwsCkGqHV8svvzsUkhhxgyOlhgMzYkWM3qqlo4WLfCdghPH6Ru91XByd/1F4iMTyPyjQ
eDO3aunVZbMNgLos9VpsW2luRgBCSyulveyi4FsmOMf0zLqXCHKq9Bu64ttkWvA8O5KXkfD3UXby
RXqoelQPkyVei1Z/9J3koVCetwHobjr6XySkfT+++KOxLiWKwsAC+6gdgo7t2ARFaMTRkJXrifpv
6m5EmizdGl+bDLWHztA+k76564G+B8uxihHwj06xS7gTz/q2J4wlwbLQ2LElighIBgusF+DxAD9O
uvQBs8aTxFi3wmwTzgkIK67+YeG59rfNCg+nCZdkHeM8sFDdMpzFTcSVbdgnyJ1Ao6vnwoFA6XHW
G4eorK4VakHmiOjKR5VsuavBJWGKJIaLzHvS6k2WHzVgWt9CBqwjEQ8950pmycLA2JTDlzjKij/N
ZXekc4PJgjdL+RDnvO4d6d2xmPLvvMV32GjjEwztctUicuFpNHaZnE59WfkLq+JC9NBN04g5+DvG
mxj7OSgmYbzt+qA1eHnqUD2OSXbMdMJoIIyyciLgceHXxEYQEsbE1w7Zz+kvemFcEh0qxECe1Lqy
4vepQmbV4ABtG5fBcxSvJ0/iGm26lyYz3pv5+whhvQd1Covdx8TjJuArwp/K5BoxtOq7mxeqjWpY
nz87mffhuOIrdv9wAtwYr/CjlggBKqB1jfvXzcYvE+CJbOHp63mGfSlSt6TB5UVuCfOW8bMz3JdR
mD9MQ37GqDqZ5U/TmES0FBmC5nBvNbzkpDZ/h1Z0bxlNQwkqP0VhFycnhMRmj3M4HNKAqPywY97L
nAPI1wYIpOGZgvlN9N1roKyHxrYvbundUzneigLX1JgN77qrzkXVHMxKO1IaQS+vwz8Y+gB28wbM
TGQBeKY2nYprVrb2tU7so5rGNWN1W9PXgUNgo9vcfEjhvNdy3iQTcyljthTM/CER3+LS/LD06BZw
/toaQqsCgOqma9QpaMxd1RnhuoGpoces27Jbx0B9qwDxMJhjs5Vl1wAC66YNN3WdoFlUQKWrnmQ+
94PNDjHN0/Sj3P5X/n9s7IuWwbKM0chRNLgIGO1kZ/TRFT8Fq3TR3VzwkEVaf/ie2hdo6DdmJ6pl
ykIxH6KzqhDotq0QrN2ZjZmVvhsrfJYaNoncVnvTGcQi1zXrQr+/MYOypt4oJNUS/bFweQ7YLoRn
E4L3CM3n5tT+U1TUf8lQYEbc4TMxUnIzTPc7eIgfXWU8IuGMnpLCePV9jvagKUEZ+f2hs4DDUWU1
ewiazAU9NezYvV3Z1b0K0pBOfS3xSUB4Jw9tzWKoopVDIdafmyrWIdE9RcAWF9IqTQaOoblU3ZXO
z1wFI3eToGN0V3nRwRxxFggbK0LVkeWoDdgiyIN6CRGerC03vzrJGG86TzVw98A+8qodNX7Tpg33
o9EF61JHy6r1clVZIKB6t9kFerbBRxJTtNTeqtSJXXO59S8Nbfiwa0ft6RP3WC389eS6GeD1BDxg
IQ91RhefN/of0dY1F7nmruC5Z5w1UOcYkG5S0VZv4E83OCJgSA3tY5Kxuph8+1MaiAWDgnvfh6VJ
lvKAA3YtTDhudrPs3WCrVETOPYTIR1vrLqvafbABdKJ7M14wW3Nc1ui0NBRaAeqixsrvIzIe1Fv6
uVEaKeXwNo+eduw5Xt3Maw8gGmjQS/xRDVQdrYOIXHvRG9jvdIP08dzn+t9wNGasCeHF+FkCHB4m
jXXgbRrFXLFGDXSI03CORfjPz38fxOL+ypKEtcr8eJ8BzrOb8f/8e79fjvXoQDfGjnL+fuDZZndH
uP/fvuXvF3WW0htzIKFn/pa/D/UEzg2VMy0ml4PWN4L8qDtzpm6GetUkY9ew9n1dXOKRQVLe/wBX
Iflo1N8YeJzBEGs6SaNauy+a9mq2NbhxUlzQ0gHstN+sqPtKyunHicefykCApEZIdJ6xN/r+Z0pQ
ixdF+MQhdiQDFaAlGqyMWgHFiE7GofwZR7wzKLrrUpyZiRfL7s80Fc4mTTkFOkucqtJemREI0EIZ
+tJpPWh7bim4c2IvSOYPvwlEv3+aMNwsur5yllIRaaN6/Z94ot+/EbYtKv/eesYNoa07GX2ie7MP
epsyZzYr2lUHvQ1GachETMQLD0ONGegrkWfNoWKMz3Ht4iD+/bykxz+Uakey972wBHuEGONC3hT9
wp+lcV4YHhJCl9aGRXU2yew1RdPKMJkBcTWJHNde/DG5M0PUCORR76Az/X6Q//knm/kfpRS7n2rI
kqPbyWQ/4htFGfWYzhL3xrhojvVH2szg9MdWBi/A/44NRLQ2EmfPqr/DxsfZN+wwAVlyuGCN6ZPs
RCbxWmoktwi17VhKG6IvMGLJU6BVa9NiZQsjNyq6bQQxBGh5itIKyjoyeyjQ/LB+gUegIc0sM2n1
nejezWbVESOf7axbT/uoBH663skv0eD9KUd3H6GLnksEy6KcrSHxeeldCevokNHZVnfgUOcyry4a
chboCguhA5fz+9WMjEmiam3BJ6pU+CEm/WxUSEuaKeiY0flMU+qWYQPsNxQ3q/AhT6S/M1R/QXvL
TNOcnambqTGP3ca18UomWnky9XibDSwLFKaX0ZVXSb4NaQvVcoiVjTu233Y01AstQg+O35XFT5U+
FYhYzSI9WDMNP30C5TIvjv1XoRHLqcX0F8PBk1fTqfuNnrZfvst2ANAECQDI+mS8N/RWoBws/yI3
w6KsIVh1m6Ns1QESBwESOc3P4CF8nWPwBqoW4iD2MmfBl5ZduW8QLRAfvNZadaoy/xkxpI6eIrkC
fS6WSG9HM3e3tfk+wsdHhA8GtgkPRXxTVojOtMFxElqhRd0oDpNqt1nOpiZpYtLgslcfWtwgDGuZ
ogFf4hl7Ks0tucJYgZFgMKRCz+dCii/rx4lyf+F6LdJmwLoLmAXP2Me5j3Q4grXqPWTs4CKPpGNa
ZHXzTWbuoSWOYB1H8XdcZO6KwS2TyXGODjmbSfox+AoXe8ObMw9qRH7ljl1OuMxKExOuH/5BEqgu
kUn1aJQL8gr9Zep6r3GC08dX6imOZpCvQnOf92+w7ZZxm/70dvMqzHEbJ9N36+FwUhoJWhZKr6X0
e5xgj4DPyEDUlQYImi21rj27DiISMywOIY4TvCbWEUpbmkYPmYP2l91eDuilC0ptL9o3dCY7rX1V
TnQwwhJFW7UnQOMhzkcYgY649GK2UFTQ993O+ltrxpkcvnVRxVfc9TNt7Jz6DVxPYzSYoVyatPup
pug9iG+GqDCZmuUqL7OMapJM5t7mjmbBAelQY3mdH7xjbP0WdrI3Gu00mOrqBy8uF6LRUYVg40Ir
598FfpwVqvmNLZrHqtFfTfLyrCF/DGS2atKeMzo5ElmzbGrnMYtr+LfFZ1IRoqBHaBUKSIWLNlHv
oelBFJ3MLz+2s4XjjohzreIJce5jhsQm5EYhp+pvCXpX99t7qnPPccQJ8pjDCPMLCcSXz01BiOyv
64kzCpHD6DgfI/Q5NXn0mBhozbxYlgWz/w76wwbT25KsQdTLCOffa3OId940PTWueEwrCM64FVzt
udD7e+q6H+D+8WlF+Lt6kCb8gNPZxVHhjc8KETFyRCxUc6nql/nfVmu3ulRoT33jueYIUIG4mt6E
RwnRphjzTTERLzkL4GMIoBx9G6Ztd7bnC836RgHLclUteQe/G+KiqN7sMb8UExq1IbjH7NNtk6Js
YlKsGHsgikd3czMLlLURK9KhzQ6NhTTXM88RGNlFZDiPVYwQpx5Z7fYrJr4u02nx3uveQxiW2O4i
iZQG80UgsVNWaEyclF+3SCee7SRmHjJSQafkMVHwkEtyn59ilZVPGObKpc0dIbHDjWzDb42+bDWW
BWUOv0L4HqN0T70mX7WjgN4fe89yEOfe5pNcTOzMa+6eGWnxFm5Zl8xFsDRnMwK8ZFlYnKL0fbZR
0Vp5K3dKXuoAB27/3OeF4J9F198LqU1565d/KT6eswhrREDye9zq9GjurbIrY5ZCMW3XpFw6aLaY
nWkLZOuvjs0vJX1qdg3YPxMpjslkOktBX2QnJ9ZjfC8cIAbvGE70ipguvwauqn/55LTg1CVHTnyl
DtEHyqtugWi57nFdjcVsfpc8gXXMBHtut2E+QLwIBG5LnYFg4l149fddniMvCxiHaIOO19ZkbJTw
Cwag6EfOjqXt2PXKt56tyv4YrIrpjnj22acvu/4vNe6LSh8t1YEKGKHM9/D/eG8hzsa0j1cn5FyJ
XG2lhjCgjhwPfo0Ghabvr9XbCDugkSUD2mHgJ6BROrUpFdiMXsqvzMUf1fQHZNv+mczx5z6ddR16
dZkqL921DWLPRj+SoDotUptG28P7kKnRYuRKXdowfNLdRdgJlm4EBkYVyv5UsjrMUYtEUrxP4jPr
45dx1uNlic+cYb5DVs07aJhP20Bf6fbh2s46cXJT6tDUzeSCt0qNDMWC1Ki3q8HnbO0GvNNSmgbd
mYW/rQG66ogla6+NrcjKqC08s10KSYaRdsCkDT5w2YYCazGaRi20ybVCIQydxz2QxbXpUwfnSxQ+
1wqbX1PXm7r1Xid93Bp9+60q11wM5jRyzQVXJ/XujWRK2hqPbTW8loZ36QJ2GWmlvTGxtZBaQL4r
8l2mMaK0ZxdszoEWReNXFI5QjIihoc37O80WjRoRbcyebzkOML1bh4Og9+I183Vv70dfjO0dLqGJ
YXq7RDT+TgI3R3Ya/UGhvzYzhxcuTAgkwTsSCOdhYeM82MDWeAlNtS5afoAuJGGgq5kqTzBsBKK+
k2a5KwWFeyGKebvZEQxXZQYiu84C5uN9U948BxNdbjNpYBEnsD3p+HcI22/4s5s2cqhdvQhatLBp
IKFd5UZxEa16QSSCY765Dtmal/foBMyTxqK/akVorFTHIrhRHnr85NmZEoZRK4olZV4QQgzHTpdM
aYNCnMIMvGUc+OGLXsqAMUjgrdmwQclvPs3JrnCfkYPld+d8MGHyuxNPXIi7Zmo23J7HFVKRLVsb
GixMtZE2POH0OzsB9zyvoEFLwnHveOWnKVknAY5rs4EhVvfjljrCI/omEctFL7LnAVXjJqrQpoKR
3lh2uc8TnchwMV7GovnJtQrqZ2NsTOb8onzBNuMs7MhhmBdFX+VxaLLu4ILc10oStuaohwQC7+j+
IL5j/s9eL2dcrWnzHSAzWUFjWCU/bJNVGVmLHU6gBDlPXAakHUjv1R54xuugI7dmRN7Xrj0BeLM1
SOJlY79uGudOQ/sU+j1OBDJ0RtKEjNxtt61uvNeZM6LFVBizhvqjSZlvgdGOAQaZyVooAN6juFos
Ci1fL2FocOcztOSsoTPphhB2Ee/JhG3KWvoc6ZTsJawWjyVObVOCpuRITOCblIUvpcOkYNt/kGHS
wThkFymDeBBd2KvYBsbSNfEfxErDkmy+JyelbZZMApZ1jlXJZgjI/wwWhHgv1lwoV5oPyw+RuBGb
M1O/IDdgmxb19BJo0KQzJfVl7/bR0gatvFL68E1gBVzXTN5cFcZLdzgEbF5WDMZ4dHhoLTWtnRCZ
QVgcO6/ZlTVsCt92Sc8RSGMzTASlJEyVkfvD2JCtRqgn2tcqb9cw07JVH+mzqIBi0nr10VibA4lc
fsSU0MUZTUzAewHS2FMvKlY53Glv3AHqEkej3orcqTamhEtdPzmldFYdN5hDNqUXbg+biLW+ffFT
rmQ2T8YudgCGY73WN77RGRs1cMiUdo02KhHYLex0GeK0CT0LnVfBLRs/XJbuk3E8hX3T77IUWzsW
7v2clMPdsN5TS98LxbIn7sOzBgxg5k/vo8RjR0f6WUCY4G5yKUMg9C0dBJYDakYgJ+B8Y2yheUOJ
YNYDTi+FbC1qyVqzacinRnsraucQVX6yKYm2rYqjHpTDUg8YqBi1SxbWGMtDl3YIuBL0vDDBCRRt
xy+JeOKcwn1lewYCL3uIAjyclYazC9oLS1oujEBfF0WcnAjZe4RtQuEB7YTxLFO7mf7AqnYXhckm
ZjuJw0s90MeCPtC9tYjZ1HYkeR26vNhO0QFB683KWSyU9NkLzU0fIE17r0jQmeEUpaX9YToH39re
pp1cipFjxvSaqy/djkCzLtry/32GHTYK0WEyxlxDhlxZbIwu/5ozCQsc2KsphDgjNKOFU8fTFcQX
i6gIjtCH0rH3nZPDqW/B1w8mxgVAPqCMbHSl/CuGbc43+p98B3F4Dm2M3bXgjMI0KteF9Fk6zJMc
9pGBI75yCPlHVaKLS2D4O86zO+rs3MH+XAHWW0TTlfxKu6AIwj1tyVHDMsz+gHEI0oh9UsklkqMJ
h1N2w1t9MpwoXbHcWehtc8vqhFWHAYteIgmWKEyXTocxCQwVk11nwpcWPhpubiyrIFfbNCr1u+sH
rBI147nyiocuBIeuqnC2ZhjPkY/KzZyaBe49HRIFnora69cTM/+N3mRAkfLplmoXU2vzLe+7s5Fo
F0QFKD+G+iIRb+9HejjEO1F1sCbtswrjZ/eNgf4x1V56fDxGQbsHpsRGs8jRo/8YPYavtklfEgwv
8yyIjYP61Gm+7BKFEPKGO2T6cuElvJKTMVC5upm9Nm2N9aDRv3bSZf2WG/AHywpxy7SLx/LejQEc
jAC/PEhbDGWF7TJHci8h1Cswq1R7Mg/PWZ06Fy1xjkFsIYIyEkZr6j1CPbQdSxcPeuYzqCC5JHxn
Okgngi8RD90ykYr0utadLf0hTLzEvKQ4HXpSa/6DsPPajVxZsugXEaBJutfyXt6+EDItep9Mmq+f
xeq5py8aZzAvglQqpxKZjIzYe+3WIx46z81lznAZGbRDgIE06WRzuT0qhnTLqlWfTim0BareAnv0
K2t7xXzS+DZajwRaF0tdbunE4viECm29QK36JtoFWoGeEQsksyFFFCHZhzVlbBezpaIpX1uFCfAR
ewx7On/ppyJYk4EmFzbQrUbR+LYdn+tzEIwX6Msu1+z8OFSG2qRdrS+RmuyE2/6ERkKbK/0RJa7Q
arYgKcdaO3V86JDEcB3YuJH4HOP+xre1A5alNQgC7hWrJ0wXD3h5kSz3yQFGwxNBEUtTyfcx/pC2
rNYZOpR1pCP6ddxiI4qCQMpR51BX/fxvSu6llYMpRv9jGN1tgGe74L/Gdj9/SMnbWVToU5HhYliG
kfBtRkx5oJU/4lPZIZt46xi/Y6VnIfLr9mNKoh2VtI7BeZeFinl3Wf4wqHqe8KPr7O4EXdtFEHbP
rjGc2xFHcUBMNSNtmJ9wGMktyj6c0YK65phH39S/A6egoqX2p771HgEqR8rCzZX0t+OImtzHFYcC
aYewpsMSikG4L81266Xtd2r0KZtPKuBMd+u7rhbH2LX9dS7TTe1qwSEzzAcp8RYUKYNCndyhKHhh
MAUZRqP+nP06ojQTAogg0pEkB1Fd4JQb8nfHcyE2z5clLxpY9/1DwnV82WWkfOeqXc80JwJU+1Xl
OMmizNtfjOJAsFgIrwA9YJ2CIjH6GeRQ60BW5qbsGXbR0RRLR3HA8dSsDEkrts3RgSm6wzD3oEWZ
jfii/UbaxSYqk5QBzii3o2W1qHmciPNY25YxxaZhPE+69t2EgziA+903up/eeyfv0Rii4tiG2OLK
xKHfGT441i8nS9rbMpnuwo6IPJAqwRANl4HEoJnsxEy6QW9H5s7oYHbV6zPuN3UmcLPZelZFCpwX
QhNwZLGs2/LF9nT91Wnt+8ayP0s7fSWnONiKhJAjVjXl3ts0WKEEpQkpSmScs/VnGlZI+HA5C2Qq
8PlZDHx0F+l3aHuIkl/SdsK8PDMVdbv+LFsFs7Sac9e6W1lZkoWBErOcQ5GqBuZXI6tVGNrbSCKR
xAcUrut65ltlF9Kl0r2hxvHGcDGKhBKea9yQkjLpNzQO6GYn05agWPwvJBhF4PClMFr2JT3hpnTo
lwBL8mXYYzTiywlvePAd5YzYIGsA1/e3mhNg6GG+tNJNbd3VQw/QLt4OdnDRNECnvcVh4GGfGEfn
AQ+wdS9At/p9I7ZDaDzEzKJ2gw5FbJTBobQdxNdQhRSD/YPh+WfNhTChD8aTQYfQFmrCZ6dry7To
jYNpeR9JRdtxbDD3EavH8DB1FuQss2uRE8C1jijrHLgm+q706OvxszG10Srw5EcLLWMbsdIUjpav
xoYOWQC0JbUwUsFWR7MGBZQcER8DlO/NuIb3DEnFMifVfcPsvQHZxhiI70iNi/XbtoZqF/TGcuqy
D2XXxg25Bus+/8RSnT6D3ruDBvdpZ84a2K9GM5bA1SZYQ0LaAMW5zzgUUNTKZqVdd7/aKnCdb9nI
F63ucA86xSZwo5yRqYmPl+uyXjXfBGJTmPr4FoWsbnppcqVU6O2raa0gMrFOsZsqopc+IQs2tZD2
5X6wHeYd53dMhO1FxPFbVXJdzmlXAxGBitoCseCg3lmeOOgok/YWZiRWmKFbNWvXonzCP/JusRkm
rGQJND9d6yVTjFi+BiZ+LT+Vb9iSgmVAC4/cH/mrb6oMJw7GYF/KduXHNO2IHmeA1Y/pGoJ9rnG8
Tn3XIrrF9Ks3vFncgMswBjsQFQljCPdYsdjgyQNYUOsvOtX9ylXqUQ8bibOfNrEo42rVkVuWxz7I
shbAShEABLWjDqc1i5NK0uAw2gWRQ20E1dLOcdYJtLOmpUBmaMVGj1j50JLUaxiIH43Mf2Q6VAil
3Nuy0SF1kEcH/4G7I1x5Jm6F6+VUPBOvg1vI6kBDwZBQek2P10Ry7wHW0xV4cRinBqRJi1vwXtrp
khHVnoCWgT9UREc/H3LOcjs/XL+jn4JY8/+/zWT3TrzxP3cc52f48zQVpdDSqSP8WbhX6uX1jtf7
VLUzZ07PD6SP70FC/ucVg7TiV9ef4zHiV9cH/Ne3f57/92+Iv2pNb/9/vovfb/L3K3K9aycsYPPb
/n1LKIJk5daiy45OA0Do+jTXV//9Rq6vZkZOmWP5+M/nUxHOmu+ud61TZ2p+f36/n/x6659nuX6n
uxA11oqDdO+r99AR3cHDN70v8sHcyxl2ZXhxdbh+F6B9+P3dn9sw9cSouv65T4LIiq7aP/e8fhfO
K/Wf29qAQOYgwUE63/77Ga6//f3gP6/153F/PY0NFHA5GaGxNBz66NiHQbkyELv580ZqU2MCcX2u
//q2bDlW13+erSDRfGMO9lN6zYNR2G+g7Oo3nIXF4foluWa9zF/+uu3Pj9fvCume3LTwQZH+56HX
766Pv34XzU/y58eJKpS9TyFpt/CIP7+43u+v264/4qOGjfxvz3W97d8eQj5BvTBaGzNcx+zlnz/j
9597/fn6ckWHF3b519P8vtO/Pe31MSkZiX7bVTB6HHloC8oyQ2iK3Rc/ukHMGG3+8tePRLWRrvfX
r3twmhORyP7ccdGb/33Q9ZHXL3/dppcKh/wgIAL/8wp/vcyfx/71Uv92P/CvvKc/z4W+sD5gcbre
fH2AqHpmgH896X/9/q8Xuf749681P692Y9Kt//Uj+Lf39a9Pc73jn/d6vc/1tggF2bp3rV8dObVL
dL7ICA1GaIuil4w+jNxq5G0oe7LTr8tFbz1rNlzh6RyZ1dN1NShp4eF1Ksu9ABYTcQWn+5BjI041
Wops2RwLp7NP85QT7kPiOtgy/W2OIzKkoz1/R7euEWyxHUzeRmpv+ZsvJhmOC93LH/Wg0Xc+2Sjp
oB7rLqblqNHSdAuMpkOL+q9zQigr6qY1yjNwPZRlHTVzm4+3Y6W+RUAabISewEokew/msPQA61mu
O8Jsq1GkmWB5ckP/JuXo0ajwdEc1ooh8KBEXNaBMjCBeE7E7bcL0nJdAA5oYKz3pydHJQQV1Js1x
GWG2ZQqSX3IDLQBDbHvlOwWCgGtadFOtRSoJq6lhEenYJ91+0u+E55i7qeedOWxXB/eF0oStjUwN
JOwUOibpP5tYzpUYM3AFAaDjM12V7FXY6d0I08AnC1tuHcALoRxECor3Re+nJ0tk+6KChZHn1ZIk
sLe6rw9lOWYbCqh4bXNtp0I5RSETqQTe3IodO87nYk8Y4YmuBHuMhDagppfQPBPAZRZTgECKeNPX
fHa2tLBRR9FjyAxxqkxC2kgqWlVszFtvvEnV8AMUJz97yn9jps54VPmncEwJA8p4ntn2ZlQVeZOG
fjKVHiF6Sti3NNFLrX6SgAJS16kIAAd6WxJHXa0CaG0y/tYaj4QcvKu9oJ1etb1YUxs/U0sOG9zT
Jfm87bcb3+YhQ3t0gXPsIK3kraWN472phahaeo3KPIN2GqTvrfKjNeP7fFdpNAiqLmrIsTb6rZDZ
xkOjsYY1JpfEso271COCwG92XsubHiY0n0SEawe94B9dbazIhSTHNgxejgc7NONckiY7+0j7kUFO
Uvhwno8gE7jNOYumX4ywKZNbxgO1eJeaS4y12X3VOZZWk9NviQyQwOgRqVwUudVS6IlgP+WeGFP0
QHlhHLbw9DLkW5ZIte2UEiPlSEAuNGSZ4ZjyJYgJi3GcbIFmDU5kjlvY47UclGSrQpJt1Q1qPDSd
jY5O2+RhG9yNBlEbtfdZZcCmQj38GCGnS4/Ipd6gLjOsM/2E6AjcZGP70bc2K1/LIaKvPUyvfj3q
qE92hvbL9eGvmjGmbMvQsdgnoChk4C0t0OBBpB5Hosoj3T9BWckXpUbnNVVg7bT0K62NbjPVFMY0
HoHOe8/EChS0VXPCLrKiWwlV0AvRytPEKb3sZU9T3DBuAJ6Q5cn0tdM/7FpQ9owuiWvNQ5vWT4jp
M3ChQD386s2Q6sIMLYfkKzeZVM8lGbVLAdiGwEIdLFxKmtAE3HbhhziC5ci4I3GjHUBPnTrZuHcS
8QyLtRbY1rKMPVKb1/qqSKqD5RnhWje6nWEhuMwy+Dm++gjCumFqXH4n0+tkwpl3UYfqccTs3nzy
6uhJ4T44FrE0Nv0RKpruKP9Dkkyxol2Fb9RdJuRaLJzA/Cky9NS685b09gVd5ovK/JMwuRugkzNx
5YSJTCJZKyQtsmpPAfoQWlPjNo1m6PREhsr46aitCrLHtOjeja5gLiTHW5Foq77DM+jQScQkwdot
GITVqkAkBREbLcwq5JhYNoDtqjT5APOA/qdCCIPNYo/fPlpg0wKbwR4x0qnZXfw+bXm0qk2T28Ed
ahS57gM/Wc4jZGcAyQgQHMsaHYcse+3DLlvBlZ6V8bQj2jZ/qWwCT205rrKB5DLw/NPKaXQaMhAU
of4Pa/Bmz05i3qlhbk6/KIepbx2DJ2kRRMTmN6AeAnjMr7aG8ErDddnp9hxWluOY6SjXYPwuY5gj
DNyYakWY+g1UCkOOrhOoz4Oe1JeaoNi8AFHd0egE0g2hmTccmRu/xXqnS7NZD5pDX1OvbphbLeLS
ESsLlktbh8OevC6YZbAkHShDdTJnlznhMjH2DVN1t3UxD2XlJU9pbFnuvq6djzau1uUgcB9n+Uro
2S4yXBKcYZSvOuLUNo7XHyST9dApxKrmqrvuLDiholfpihgW+jiahDNvF8MqsLQvr2bAF6gBujaA
2rFHo+Q65JE3j8KYti6Yqm0pzK099ec0Kp6KAWKqkSFEj5CHjHX2FtscZlr56oPvPUCHijwQVvU9
GuDH3M6ex0mCvGjax6iZvsrBeTFLdDW0hnPc1k44nOFVuCTeLY0WKavhOGdClAE9zuSUkqGMI9p9
GqBQIXWvjzXcJSjV3pjav/th9uhU3WkgvDnRewSu2cxhfUsHjokEJp/ZURtYithkREQjPje9oakF
f/SWbIOV1XB+pshpsx27btSHGbO+uHeQ2MPi5dx8H+XwHrbMBN0MSagHrUfGTHzz9Kt34yeQkm+q
nn4lDGlVaG0nFe87ATSzZB3J9PK+wlWKVZ7peGrwxYoexIQgpZxitU4Nq1vBRt8KP/xoPYz7HbYc
upvrwoP11Uv3V0ue/UpyhV10EgnDDC7gSsu5BB22LvRiFcweIVncpaHOLglhxBpT1JZwzv1b3iZz
g8zblwNjeh2c0VIbSSqNYq7Nmnmss479coCgHTTQbtZR11UAiNAF5GV/6TnGI71/7XhTe716iUEa
LvQxgyWsHVn5HuIZm9p1Lh99eDEg0pawQWTS74Yy2IDfpIXc8rGwSCCViLFcLXrGhO8APuJl51aX
2JvVCxIcXDs6q8E/pWX5kHWwNRgKYVLh7O1Jusiy4VCmvb0shuYFVcgJBMItFLGl2/V3lQzf7Rwx
QefThkr67M31wU1PmD3JZ6apZQl6wxPHRipmlifNmLoxeiqaYe1Z+olTcku2xLQnyDEo8wveANQ2
mIHwzHC6dC+OpC03ZXAQ2rC8yRIaJLh8+DQFek4rDx9LJ/tVzcaVXGY90uvuKaYRv2sipioIelxc
C3gM0J0XoToi3YoWaBjfscGsWHJNcHIwsFp1thr/LEvAHzNpXstiPF+M1i0NXQEW6jxFneqFLiy1
CeCTsviQXT5G18VBQJgGebim6y9aPOz0WZis5g/oqUmMTBEzoaFe2KB87qVay8CRj1zgqCTv/G+S
DLuTMcplK0t75wXyURMjuzmoYGh+4fJpcNn67r1p/U2oPKYa8chvkcxlNGkapiJZWYLt0DVOHoqw
Gk1gHTI+Y9aHIDVPd/mkvL03ZS8uRX3FFbxTFTpwauOx5/QsFRdD6O74sVTY3xAizOFSx/fQTolG
6jjXAoj/SFZOYVz+uG1Me9xgXJ5aT0HrXRCcfBoDqpSpaSm9MQkFsbdh3HvuwvroUCyCx8EXDB/I
h3nf2GczTknzKZ49xwI5Hxroo83hi64UwxZPDRfP51LjjESFdB/gHLiaO3damNAed2qk2/WM6Vw6
Db1bW+VMm5wMCDV5LpC9xQYG248i/lwe7dJoFszdCasc+ie77NeGaUO1zjWurS77YKe7xYbKsFdL
by1648xcP2mJFVvGbDd1PTHFnCK1RZdrtcy3Da94QkH0yU65XtpQ11aRMaMqOGi0HzMwP4io2gcO
00H4ssdKXPJKF0s/QkwMaqXZTXaI4C71lj6mnGSyz03nP+Za94vRjuWLUzyQ51mNqxGn9AKr0Vqq
8BboNTT2on4bmuTQFdP9ZNGcUdV7LcCFDj6iMaJIniqBZHSogievR0BbQ6wGEouvRiQYwD20HDoI
AcQpjFemnYKiEhf2B3w8Mmf7cSlCx9wIa3w0dcxLCWdgxCecijicJWe/ICgBdZUufJF1ZDgoQYb3
aTgw93nKXM7SPAfflht8TqIXl3DIzyNW5nmTRIjo2J7b1H7RYAwIbGTIVdWr2R41Y+PoA2MAW3sQ
JXkogu0YixSB9bBr9JhUi9m72wcAuwHzV5p1tKL2TUXWp+lo4wba5oMO0XCU0K7GkMD6uKEitH2O
/lIb/TWFScgZQiQzNb6MkfSVqfVjMa5YOEP3i6H2dd1cxDVJiKOp38Wo6xdR7a5Sn9m95nOUuLb5
YXver5j5ElbBcm+Z/U6NJmEvpnFf2z7SKcNHVGxhnUtncqBtznwjuUKAtRu8lMG4OS4NRJGuAfgn
RM+7NHwkPIg7XhOj3jeBPGozw6VE9Ndm1VOSFedIdw6qqVdTSf3cS5CJmIehqGez5S9ZLcp2utAK
eK3E94gkqSJ0ecXACp9Y2925Rf/mtv1XnMvdxFDbMY139J32qrL6FDJdvQiGBlvfBJO85eCpxINK
3buOYehiTPKzwrGkMaNclIn/ltjoT9A/PQbyvhM6g1C27guAwBmjvmDFUOmc2eIkDCafKRHYzjRg
1NDdm4pdhwIssYqYCviifzKV9qT7JMOH0UgAgA35dXDvADYzCE+CPVutV8+/9+i1IzLJXZA/s2FB
JhTYFJiOiy8pMYkq6u0DsrGFarqtdCP0Q7ieoRHhAD3oSbDjmFw2VWSth4ScFeR23NWMi7VmQsvy
Dm2I6dJo8fmF8URgL97Twl33tf6qZaB+mo6s1mHclkMAZzLD9FK7HZIq+RWR7zfa1p76Ak84BUZP
nA1VJbuv/mZOH1pKm5BVlCcqBi9fKoeXIS4n8zV8H/5rUVto8Lzke3Sj10hG65G4J3wtnQUP30R0
Nb6UIgYIa24zMCSLQpE43uJqcRJGewJ0acGEPWDauQoS/ms+KDUuCD1uRwMLp7vjbsksvnLSJzIe
qF1LBK1VT8mhHAkArq0WDAEKREL+QZTfVeCGizSqLhIQnpXaMabX4Vil5icgiF0QJR2bNvTItfyK
+/EpRcW20UrfX9Sc8Wtfg8pJqn2BN7O9FONmTjwbxzhE6wkKNkhDRqFlQFpCQNAC+OMEkx2ZLPRC
4vi7DLKT7qJpYgtms623oQjH7S4aSgnGqyV7pjS/ewtTR/ZkMLveInx7d1GzuNNA/8TP96lVfZfM
gDZumX0nGVbfHu5YbUaXKUSoSoZHumzn+b0+3RACv3NvB66mnIoXnMofsRlsTFv9gGS5BD4+r5g1
ynCbda7cZ98YjmMDgXGq2cUTSXKjGoGujOmfy/Qq9YFLza3wqBpPma3LdRYX3SZGwOgwbF5UVf/M
OYoaxKgQufTCWTfhuOVxxCJDCkyJvzUI78CDqq1ipn/PwkQ70tfBnYy+/eGl9qwX9DOPbt5RbUJd
IVeN5CzCnBeIOlAkoaV02S1Q8HJuotkt623dEID3pjsm/g/recg7jQ+0uQcexXnUW3daBrxPCutV
wf0wQJCtSCtBIpn54QkLwWM4OTtj1r2JMGophRdUAA5HFv8OE81Z3Vk5fThcj8q89aPwrvrFwhuE
iPlq6zRE6i4T7NScGQee9DUSAv01alpzMZrlxc76xwGdwmaM4tvEVSfLR0fmMZMVjGEBudanHpv3
MFoPBgEe3oeLc7nVOTBT+5mQmgfTIYQhjM8RaVGpxIICj6ptOFtCrNPesGst/bWT9qfmIgnh79pj
qtrgxqUZk3D9J0KQkIg5kqa7pLVzhsSGCDzOl4003oJ58+pp4Wlq0GoY5Sk1gYFrqv2q6mHWCjxn
HRA5OqQ9wz8Kb91GLBJwtFDFdEXp7yYdN5XNBLkM5Gch1F0VdRN8AJs9TffgZuKIyKJdMqSgpkJq
7zGx5I1p2krkyS8KAIOhjCkXIim/IjDPiZ1Cw4o2emp/k1NMn6ppoDlnxhznSZ5VdUmdFJBVne0r
NeAn0at1XdofqdEeGjLjG9+OIS/iv02k9RkFxV0Dbo+3cOyiGxcaQjv1p0KDfpM6SDdi8Be9RaiW
hjsj+JkK7dGcPWs4dh61lCyOTWGTAKeFOonkvYm2M69WljS+3E7uTT9+gIgT7ssi/ZbB/GFH2fto
qJe0wKpSWDiN25K/Oe4vY9qfyyR+wELxQQnxoc8yZ7dUG7sa37sKfjvo0GSp5X66BFInlpPpIm/u
rp3KYTuwZK6skdasHpsHVOt0E6J3H0vQPFM9kYd5RAV9n3u9WLi69jaFPaBd/xD5xdlkCQeKspVl
icSghzaOYDHu49c4a8Typ7arL9vKPoOqInrPLO9yrV4gYWNxcXDHEGC6ceojYSTrANurQ0cvS43q
aGX5A2LIReGiISlQv4w9FqbICF6SBFWs3UF+mXr3GE/CYkyNmF4rwy0Qu36pL+VEFKTrwveeSCvI
yuLDEfU70vEblQfeOuY45Qx5we3grrUOAmdJOLYXbs1mjg8iPdEFRmol00ULikNBOB00SGttd5B+
uORpaztbeiZnFypKtbMVCvNZTz14WOzmP6qy/PvBpXkDpoldORUdR3FxtrJnCDKrKCtvycB7jaB9
gjKvNtNYm4uC8mgTOhwo9PIv2P22dMRfA1cChOQgagOdXYLZszoZazupjpnIH2RkvuWDI9joRZS1
fbX1/AlkrOTCWMQPqBe4Dus0ZWgeVzt2Yw9yzF8rmXyx+33sPSn3Ln4Qq5iCFQSBV7s6ET39RnnQ
7aOIEiXA7nbSPLEGeYoKh/BeUEzmDp4sbb1ktCgZ6vCUj9qJMAftwl7zZcjp7U6du2mquFihtOjZ
0yPEwVBDZ1xk6a5ozkWpMSDgCWBYaV/se4nCUY8iDrzdMGkkJORyH+YpTUwvPKi4Z9OoNRsLXuGy
ShDdV2R7jm1uHDTiPnAdAq4LUxJpMg/uYR4Y23H0672tecjxAX8ucYDl99rYoqmBzLG9/vj7tiDf
JZyXcyykm8UpWuDK5Folwf+6ebnNIg/4/fDqifjM4KfbOC6eqtof96Wbg7rz3HeHPrKBgXrhWsQy
8fdsJoNCtRNkOuRGvmRr8zxlTbtVVOhNzzVMNTQgY/lQDeVHJ0FAxQ5XH0JG9sJQ/tYNflyXsJ8x
YzRU0zeeWjKnEhybSF+zN60bJRYmSnunN37hBuakocLOg+DTSkAf0iLyVlCVBNjKRaQjwWocliWv
PuAcmZvnGqJNb+cG7lfkm5hfiCEZWYSDLthbU3zSBR0r6ZsvfkoOD5TxUTvX88vF8wTGcowageh7
73vPHkhb3H07gf9mqcbkNOnOfV7dVAkYBpQ1D0WIwx0j076pBC1N9wYP46Jxve9msF0uhpC87Owu
mUcHvpbTNhyaoyB4DxeExRnhF+BNdXnoFLrHOqyHRTkiWUPoxmlt7Qslfvm6ze4Nfgo68TqN6IQ6
AWHxbtVyZFnuwhwx3oGQumkS9TrkLeXQkGBrtPKfPp7as0zlNqS9rdvslK2QOB0OSuYDFt7ASH+F
63n2wx9UUMlRb2YvAhvOKvYKlsfkIe+fAwtbivLYoxF1BtcK6/cgSY4bSpQZfsLe2UWWB0MGoLlu
vJBGj/0C5L6d0mKBBmVvjfgoOrovjiJBwvMeSRl+aXMvW2sNBgNlgKAINVhhnrmNZylcgiKTf+JM
09Z3gs4hTSp0mrQ9Mf5OGbMSLM0V4dOT5lwGO023KIN4lHm0mIVtgFd+TBgS855WZaAYrqiQR7Uz
400O7OE0C8JSkXnL1HGMNQzaRyMrKVStGmcxpJ+FRcPKrr7TpL5t/KLfZePsLsrwjJhiL3PZId1h
MNVONJ9cN/3oaPJxtSk1zKZ0zLIy2odzWpxdmm+2g/+VbmW45d7NLTECDFZM5G3z6Cl4r+mwYFzS
qF3lCeMApkEMlWEGTY9i5C4A8wJkjmZnp2v+Vl2UNiNo8q5a+4XdUPMz9nBU7+27mo5fPHVkTYFR
2/hWCJs7alaI54DfNWl3V+cMgVq75V/TExDmJ+fQhqvQ0bcZMuTIPW1NaqlqnygsNOymtlEtwA50
sX6WjN1xlLKIETSPxyY+F0InaUFYW6F39UaN5X6qEwwaabGOTICsUzinI4WiPfb021MPS0OSDs9O
gQ9Ul09Mzfj/F0Q6TXRkg7hNDllJW519a47x1Tk2pBAVutXMMaTxSbrMT+uGpn1lDdqx4SiGAQYs
UCL3ZAPx6vvFurDn+rOUpNiqvZ2ykmZx+Vw4k7XDc5awhJXjQbTzTKjRYZgaOb4tl8RVKTJ7UXa0
1UTEYaH1wjwyb8wlJxrbLMd+zjNsY65RBEuPNGATSoTdE29FriNsM28+JW+ygZdIR05hKyMwTAgB
/9yuT/hrX6TDZxsYklTNGAY9J/u4yofnxuEvBg8PmjzFYDaEDssaIxnHUy+2bxPUjeHboyl5DMs7
nRYKRxSDbv4r6ygl7MgCibAOeG2jGjdWzRJqzFWWy6xn7XgzXT9UO8HGfaFrubY2O1FsGRZbkV1s
fGSYEbjptqs/dEfI+9wM1ioZX8AxnCrlKqgJCcEZmC9B7TAimgAIDDFgZ6X9iJy4Y3IbPivL6Vau
1x1CZqg0Dn3TbwBY0DZ3qm9TZnxEY3KrZqeuF3jP8K29HT4ltQ7rqlpINKgrs653XXFsCo5kO8A1
xYkEmaU6i1Gy3JAVuXdNnJ2UFTbHnKiM7yG0P3TzRw3Td0f2BEFZa9uub6fW0Q9tjLG8DT7Q7vFo
YToYuh8DyFKroWLJzKh4HK1Xl54Zs4N/KonUuo20N78RHlKFRl+y3iEpEJq7zibvK0oFMx3GXoSe
UOmwzxEkr/Pcer01S9bKfBjTFZftfWIF48HBirOI2fqIoqOYDctho1XalrCjB6ll+qbxbk2hURjq
47MaAFS1Ol3hoXkioInYvB7fXVi0YIDA1DtDNvHuw3PUyreMJKHW+jHJcfLY7bMJ5qqo1PAiTLYD
HX61RUT81CLZNaUd3YQlroTSYmxArdK36HlL9QY8Ak13cE67VC1E9917NPSrhBa8CrVHSVOA+FCf
nMHCoflhPamA7WGSkQaNFuRDY+veRO4IOSwW+zxJ7jRRAaGxodu4EymR4InpcCr2fFDjaP5XxS/d
6j+l0qlYnH5nsPZs06KE9Zl94igPeCzmEs1jZ2y6zT1/UcJRha+oqWzSyC0wnlO9SrVkR+h3wajW
uq1bPzmU6JKXVg0fCS/gWPlHjqNiadR4bSLZ95cKa5YgCNQbQGdF3cdI5AxX2IQq2FpgKolhopJn
4FWbMSnbE84yuv5+Ut3qU/WdtGhBZJQ8mDoRgVFN6zUqbQh9NY0TDHTdDYlxca590Wvv3zVCzkWC
jF0TF9UyZpuG4st14YO6gq1R017AqvNfMfRpG0K1u4nnLzbdN2J7XSK9+Qmfypey6TxUqcNf23qP
gAuGXY5AfJEigaBBlG48zYcs2KhxVdWsw0FlPCZdnHAc6C9tFfUrwzTdZWjtPAfPmJj8lzCOgMo0
9LTLNu/XDZEy57yfqIUWzVDW+3poH5VbTVsTA9JaAVMaUjLIWORwWDdZveXkwUXsYVGSHt5fg0kc
JRxrrIPKnp1XWq6tpu0uqvLus4IPtJjwq1ZGc5E+sU5pDJKSxyOA1wjIWpKNfNMEI01+2ow4Cj/7
zoBJ6jKWTzrj2XJqF3XHe1UXwTYaMFiXoMsa9yZnIrbCwo6cGOV8UGkbxYjVIL98VQItSzBtBQ4h
Bjq46KYbNoSQAg8LLkDJzqHDXoVtGTrYCl6sltKPMdBD+1VFkTP8YskFxuZ6t4bV3NUEOWxiBxLH
yPxTcF0KM8lOAG9moG6TANd4bFtqJYs8JBoe/FtteD+urfAeyudBojQTDeWGSwaL22LFt6zpWwze
rrGgsyY/rsMBOuXZF6Bu5DWupPbTUP0XY3jsreqpSRFTSA4us30c0vboNyh88Gmu0Zk/GSlcA9cX
X0IRZulaBmg53ySOj/wNk4T5jPnLWoXO3kfyc6iS4cmYsPCFUODtrOQDcMU33IBtR/ovTpFsMwRk
SPZJ9gghgrmpi5MfGTkavPFGWUwPbBG8RbcoUFhVlkE/rTuSFjTVnAGPZVtkGftRBTdVy4DYpReR
GgNSHZfnxAb1khf2r2YazgK8AVXqKgqiI4bkgnwAh+y8rN2QpcTRPVdnzFFunCTC0p22GDaVtatt
uTcgJnX58KCNk3Hu0AKZlc1lIN7BpbAp3q1fZmqBM4YVoRH8TZ8r5WLA52bWy7xG9NR40VEyS6Pn
9mEKKU/oP1ntyd/VpCS9EI6yLyKOlviOKFhjGbLWl822FcbeURmXcgDJ68yo3jMnxlo3YFcytf9h
7MyW40aybPsrZfl8URdwDA60dfVDBBAj50mUXmCkSGGeHDO+/i5QWVWZrLbUfQkTRTKIiAAcx8/Z
e+33yO5fMit77SAqc/aL/djwuVjJuMUHle2cpQVXSxMyTYuA6AgmaCZ+PlGBBLFwsdFhYGJr8zYP
aJYRPrHCngieeOTzvyMoDL+kH9EvoE1L07/1CKAZ2VbZ0fvUTnetkO913n1x5/aeKQQU0pTAWU12
zJ1xlzUh2wHLWNU7zFE1PNeOBd5IJ2V5A4CfxCqNRGNkR+a5boxXIxzBLJXoxNZpVtlFCF9yF1hY
WR8HwkwHdZrNeS+5gkrUewULd+hoz+TH/lACJzYs62lfAWoeQ9zz6r2U7RevjuhGl9U1UXVGyJ2T
NT2HX3corOFyAiiBd3ZkeBL0boKkTrdI56NQbWqZB/Zqc2HxeZPinYGmG8SLd0kYMsolw/qeF9Et
ZuH4BEPoNNnLh6H8sgYQRuFeXDiAAokhKvbdbOsBsjmb6gJiY+nsjXGKLtqubnZR29zhAwvA3nP5
Z9ZJsSmNuob0tR70QOE1HSs8RrL0PYa4hmmhO5qlxusGp2g5dHEob9mEOVGgzSMWiNg709nYTm25
3gcTI5hk+RDX6sbsTX8C6sBhJP6Ij9Z36ZZvFT0/B2DupmFcvk1mGHrSzC5Sp7mNYN1uxFQzsZoY
YkwFOfJzvm86DUBJfd0tugG1edjhmgCvllGU1e2hKkF99PSEkxLyTjeVgRsvlwn86m0YN2Wg14Q4
u+kxJAIRezcKdgCMxDFrXxI2i/mE32VoKQG6CA4cRT8AiLeIgV6TAlbwIi0h00C8OF1zbendofDy
OegM6t28wx1CXU2QeF7B2h5vush8ra1zZLJqTgmhAbP44aFxqCwbYuXgvcu5e6H5ZTXuExOU/VRG
zEqys8mmNI4oI6ZIXMt0ImcOSfXYo/YwjnWUFzuD9oBTODeTwAxHe0rt60Y/wZUBbabEl3aCd9PQ
MLULMCvdQJxx6VyVi3lPjN6dxZqyc2W/zxT5IzWhr9zJLTfd9hUDMgdkUprSjcQCl2KREM1k+sgo
+cqNKHZqdDEtPGO9K45JBap6IL+SLHRGKES/lQQl1lp+YU3qLUyHt6xlVpEuBHrf5U3fc9HMWGGq
Z3T3b8lkv/dDFYSQzk09r/e6NjEvmwEZNuzanfiVliwDewxkNM+0a7NaHmJbPqVyOujCPGLKbHyt
ExcEtax4WTQ6PTdEu8Vre/EDLXXQ6DU3jFZtB8/a2YT1dvr4imT9Js9eLXMFHGRHmrq3WMIEn1/1
ZSHoVIE+wOpkPHqVQo3kfY17XOdMOi80MAkbhHY9wtnpwi7ce7xWNLgL91FXw0UfVtcfKP//+336
r+i9uqnyOarK9n/+m6+/V/WskijuPn35P/v36uqleG//e/2tf/3U//z5S37p9yf1X7qXP30RlF0C
xqd/V/Pde9vn3cef48+vP/n/+82/vX88y8Ncv//jtxfkYiXx1p1Kvne//f6t49s/fjM84Zofr/Dn
C1z/wu/fXl/CP367qPqkTV7Kl//lt34PLHDdv7uGIzzPwgMkHcJ2fvvb+N52//hN86y/6xbwT1fg
STZsR5Bl8M/AAvPvOgZZxnMohSUbKvnbvwILeELPcnUQKsKj4ekZv/3zHfjTB/DvD+RvTJ1uqqTs
Wl6SLn77lFdgEFJgWoYtbcNi7mzx/e8vd0kZrT/+f5JZjT23RnUsbTyxSdx6e1fND80C0nDGzOQw
Rg/KmESZGa2dPRXjTuRuvaX9r1Muw+8WO4aVBtSU7MI17HlfNpdT19u3KiweCQOhIIcYW1muxqKE
panrXMS/dWNuuLiOhQFCxULMRLTuyRHqa241xa5VAiA67R+/V5Bq1RdggHGT7aVilIrhmTitZ27Z
y65M2ZCSy0I/Q/O2k722RkJ5sXisLtDfMREVpIw0aC6xcexBeHkbKq4WVsdLg0MNDrR6UE3bQYXg
tVZ6520Hi3BMyxA01Gz24RhuWZ36904O+rGP6kNOCFAge1yjNfoCAs46bFf5S13wBKqeT1ODKG3G
xA2PBCaHAWYLW0vtueM1OOqDblQQYBluBclA+IgzvbXu19hgeuNBpKeAoHZyCaHeZRWLRUG6LBpd
mlkRgxAPsPeuMMhbLEmpRQbhLofeCQPERtA+XOvbnNnm4Q9n9O9nzJ/OkP88QSzQqJbNWcI5Z9rO
n0+QdHbVUA11fWQc8KB3jJE/HnJ3BbU4zIujuV+54v21jop9Y+VgAxP5+5v518eyZmf8XFTWy9E2
DMOi3asjA9Nx0Bo6CR9/PFeFBpKJmW19HDVFIl9dfmVabqkDbfibSBSPmle+J1b+q3dgvQQ+/Vlp
CgOArGt7hjA/vQNL76xGSCc/thp95SYj9fHxIy8tThVOAqH2kK0TP107BrXCeKAhp9uHY4cn0HWO
ZMA+/fX7IP4jZIRL1fIgLtESZy3QWTn++EakumjHomzzoxXzRpCNYFFHdkxSwbZMQGU3Wk+thGPV
QRiQnceSJgPTXbwcC511E+lmNHrvwwQQ3nEW8N5Vvv94KifMgsmE9kRj6P6vD9pcD+rz22gj8XAt
w7Uc6X769CKugISEJg7aU8suaedDl7oUGwPlnUodpDHSTnxzbL46BpmVTcR1mIQIAS10qoESbw0d
AJzBHW09rbp1gCjHSfOYhyZeAUFfA6+qyDygbukr6rx0kwv8mUgmWyAo8yv01Cv6cLwRInmbtKnb
hWi9UDuIO9KxuqDPvYdfvOL1xPj0ij1p80pJPyaSxfr0iqcsyuOCiI9j2Y1HUyNjSjUJ+WjjY8wG
mRG3S4cXTbcurPRkWIu+1YDQbfLFoQe6JgTSCEVAOBTMGHGn6OhxEopOMlBGykjvYSD/mwi/qz4k
+dapWQS8uodLl4cv1EFQufsGdkJm6Ixn+5cGZTk7XURLlV4GTSi3SWQF1hD+6nrh5vTpZdtrmI60
dOnxKD9dL7nRyrmglX/slPdQef3IW47AIsxfNSzZ++YHDD6/FAwgp3bGh1LZ1KiBbCOCtloghexL
OkLI0Ura1tUvPpL/7djwhwjhIsiyLKH/+cpRjZebnXKgcc8HXWXyhJP+uSKJ2W9a56HW5Nr+sBFj
sJrjYAGvXGMNj+gUm4C+tuMQaCSPIQsV31oZv0K0yoIucm45LUk4GRpicjobMP2iftDJZLotHhZv
Bkp5dl37pokMddAEbvEKf5GPHPwG1a3lawBvaqMuTkmafEus0Ln865dt/OcSZusSNpCHGtuTjv7p
Lk+O7JhE+I+PixMSjZ6nN0iVva1O2b9F+nCL7sjHEUPn2Dx7IV8sVHfUrfFdWljFocTpv/nFIX26
r1iezWGQeAVJhtJDtz4dkpVoeE9iLznGjCkwMi/XeuwANCjKIyAM6xh3bnaIBlhpnmv7nVRX6BK1
LePSXx3Jehn+4TL9OBLbEJwOrtQt2/h0vqZF52hK4zLtkhBEzFtL0soRrQCNonRk0886hGUtOi0E
nEa17sPLBYFZ1NNpHnNna3byMXfprCPpcHa2sIPKEb84RnM9L//jGFFCeg53PlaT9d38Q5nWO3mr
HPR5zCLsK68zvJPSMt/yqicNN9k3GqVw1ouzhCF0qONXOSwIuUahX9lJgVDWYtDVomFh4GV76f1k
OFtdIaBP3eJGaDlqsUTAuPcsdpfQG86p0B77Pm621Szay3yi2nMVWcWy/uW7/+m2sL77hudyT0dm
JBz98xU5kPqCtrJLjro1YyvEExE3w3xOXDfyO0R05C9A9mTOsOkMODoVwyzy0GdCYtsKM5IcT2N5
wGas/eKasT9VG+uBCe6yDtA8k1rc/XSC0mcbqiWUyXFMmWZ3MxiTtEq5188Pto40d0rx/DDquXPp
Gq5vIF4ZHncWbn/RFxShETc2cuP9dgq1o81kriLd5miJmZkA7bGFrGBHjvm1PqzC8sGJSNd2DZRG
ziHJk/7BXKMg+yXVXtDTHGlLtpgiujdauNgOFwP1s9VfjBaotcouAJhU8W6uAIUAYoFxI2IUp9Wo
LmK3ewuHYjlnfX9VioxQ34HPsctowtXdi7ukl5PAsQv4pYvzg8feGLQdsIoMwWhXIXUKk7AAHpNq
t3+9CMj/ZRGwOZk95IQet3Hn03JMuUrXkdbiwaL8OIwDjp6G3sRCJwSwou3cmMVwG3oOM7kQg1hD
mvtuKZp65xga2rlI7BmPMenOJvsoUdDYcZHezBAoZoa8RyYA75VpYVqxoi8hLE3AXfTDIk/ZvqDM
hBOIEMztkCSEWejt2F9f1+j4vtbhA7LVlp3TRYWPaacW7zmNYvhrIEkRmoQhjVEE1oCLKTsEvkAN
BW2YrevDdB7XGI1+/DG2soOkR6cvopxDw0arD5sl+6dWvcQtyY45ompyvPD6kV4WtV506DKY/4kW
Y04MwQthpz0YLtkltaNh1Mu9b4zRxW1JA5cjhuagqt2i4eKxEFq7te1t//oDMj7dL7kIXJ3zH/Sa
Ta3qfP6AdK/sKlrKyVFLyPLoyvY6C0udAFcghFhU9yh/A6LVEFO6kLb0qXxAZZ9tpFvdxji9SHoX
ZCpX+dbMyF0hIbkLfnGEn4qsjyPkPk69IVweP28KEk1wEmktObFrLdyMw30RRlFQ6dzbCRLcQJ1g
WpfMuzEkHSBX1D9RU4E/okyWIHUAl0UHa4FMIhc2YL84Orb3n9ZtV8cUh7XTJrEPv+qf1+3ZZRgP
HpezTAlrzyAHUkc/fsthG6BNryFqTOMMW6yb6fwlqwsKGwbwxJ83vbiJ/L8+IPPnjv7PtxLXNHWp
ezZbKQ7tU1Waq1oTQwOGezJz4dtmm90xnCRnwUWLUmrPfIugh6TExkF0W1G/ewBIX8zqKyGlyL0Z
Fn/vyS7VtLg4jBDSz1b1TjnTn0MJMSoJnXwXJ4RwFMsUjHEDwYtlcZsDU9gOBNluB9J06S2dhrgL
hmyKbgiSY0vFVX3ko7zEtfNW1VV66aQrIrFbbkJRcZ1HQ3hC9ZLs4iiCpOtBCXJU8oqaP74A8IrT
vFJD4KVUwbbnnMxU3vRUGGj7OM4BMGFL3oM+b8QAgETVJ8ucvANolXOf81SpR7yGbSFrSvXoznMW
jFgxN3+YQyvotkgYt5BCQs9ugjDV/uDjphVIwvZOzO6bqeoyyHPFiyoI7XZJMizjZTjoAPFF4dpn
iIbke8VW+iBcLBpRfGmW412oo66SY7xgfUGK7LCB5ibnrqjbzg7CPEKZQ0Bt35LJ7dE1TPZORJeZ
YfCZG+o3DWndrTmBPZe0JOxlRl+DEOMEWAsV6UxWq1HhsTK06ZzkTGII0qGeLdACLoP1tcCeRq2X
4GOQfk1c5OUyudO5cCGTNdx9D2j4uWP1yEY8Rjv7SoXO8yLIHheIToYZkYz4MS+ZuOvz9EUu80gf
aNb2LpTEzYQ9uae7xbTbtPxnFkH885p3aaT2sR278IqxO01IYvC26TTySbrDTnipOJghylEVw+as
JYi7qYP6jgcvvqlF0dC3LYn1sYw9uxvsa4Kreil77ch4lg6vFkIequRTZBD9PteoxUYi8xLHxOik
QyrSbeer2yETSpHYnubE66E/MxGyMCSTf5BdUPQzdGxwlRUpY162zfCjiV3mN9curla5O6wpjInL
qjs6anwjZbLfR5qDZt+GSWUx5fNbUO80Ly4tu6VnL9uzOWUgWObx0Vqgb1BURb6z9D6WY/Iu6Hkg
eJK2n9fOGVgibaGxdXzVyr2w1CXRb/Fl5tCwFWm2651S8w0cWVtIfeyL62I6OIl1K8yh28kS3VPW
42AjkEnz01USkodFdJoI81r69U84MEnySr/VG+Mc45YOOxH8LLpVGYLbgMrTGOCCXUdKJi3Gni2O
OFZ5Xfhk+gSRttB5UzY1ouxFoLDLofLLVhhc/iWEzRm0LebbjBSOG/Bj9qr46w7k6lQAEG+VwaiS
sSJklkofLnEkMQ8OuSBj8YiDf3oSa7C21eKlFBRMvhZDApiGiIGg0+6zMAoveixuTu06u9xs2NdO
90M5O5fUQDU2cmJX7GXvTNY1lpzoUi++DzqpUIsF4X/KvOhSrgedtN61AXcaC69BTIE0KMHYJQN8
WmIYtWB8vdhicDTtGzOOrsT8HWGkPzeNcZkNC84lCPlbZSE0xCJgX+gw6dgMGtE+QWJmISqNqzS9
GCbTCnSNW7mnx4eOtKm8dPSLAaZdiP4jgHKo32qY4Y31hVeqGPf4fmDrp/30hBgoCxgyrOL/C+pH
7RAXpbpGqYtOgjjqL3G3PGmL7jGThSW+rAIPQmGPvUCHx/DffKolFieAwQOBXexyuRsC+MyJDQh3
NaEqF46JtRxZsfWlFJHjm2ZanmfBVK/SWv1rE1rMNjPnpvWYHLB1531y6U8YVnuAmtoGhsHUzZjc
79XIpLyMgCZqQMO3NH3uVGR4945m0eoAWXo27PQb00xS07lcKSWvZmwhFBps/Zvl2VIsPU2PaWwl
p6rwvRjoGrBrfBOM5naNbfYrQH+4ThbFW1h4t0OGW8aVTGXYZrPDKaMDibSGX85Ww2V5sCUW5nFS
13pVdb6VII6pOrPeIyuXISN8Iz8ao3qV3mTT7TXqY96zDg0MpK9okzwbFDKF3bWnMU7gUJY5KYRi
v+TNrR1zDVbK1HzTsyfW+hYOVtq2p3yEIZv0e1ONL2VlPaGiKy+ztAb7qIDV1haCVeCENZ3xq49n
nVqZIk93wZlNowp014yxZ39jwsRaNdrllrw8FPyYJIdSry+XVpBpV1g+KrgN9qTiVAvvBI+NU3xA
fekaWHfr+LykKeqG2QUf15qnhejRfdcP96pw0l0ekTiAtdDZzUY64Rdz7pjeGNewdVH4uj0qcKwJ
48KIPTHB3RlepR+iaGixL4+BNqJUdB2EMrmTn7FxM/Gk6RpWFmSMspkvRyJcc1wwYWYycOxXEIyz
ZcdibpSbXWH+6rFz8gEnMBzHAt0UPSjSFFlyNypPE6pKQheUfVECQ7wYY9DNAPUIbjfBulZZzF2N
m2BTVOZ9/IMy0jgjkwk8vVHHVKuCsSzci3Y4lIYpD1YD2oEz9pjH4nnxJEZ5CT0ki09IMZoV3b3s
TI97dO1V6EzMvjt4ZXau3Qf8l77tzd2p0Ih9IM8GxKCOFTlNGb+xBZXBUAO1NYtenXWnJINQwWeJ
BfakuTYPRsuUfsyksfMW9zEjVkX2uN5QH5yWgiYXMFHkrXhkoyycz8vYqr02pIGexT27cNthH9Nv
K8z117lVentvbFFn/mg7Pb3JFu0utyCaoqfVgjmLGx+jzraWAx6Q1hYAbRb0/ulyxKlT7SUznA3T
FOaaBYpXQx9heaXqCXvFt1FD2O5MEVJtWsQowEl6vQepiLgrzI5cBYi4PSpDW4WPODsVeffAbvHO
8LMisowLUQSum9wnPW1GLrmWmy6uQwII17HOAuod/FPWvehJdZq4E09zcY1Xc0E8qdN2UrtKy5vd
7KKumgjqnNGURyPC16YNbXpm4a3EjJEVUCdwEOCIm5CYzVO067v6ysRLgqhJAeQ3LCJl7HtKal8k
znjRMz6OksLdzcPS04bJX+cgLPvXOlISXxt98db8GknEnFOYH1wre1C0RhBM9s/9aGEt5DZwHHM3
2gwo1SmJS6TEM34cjTBHX2RnpdeJXywSvTtwaZ3wR5a30lvBryEa6sQ+mELH4W0EOlbgzQCQuf4y
DqtDnO6GX+fcmpNIPGCFICa7CLKoh7puoho2MotkXVlA0Wjmt3o0J9q3zpth1U/pCJwcyB8eKi1F
QUc5ERInPyPJyl39axKbuwZoTLCK8tMELwcd1hpRewXJYrrQvUnDWaI9W13Fxz2/sLeHFEMoXdyy
3YZb7ZZ42iDf535fgpYJzfYxZgNHWSGRbrq7YUAVgcP31XDMs3Twe83c5GjAEExd0rJLnX1qwtRv
m7gIVOqdSg9JL17+ZImWTTpp1+iEvaWWiG3xkEjCVjOJG0PvM3s7FeEN3JBNN3SYnFc3frYgvURD
N2y4e12b0X6Sm3BWGcwbom5i/DRrM8ir8U/39WUzoybvsupCafl3Uc5nPGqzA06pXMG3MKCpFPoM
26LquF2j+IzD1wxgtSOL+9pRB2eoHzv6DQSX0eRAVYi3qrxSpItiKYVKFbHwebRlNiHBqeza0+9Z
J5Cbl/Qm+se4wzRNL9HwTSzvbaR5RyeLDP9bWxXlbeF6h5ilgCCdiqVv7QbqgyAusY7va4W2bg5t
dckIkEuimTR/XtQ3iiNu2YMN8CP2HmEacOs0yn2/suDa9QE7f3lyS1LOcBlTqqxffnzj40c+vvz5
8AF1kzRPN8PHP8cQkoBrv3z8HGlr3Mc+fhDpxz9/5uPruSFNh1VoBQeUp58/aADX2Xlklf388g9/
an3qMXMjJH9xGMIGGlhzRoRuRK1/fmbR1QJB9B+eFg6iTyOegIn1Pz+O8+NfP3/z5x/7w7NEnrgv
lzTfVUhjF2RPvB9Y7HARRCk4/vVYPn790/H94Sk//cynN+7zW/Pzedanjfry0WtpRs3oDG2261an
F2RBtsM1U+HDkKIOGOX04uX9gVq1J4g7wlqBQuekKSQp80Bnf9Ghk9isaLsU2Mk2MobxxnQp8NNi
fC7ifhdnCeQdPNL4DI9tbZM62e1ItjN91cVPGBpwsmSrpgmfB0Z0DNTGRJhkXHqXsgAyrY/hkQSA
klubBbOA9APoNDWJBOaA3DVTlFYaeclhfGrduryomL07sr5w3KK4Mb3j5LhZUJpswdiAwM2KEYc6
Qv/Rgt28S/VXNdrsgUF44nmCSBJ61rRzj1CHKEim5UUl+W02xUE0ok3XSa9wCIlr6Pb5pstqiu8W
83c6HnOjmjcK5niqzFs1r3OIsIIbM110MSqbJNcP1UDkJMI+tlIuoFVHkhljOQ8h58qlPqO6hEIR
tBaZ1a5204u+8XnVfmkOJNvUuHg88xDZmnYXBYodG1mEq7dBk5JpF29aG2pMN3uEU1Z+k+v3Ca1u
Xy3yuzuQKNCZHiYnBFrOiDiQZrkUbzk1mzB5N7p43BkwcoIUPxwjt+4S4YQJ418D3osKHA0bOO1i
CP2q0K6KqfGuNfeIiPeSvsaLDmO30ntoR6BJipZ9UDxi/5LdI3pygEoeFBvFu2d681dAATc206S9
SkGfdAVK2LHrfUpFFYT4OOjRZre1SWadjPBzT+F8gxvN5iVF51iQ6Omoq7G0wcSF4GWU+QVHPajC
gUIEFkrF0a7g9bTFIieKa7cad1FzJfUQsMdsYvvlrF9J2s0+LCySH9rMn5Y55XcxxrCA7kAQh1tz
xppMGuTWXbTksBSE1JQNk5yVF5rlYEfoPYTG6O5LVW8XZ1ZHoiQuzZhJ5owJSpapsyl67oGz1q9u
JLA+H/WioznDRpuN1s9FFfpEKpM9biRv2VSWu0I331YYOEze0ThgtIAbb2ZbY+CI0ZksvpAI5Oa+
vuGltUBLsOowV8bLDX46gc6TI3Ah1ZNzOemNbWrbBBDGaZCP4DQ84YdazzvTNEcjmc4liBrfbaL0
Xk5vlt7qR34pRn4HuLjoK4KKnG/D0IxnJV/T5V4tC0wiuEhDYraXs7uth0SRFoD13RLLi21RSZbg
2fMyfMgi640pkqXkQmrBfMzgekBT5iCLPDwM0tW2MR7/TR0hrfbA8kJj8KB8ZNXzBBMHqDaxTl3p
hHSNmmszFeRd6ZhYiiwjJ7kKYsVEACcJN2JF3NbcqLOwKiNIl1dXp3VWGoFZIGJQGFKwHsgvom2L
LfYgPn3demhb0P6MB+Z+JPIavM7OTNqHrI0ubPtVN8FI0uW5UQu6lriIYsSN4BrzGbCcDskySKLh
WuUAtnJRIAXWa+PQNPa3spcsGlaE9tyOwDMlaEYEosnArLtn8qCQ8RrTvkdMrWM3o2S+F/W4T370
IVTXaQJ00Xtt4EjjBycgLuspp4YA2GbIcQdp3yCZxSqQWksgA6YgXGKZD6EpOAGRopDuSfIPDX62
yQgfZ2gPpciLIH+lxpi6KDlXuXVaHCKvE2TD0zp8joS688oUX1U/P+U2PoUsefL0FTtBbGerh+k+
SUnElNN+WMRJWB5dVAtP0pw8QOpQ+F/pqcomXF3sVrFXb3YyBk6FLhGZ0gJKR1T4mE0Z9MXwkNK2
MJv0R6G5t25HnE0XWtN2WawguQND1+zyhmxhOI+3RQY2xRZ6wLDAlMZbZ5q4nJE+F1HzxZsLrH8R
aoB+LB7qBf5lWqSur430wL0QQ+201LtRajlIhIV6Bs6pgnq3GDA5DP4MCbnVDYq16FLTrxI9fcJP
w3TCHF9CZBMbkRvZdu5nRtdL9JRm1rtoCHNt19YTIb+ntKSkaHMh70yigrEZ6xPIF7uR5kXLFRAr
7bVNWR9G+aypkg0LLIDLoesgT+LiN/qT3nybdb3ZmiIcWPzmY9RqN3qTNHvX0E+goGnNLZLID8ns
LA6he2glKMFoSs6NXnx1KPSaThcoS6EwtnDo/HFyHpYFY0po4q7hCs0I4uLDAf+S4B+PvZH9bMGc
tEqRYaYkqeQdkJg+fIkh3m0ysxsOfb4aq+1vPQ3cndcBaZjlnqbo8wB05Azr4d2Z+NkeKvNSsUlM
Qo/4TYThy0hf2E04M0mZmQNXoCE2DEzMBTCpkv2Giz54N/ZtuRvkqQubcruEceVT5jcu5qksyWa4
B8uIc6+KgrDp7gCUYPix8oe232krBsVk9WSrmvS02NUxT4VxVvG6xWtbceqq7qH22Nfj8ICUV9ur
9ZU8pcSi4udWddJbb0IXO7MfVGDy0lL6mj7kB7uLfoRyOSJUkXtKEZZlHI3B0mJMiDr8uTrdxM3a
oRqtsNh5FTdOPcY3lBaHKhqOdYn7CMIiC6eTE7VXZgjx7Cx5DGlk4q6b8MMlEz6p+aEsB5rCZjLu
0OteWizfIym4WjOQ7BGZJ60lqWaYqgNwzC6wCwTH2RD7w3qR4t7JA/7iHKZoqj1injxIj5YbHQBo
EFPYw1TrDY2aZhYJBMcIxoFNB4RmhWIMgwOtHy+a6L1McstfsPQGqagThOvZHdlD7r7HdOfLCV2s
SaI9JuAmhhNuGPUJtkfyJcqiLz02dZoELcWR0Zy1iTE62vpwsamBVL63Q2+5zrFYNY4mz1xEb3YV
ucxFMvM0lxhgGlNcaWOBASRqWBoG8RwZmGpO0VJYB3Y7NOra+lvRTlMgKjhsnp1eNdI5Knx/G6r5
cddKvTyS1bdz00NXD+nJZ+OGMarQJQkZ6eUcF95h1ue7KdyjntOCVqk9fNuB7UzMTeKbSEZg90GC
HR08U7+6ZxkJdd7gKxOIf15bT4033s1V+0QWnO03sfOlryex05Zr/OErN6O71GNKEqvosIN4Z4KL
bjR0yg1G8c3YxdcOl/+WgftVCoqLi70JfXftd7Yt0abO6oiWvjXhJWAlwazDfoxzxIDsMy0BRqo1
va8cTga4qql7YE5ALBX8ZJ++/91i3HSqWCWbKJ6aDgE5aek+sKBq09fysGjqAn2gFQzTQMnlEVFh
O80VGV3xpV2Md70x0Pus6EcyeTfWCEjvvmhBVpdJ2p9o3dKULjEMBWlNN+Xnf/YD43WFOEjIisFS
Po2bQtNqbrG1+RgJZlQ92Vp4+VIM7eNIuh6IJr8nsIgNLJv5gxNL4kE8/fTxIMkuRX5H6ZR2488H
J1wqP5arB7XXSWpbH1pRneSim4e21IhF7PtnlH7hpi6lOI25RrHY1YbfjW1yHp1HBN7MCbR8+Yo6
N8BGIw9kJ06nmnDEPfaVi1DTsU2tD5ru/f4vble4RNaMjY//A2hgT016ykSqCPmTtDLXf4XdyBDV
GCPIiIZ9tNq5OWFtaE7jxyv899dmX0h/jqBARQVYgbPd4wcc6s6k89ORJLQwBSwT9g+4sTs48Xha
vogsJ5OcAiutw+PH3ywBevG9f/154h1QAYXeIcVweKJlnRJrVy6ksiwwwvppPLVfGTSrU7x+/+OH
JjIzgknA81tM3OJA/DV3i3wDM3Rpk8vA/iOSIFJyQzFGL/F9K4tuhCIJZKPFRJuYSbktG4xSJfbr
bakPwJvLNTScfKea3iIPGJvy03Llri+qgNVPrhcO5qQOk6MXynlPO4gUmvWb6/6dD5JB4fS6EJHC
DMzOqlPTmXCMu4JXwrD7dlr3nx8PKbcKf6JttREKR/yc9OSbpKmP2vcqdQo0qHWX+lRxxmaIKnWa
1gc8hkhmGJfjbksXv+hmcUrAU2xGzRVfM3vpoKlmB7Tc9klm0Uvj4Iw3S87fjhTufs4AFqwP9LN9
o//I6ibjdl7zu9M10/vjmx//ytcvlUvit4NvBzU2Q89YwzJjrr01OUxPAMsY5UA8NdYOjohrisvH
yjFJi1m6r9zjvrICfi/HFQWHiGbAqc20H7lAJvGK6T+iiv+GpUWaLA4z/YkkLqaZ4UCXV39a2Ndu
kKzeiMn8YgjjyR4I9e1CjMqFcxcSPjwvU0zrvD9SE79XEXXzt8jun5uCcagJa4MxQnkttfEWBeZT
O4wb5DqPk0MFIocXHZT0ZjFwDWnNq7SsF8SXt5MiTcer9QnrM1IxtwTOBgTbHWmZC2EWZ7NDwE5p
BtupZdQHF+7EqlSdKjlfZPHCpm79r38/tPSjGDr08bEEi/Hx/7lsmr2Wsmdfv/fpR5OPxPqPp/z4
tt53MlCT9eXTzw3egL7+4z8/fm5pSdTSG+uyyoCGIcctD9GMf4xRA4Qb4p5z1C6ApJ9Dhng+Tk5S
nmftUVIBbGThEeWudN/VzkUaumfVa8hOc/1yIoZry1zwFl/rdaiI6FY5TJ/G7DZjxAdSEA+XDOEd
7D7GOLYG5cRjD6uzuuFEZ7rEaGNICJWZuvr/cXceXY5qa7b9L6/PecCGDTReR0LehM1I02FkpAE2
3ptfXxPy3Ip3T41qVLcaqaFQKhSSgG2+b625nBcuOUP/jZOmfSADL87HgXzx+mYweFylc7YGAl3c
JPInr1fPIsORX00sbvIiUWQlqQuhkePdjris6qV2B9+YPkbZvlfIPA8Fkk+yE48UEsyjVlSvbPsd
1nTVwbahtNotCE40yj6WkXknO+PFUNV4tLqQRTegMsdljTExXR+EvIMBPY4Q3x7HGRNXA+IjCsxT
bUeOb7tefVBgpyK2LCwVUVxHlgNIoQbsHbcGaJSRa9SaAD3SSVJCfQGjQonGIluROX8aPuuG258x
4H434rTdm1L+aFL35sjmCcbNo2zDnxb5LBc9Il80vJZM5Z+GxDzoSWOflCu2g87id2oOre32J7az
n7IazuJc0KgDivCzaNy3yhThvloaAU3h3Lk6PsVehN7ACNtNJty920bvqhm+MNrzEZcUAJO9RBS9
Wt746NiInOj3zymJg1nCddYOJbbdaqDnMncHJF+/CAQ00+GqXPlqyHDYIUJ1fLwTrzhO2rNtQZnX
2hS6Rej8LoshODTzLcAaj1VJnOljZp6GLrgO9nYyv1hsVjLbNA5G9llI6wc5ASGXLr0P+mrTbtFC
t3RjR4f3I4J40VIRJtzRROr6oDzEdfZIqZdVLptzEe2A6h67prvm41zsbS1niLB6eOzxoybgyIno
cQhxBCMGsFM2lIMVeX4QhDCOvYrSNaQCTd8RYM9Oc4dd8DKV8mEWNK8SlCSm3bFPNsfX0KAJnNcw
1cVsUl3QLnnVIEzqbmM2frUSlqtQwx6TwnmCFHHXWvtZH/rPUdp/yaPo5tjjUVGztxXIEjVl31wH
/dkMKk9oXBbWUFyLPP/O0cf7Z4VPsB9/sNYCB5eTWjglVwZ6wk3lT9kU104Ov0bD+tXRkmeA/j6m
CNoae6B30j3OeVZvjbZpt9gDrk42vWeN+7tEaF4iJPDqWufqNB5F8xMNzHtvyG/ma9s1ivIOA+Vc
FT8msB6k9v6CZ0nxLLDBIo7qHmXiK6ERlAJMehZN/zZ55sieSCEWwMJagyCbKjytCNy/cl5CJdMB
crPgvk+h/ta6MvIVOmHq8Pq+Wl4HvQhJhgawqmnEW+jWL4aL66Ghm0jpJIMv0ZB9gF0RGSBuQalD
iM+JEKvxC6TmEtQoaNLzxpNGJ4bLGl5V1ZaHfM5p9VeXqGu/tqme0/r/HLtLtAXTKgAkin194F3q
kZxBYL2tZj9Eo6iIJAWnRkjTOKIhN/LB8wdjvIuFnYrAQGGkPvR1dZUjjQ021w9RaDKrP5SLbciq
8IMLX4b2tZ2oXWHU39amDeA0iE46LCBJT4rSmvVj0JHhmPgDJ9eIfDPsWPvq3avbqOehAS5N5XUs
aZ8sgdm5RukXJw+jFSegMljA8sGORCwcuUoXnfBJDc1TJ7TvgefC0kQnSn9zO/WPEzk6U1bifJV+
FwVnrWsfyKw8F6F9LEwqXwNBmtnwRoFJOPpvxM9559EhcJJnHOkvfTt/LgdQXJ5BZmicXeuUBojG
4elt9I8GBSwDDx4buFQ8iQSLitN674at45Ptu2gbDWLfxDqKGpvYqDxuDvAkUbk2SEm+h2jpNl4f
fJsHvd8ZvA/SrYdIe7SDakOoMIIa+pWdeKc0cZltfEpWUP5oW+gZ1HVU2ZB1Nv0qO2RotQzoXTn2
QWubtyiWn+haUETrqCDH0AbaomLONNwnPQ4PXfU10Ik8ZZd11zPtpoz5hxt7b2NIK5ROIYK4XdAS
SDEG+ZtWM9sWXvkjjBSlQBiCGoagfe8Gxr6hsL9QKTeW1XyhmWRtB+WWR6wK2Lz6Hl2bqbN6GKeT
afY/g5b9S9LNj7XUcYpHmQ48nEDIMf+tUxZlcu2fQnINGO7g2qqKFOXodW5+aDG2ow6O/sZs24vR
AzCgc0/9KHvJagPjWIWorYhSYjF7lsBZ/30KnfhGAMbnMIe5JBvdeyApnnRyr3g3aAoccT/Fuzgr
slPEWGJpNCIQJmS+htPNnzW+TxXAZiblNz3OprgWM3VW3Zkqn9zsu7fI6PUywKNs391RWi/V9CL6
BKVegbzCQI1nB62iTyF3fEp0P0t5qXPkj4BFzaWaG77iAa9IFwwH0JjVUbAR2zkJ3vJUhAaUDOTr
BUCMra7rBu3n5jfJjkfIQdVjTE4K+iKz9B20jMSgI63CLdme49a19qNbAmg2vNfATcuXViWUUCxy
Z1huwi7tOgrQYNwvIIeeKvp5V2DRzlXGlbnHW0J0aGUXVyPzCBM0zJtnpu9h78zXAB/FaaQnNnhO
de2WG7eI291ocHjx7smzufhOpjG9FCMlcqB/+SUWbBCTZKksoZY812nn7Rcb5pRmxpH6GfAE1HPr
jYsPWjOhhsMVPiS2M53jRqAJoqwfyoFUm45JlDA/4g6ShvoYU8l9vTEmlHuah9Lcmh9dGveS8PnF
lYjoc2O03jVIA7QicsRZqGBM9qh+zaqwriOT4bYkQBbw0jhtx67RX1ir9i/OqYz0+cW1ccynug1Q
qSOsEdzBzHp1qF9bY8z2uCJYJSplHlzFKRe2tvYkik9hVzjED/GDDI2J+BreBJkEm96yB4vLAEmB
ZaLoTho4KtEcMa9KVjOlDrTWa/l6pJlb16jPoe638UGYtbymxJtGRh0fJR26LVFgM2AExD/QEO6e
MyKb6wJtJxNsEWQmR+AeyZmZB1j6psl2r1Wgqoa+tlhaajTXs5ZXA+xizQVd/kmn5tJ699E9AHKY
XngV31TtcWJSfwAjZhBhYhTI8PpxKwfJax6CODaIx2GKa8gHWTagJQcZ0Dh9ErYM0Xyap04/Br04
aR4Wo4jlRKoMdSHBhQkLkpRXPbezAKIRG/to8VlioqOJMWs3+HGd70as3WWH8g55TOtzmcG1bIOj
NqqZk7SaEIzu2oqZKW74ZaGHe8lXdiglhXitpK7YNK3rDz3qC8QDmCgtAi8RVDaiYa0Iuya1Hote
nQwKf6ygQJhp5purs/FdDb1dacWkVDfbYWbnN4gOfx4T6A73/c6wQvCCQ30j/NK5RWoEh9zWD0Be
rnOT5SQi1l+TXvsJ9XkBrkGbDxd5S5GyIcj4ItDrsHUNkkuaYz5mEZhtINQcab+/W9N0n/v8pcj7
hJ7nCEa3CV2f9EYihZk2c0wtsQPfsg7jnbvkWqe99TsJhvrYUs1D4jTeHRVcln+zzeyrnGEbVF71
OUIkRlszIljm4gbmaznF04M7AC/sGf8FWIRxir5qafFcNNpmNMIAIUuCwmtKOUYsUyx6Z/B6GKot
wFQ+AqitNuUzfePO8ns3fCdLFUHtEvMZT8V8U/GPNLe9E5t9CqiyIb+gnsqDlSPDhCMZbzVp35K8
YkdcY8kOPYpgdXKm8Nqg1SL4ilqzwQiq0yMjqAMaF5iG4UtFFIERdd0xD9mwzYO6eqrJdn1mXaax
WyzT3ojhGEyH0RbHMBEhq5k2OpKixioig1fcwb8xqyE4g83nqtTT9lkY5lFZP4PEi1iDo7geaa1e
AhU9dnavnQJ60m1IWAw9fXxKkXFp1Oj6YFEQYKV9tsuoES7nuL7rBKXh2Uuqy0Q6TpUzYUyje4q6
sj7pmK+UbdHs6een1EgfoyqTR6JFyYdwjPia26W2SUbngfnwkz6WX7mE9FOkofUkWsA7OUYIzIlK
nmkWbyZdqIPsYO4qNZw7O35GVby4TcbrpKyb7GIwqliqNk0+vNVJTfoE3CWYnPsR7PxGAt2Jipbo
TkWHZJ6/VQDFKSvaV8KqF8wUOyoTRsGGLjIIa2qvnF/EnEflo13PZOJ0mH+cEvd5bp26GSlN+JSX
vYV/3L64C7YH0TJdCftziiJC2L2Lw6TH0J1b78ZsaPs8camh05HYxWPpB177vlrj128sy4HZJfED
ATVN0GALnT+V9lHXqdqVrnNp+Gr9vCboq7BYIkK5geTNygqFOe7P2KEfXlOkcC11bTz7qe9gda4W
itXspw8g9iQn+Dawx27j2CR42yj676X1vD6rbmsUmh6eVjAFiL1z1iB91KCAiiqPgw51xW4RIpgu
BFjpHbBhsCpQ7t0QTeF7BO5WVq5ujk7fpJIIRxLX2HqI425k25OBwWgWtdV+tWbqofa+AOfY69Mz
m6MjvZdLYiQsNnHTFMl7NIT60ZAUg5vZ2IEpf88tRKxIWqI/Xnujt/bDQAM3J+RiG3AFlDHqKjkT
mB7tGB2ibbagBDCAY9JEpqdZQETSb6Icwm2EbJRMbOiRAQ1ON8c8FzpfU4pxW3aYr8riJVNREqRT
BadU8I2jizpnGK02DQ7YTqKZjdNXqxr50wlWY2omR6vsHzvBiitt+PUI+swmIE2u8QLiWZdnkrBD
lOwypCZ2BVYcVJPqg9ewnRjp6CEhX2O325G8NXjab9H3HkykPNv2Mx2aBAN1jTUEndV2RmKkVeZP
xtPFwpY8GiW1OHOAk2a4/I2kUn4UIYUYAOfHqr8CwPruGIxHiV7fi4gVtV5i0zUZ5yP6x8gZuRbs
BxCKHCTTfq44SSbeldtor2OKp7xU09e2Yy8mS7o+WszBtkp9F02KhZGGyqxp/OWboRkJ0cdlcdeM
WrwdUXhQ4Dw4iAtFlrp+Z0Tv63wyV84pDUmxgzNo2j+g76Co9fiVtXxXCzRBPHVkLTnm/Zdo5tgZ
BcCqAs6RnyNCiTl8d5NoPUPkB1mO2UV5yjjWGAiarh33WcQm1zVZzrvpoBHf0Y7nwbCOla7f50Y2
t7rq2ltBzz2jZ3oi2XMkZiejWThUj6lg0Iwn62sXDtZjzzJSH80awx/0S2H2j0m7dHhmn15b7g/D
qI4kG35tiK+5rDda332DZxueJ620d4CqrlrY6cGWylzvG2xCLvnsfI4GDfmsPZm3adTjI4E0gt3O
+EyzvT/Mpv5ckkO1ZyyxL6ILLohRWA+NhPexxT9WbvXNI8+chCHjKeo4RVviBQfJJLmcVPqCdYg6
64vm0ExU7fL9UV472xPONCs4zxZFUD7ldfRONHu8w7Lnn8bW2SBw0k8tHN4q9QiJp8eKFoHGHclp
6aDXpynB8bTKbgkoFFvDhI7QcfRYGEAfYpkwLDs1szbDXUMDpi1o/XEhAgvX4y+qRwmaOLgZWD8+
2Ul5d8YQSxmpe7h7msxBbVrHnEuDdi9YySBxYNGUyuTFau0cGc4vHHauLwUCbIPd+sZBO8R7Kyfw
aNWuGuRbW7o12yCWSwCKdnlTvdWsjLdw8wQbueUmB8feeMKDW8d0HKSazcX+PufLbrRz2PvH8UNb
cfU79CXo3bO4rTbVGLO5Ffkpc+j6U1nrd072kOkgS4Zgqo46lAhWiuhF4Kge6AKz3iNiYNs1/WdD
w3AdsCyz4MKw1Kdl3JbbNgXIbXSobXsm1fV7kvKLNqBNsww88yaOofUNlzPJ7CGrLX0IPwEQn32W
rsz1MFCMLAUfmwT7iFMAYYrxa5qi0eea9LXCwo3VIZYgS4VF60ghE1cdFQWu1RiYFlh6Rc2AAcuE
7syggV267UnGIDkDkSg9U+dUJLTx4jI6104EPc17bZv0HUwcq5gAW2ptaL45LbZzt38JjfZt4rTC
owRJ5e9TUK9peis836HVvRp+nzBiJRPjY76v8+qeeBPzo3sCR/4FF33j5wNGNKgQLEt4UtE6B3LN
2foGtbeltvZLx8BOtcz19ZohP7hn88SYLAcidTBsOuBgtqSwbOwQkQn6ACKJKHtvXawuRvbMPv6u
hRgEHQPB3DJe9c2+RxSBZp/xuZnY8CU83apZ8mEQoVRpqnevmW5rSR0biSAEAD1GYhWU4NTka5a8
OkudkqF93gflQrlIssfS6W4xg8xGy95boyPCFF7xttRB3xLNV1nzkSyByLcpn0N24zj+GRO74Qyg
f9gTE/Se0rTaVgKzTGr4sdmLS6oQUNiDt4VZ2/iEd7Inie4VXSjwjd30ue+jCrdIEe5TJwTmh+dQ
H9ylnNH9iinoHKvR1h/dQv81ji+hV5jfKFSgeM7n+RpbUh1tMdcA9RzhaxSoCl0n3KAqTrFtdjcx
9kS1sPnzDMu89axxsnRGZ11MwcGTHtdJACElR76Jtp/TuQR5QFRXygsOKXkXTUV/N3+3cwOAR8r1
uJwhtdH9aL3pk2nmN5gC96EABxLUPfl8zLt6bZ2ofbPJ6eDwUlD2h+XssfWKQYpVor6MBKOXMM0y
qIhUE1xSXHFW6H6bu+nspPicpZV8XsZDrhNUB86ujOL3yAlei6R6ymfrSztFP9NUHqOBxHW8bJCz
XHuLaKbnkDovFctrMVAhFPFS2U9Z7lrLRVSN/KGmoLA3k9SLkaV8CEFVYvXl9C5ZduC7JaBzovim
MyJ7aR0TtXhcJ+yAva1uXjDNKVDLduorGh6duvQXs3bfS909JZaHO9A8RQYMw7Itf5C2xTnLyaV3
9uvo0icHv4mfOfeAIecVQ/SECHjOmXzdnlPbopHC5KfeJWZq6Lfecbl2TdXM+4y3M2ru69gy3NU6
EElNa++dzlqxW5YTowj2VoVb2S0egpKLQc9xSzeUuu3Quhfo8DbrO697XNpKTg+Vq710PSwzwLh8
ZJv9oEciMN5gGJAoIB3sm63HIBfhtRqde5Vw+q8gqvVyCZW3wSBx09BOU1vk+IaYELpOqa1dMiwF
iOMxbLzJ5WGuhxFKvfAxljA64K/1M8AfheFtp8m6axV5YLPl1AxgevA7tuYc4L511yekVixdXT/t
kQohGaqDiiNp0TGdbtYQdP76t5bnNgxw4JE2RVjCzFm2O6Wjm1tTcCV18Q1H1FKlZ9KJcljOJJOi
oaIckmt0SySDbdlxUrh4mlIJUpfV0rLxSt/NTJzrxMU+tnCyVJwfU4eKYhAuAjvJx549Ne2m7GK7
8KmiZW8PrflGtNQPu2SnEmTMzxElaCcqvUOq6XLHyuet9wJ47EsYDbqhNMUysFpz3Zask9xcKoXQ
BUnl2VQNW/EsZYnguJ7vAD+iuYMhQxvES2USboK8baEx1ku5Ani+xlZgmTY5OQo86fMBi4a2myvc
Zwmujbz6VnDkCBzxPjUYa4xYe4qbOUTKTnKoa3VsGSFvBbWlH4wK4G3QNC/W0L21yy4rrZ1L2wuy
yEKmaVenXR4Njwpvt0/C5/tgctHXljx03syOjQgiVCAIqYqsPoZI/NFYzkhKZiJU1vNxWPlIRW/x
bn+vYzdeOgoNBgr2sTj2LdzuouCQjUK8uFWp7gDYf6XZOxiz8QttUGKer7joEOKnaHpxMp9EEk/n
yqiJLQosz7cdRThzTWiKovawTVVJEUY6oIsyUKVG4b7QztnmQ2T6vMQeozDyINx3BlfQyVLpbvDG
T0k3Rb5XJ4hwpoYWv97GW4qHg4+kZ6cPRnDTZkYs05leXYEmiosft0ZPa6XyiG5rmkeD93hRDkK2
CYo8+NJqX08PDRWvGd2Sq4I3LzfqU4ktBx2OJNQP1+BcwtOAGUFmaoLV1Kv3reiYY0MWQJgb4P5H
+bwfq/YR7BGmlilJnw2B8qZg+MZI0yPqMzt1a9jBk0SQ+bmm548ju8XnGQFnh57kD9LnfytU0IQq
AiTg//4L2vdfoIKPv/KctUP/PY//jSv49y/+zRV0rL+kZ0rLg6YFnYG8uv/kCrr6XxStOTamNKEN
C4M/9zdX0DL/4iEJMQzVuifEwjxpgN5H/+//CO8vBy4S7WjXEJ60XOt/xBU09X+SI4A6W4KKjG5a
2Kegfv07+SDNRDNnpT4d2RK+DMDRGJXUC6W7Am7plnYMMZUaKBLIP3tTp+yCCbHZZyzo8PnYJLQ5
6TOykSUXdTO3g3XwKB/uZExmSyZDShLsgmiQ9SOhLc3T4JnNLtPakrA5qMIuWOzomvXS3VA4zBCb
809ghA3ZMY3DWLAy+ZwHZEMFMa7ewpqW10qiPXXxu5lG7dkC6m0Hj8U7BZn4RHJ6v7GhfcyDFx3j
KGRATSVTOPguv6kSspcwaBwmx0KbxNXliRSAiWZ3586joImikaJug94/eo5VXR7YXMHkVP0xNJ2v
EaX1A61XVFEh0BC8gMKAJoSCJgV8fkW7zTLBpGy8hM+lM+06xoH4kPUpalcpmj18VCx2OX2wMM5N
BhzCpoLOoDsTJYgktTEBr1+/iyn+Tbh25ReCLa7TV7t5yb/qcMITpeuyYossP5YmVtmUGUG56hRb
zS0Rt2HZ6gEOp6rXs+nOCZQL5DwiaXPcEzhm9ExeV53YhQ672kvi+xRNwUZ53pn93A3MGK0o+d5E
TXIVvXUTmnBu0klRnaum27HoJ8ciJXZQlxW+2RE2BvXnncUuE9A2aU5TCVXQawG/9iA1cWrZ2kGo
+LNl2t4mGglFZX6Bm1KSS1bM2bCdneZVzoQx1sOMitI9Rj2FBoRcutb+QCT/neiWGFGDfKBBkz0A
Pyz5Utm9aDobBbrgtzlNtVNahA92UThHTJXmHRQ31gjrq2Nk7UMQllf4eeVF6zMfvo1x1HRBLWZ2
D4JgydcA2vCmGTG3JYN3mWYbIWSCPpcVM/Wn4NPoDdRHCrwpjYV/bmJ9tM/bHBj0kv9CvhjFqGUR
k0irPxKbMi4qZIZfZ7APVfSTzipSBjJ9s4ztv+FkezvXfrFaarbJyPKrpnKZhaF4bt09lQPnpGZm
ElOhd2hC9jnDWBJInhpXfqXaommWbG354hwNswm4nMeOQJUda9nuNJfQM1TvfMOmkxypuE5s2Ogr
YO4Pt3Orfxk9PMG9abpba6xuulP9HPKAXxmbFw/Bu08C/bdMG66Znr/MdFQoFrI0ckP4OxnJc0ki
d7qpIzPrxRcyNV+aWW/ocU+z3zX1sg3lo6Zlcygw+xff45l1TT9iVJzMlynWs2OYD0+ehq7JIGVC
miYb3iw8pDHFskH7RbM2p148VBthTyeDPpRTJS+TJBQ3a+k8l0b+O8NmOEPrIVMsEJwv9FV1Z+8u
sVG2i4fDrQktzxvGrSlvLrxZgeNpfgcPdi5yuOI5A9IO2ft75RSHAsb0g/A8Niz1tanpYUnHVr70
svbSJp+8pEbSrR+scnYgwc/ZU/LNGEELD1QY57Fr/UmCJ4hJLxlKPMuM3yi0O6DD8zyrL0Fl2OAf
4MyxpkTMj0yZRS6BRJm0LoHLWpRETANnajKALbDeKd/PZ0Bu+3zsqwPACk6/oE3hlHmvMAnQcTqx
TZ3ZcPY6a4TdiGyWzFr2VIbud3FIWF7a7/UCnqsI+3s5QlMxbQYjEJUUdeMj9k9gIwd23V7+CeSi
dyqy6kBgQ9JVh4hGtKYzPtCrxFZgHmtzZpGkaAa41Rd7aWYNwBwOYIVJoxWfYU1QBJo6FLT9FB0H
MZOwY9j1sRuTtx4NGTkXCCVkrgYMhaepyp3t2NrN24zMh5r1a2vLiWhpFODGzHAxZ+SLVgbZUiJ7
mEzryenN/VAM2KfD0iG7dPpUpmIg57d1n7/MKQboJOhIdXQBPLXAAFA5jXri0zyMt5PQE5L5zkKl
+hX3Lxty1kqJus8TK2gQ3QWojlj65HFXy3DtUaHDkZH4Xub80Dz7aOZZAFCBXRgyusW1YQWQxslo
Q6eqUVucHfunlRnPmHcAhQRK29WLi1TO06Yq4neCcJZdRf653ZFqDnPBIY8hJOlVGOTbBNI9BUeU
wu86WrpdK6KDRqCCX+LAoaNtoTzuThqeiY2taPwB+heh+F3J/A2NEBbpxSskatyKRqv2BooFMpHp
WEdeegvm5NksJk6FlkzboBYvwoxvNsJ/SuxVd9RyrmMWIoeelJkNaGG/JGqK+LRpb6PxnETmF2hs
2N8kW3QiYqfaO0kKTxXKLpgZKEU9TqJSHkgX+VpFab2AISMiYNnpaGQygrmezljtkf+DPcGo/UKq
ekvpwKTL2WojAZ79CdiTuRels8QgsqNAYM595IN8x6EsDmBbCxBdIRyS+ZSbETFA5RPhK6dCccpN
eUcmaxB/A/lo30KUXapL+Cjk8yFRYmVb0bAKPXHPvPyoNQkKM3wcbMMcDnPrQgofhh9spok1cQ+m
ClCrOJ88MtuQfNW70M7Gs07UcVJNPxJtAduJMObwgP3wIDuExNN7zqmTyCgr+3M8uT8AmSFmqd/Y
iB0oZDwa1vA57GfqX1XzoCnI1NjwDMe7tFI9AAmCpaO0rdXdQG/UG02KG+mm8hSnTLJO3+5yxoJt
h1KWuQ3magA8nNUGmTXBKca0BBcTnPDSQpua93HjZqgltERGaBXcq1GSzxpZ2PBNFV6zVjwUff+W
TBmRqKN7C9FSbNC63oogCg9qpGalK/MUFsXnusOMXTO6bZ3COcRG88nz6mAjpuSnieB+P2riAafI
p1nV1MmMhA4QjZ9hdMwLfY4DJzdu1BAqYFly3DvWK1WKmz59zuPoU15VP7Ve7pMsp5eJoif0kCik
LupEW2245g7QZXYyGhRpSJx9VlLv4xESB1nRosZIhOx300mE2pDdzzqp3aGrD+LIzA4+bDDIqFpu
aITRZkmzYpckLRPuoEmuzSoFuD+MZ8BP///N+pgcg+HPf3ACsOSUxISpLq3O6X/eQCctzzV44JMW
7umnFOdVAh47NmaX9WcuzvTUUy/Azdv80enPvUx33SJWD+hnnFT5kiWdtcVpiNPRHNsltvjvGzAp
f99b/8MuB+mvHwS+PBatwMjys1f0OURgyH5Tm5/IxGjwbPK4u9ys99ab9RkkSP2wFUvsj4fWe+tr
/HnNj5czSjScl3JKiBmr3mclxbmg4Av77AQCMjmUJENGYY6xMQtifHfLE+BH4Upyg5NjWxSntOW9
uXPO3T9/YvkZ+2u3HZmztokr8nON2P1cZ5ArEOpzd33w4+Yfj62v+I/HiCQjxlbUx388/vEjbcx8
q9TcMG4xkNOlAcVnldW5Xm5W00MpB4yc68/w1d/SklDxYTmiH4dVhVg3UvLXEQQuSn9CGegOr/8v
x+EtWywP+fqYTprUsaGG8PHL671/vGCdkG1N2HWMYh8d+cfN6kQwFzvC+ljc2DicHRx361tYXypZ
z7H1Bf/cDQOEA0mBN3BxHKze9/VeMi8JTyRDLZNJ9/OPmz6NDOQEA1erzJ1pO9l2RpxMegqNRqFR
IGWILvxy2EKaoVS81vvrd6+WulVhtwEZQiPfBKn1YNHNcYmp556My79vhvaWlBmGW+LAyA8fYbX9
uRtWgNRRRB7sCvZp7RCSslxG643jKI5CuVxRud1OvhuzqTFKfETYbGq+DS4i0jTr8/rjek9ffqRn
X+mUA7lLFTRhJ0r1LHfkojL7qnludyniPkRlJ49T0hD6QSpVg6jvlXyXvGYoMdvpW1MFB9oU47PR
4KKuk2cXEhMMlS91UKdnnAUxvSb8UglSnH3pBGoXt1BLrfI1L0ghpsf/RGReuLXDXB2iAv1b0Ylk
GS/ZzEm0zcW8rDxM6EQWOMpN1LFAA4Wpjs0sf5iGoY49HjuRJODLZkecbaXfq45WgBcLd0vrAgUP
Nm76wtrJbbp4S7chuQwYFlGkBdkdqQQzpJxZuzhsrUshkzOelc1oh+WDbo++tKlBo0r62pt5vLdA
OvlRWDc7lZqCTMspOcsh/80VTpe7BbzpsS/TtDg6os1I91i9J9qBCHTa5rFtsLcGUoYnSKrWzSPi
zGNWIHmyj++mYEVo1LCHh0gW2TEx8YbOiq1miarknK0D8nLOTdCVks2w3P148B/PWf/XW9ClH88r
Gvm1xqyyrYV3W/8vrUh82ax36RR1+2I0H4OCM2124/JsLDfrj39u2JZsvRSvR91Z5VmxnZm36VzJ
E4mt9JU5773O86vFsqH13iPJ4v1+faFm4Dxe79WJjluI5KSTHB8//i/IcxSTGuqN9bFq2eLrk6Ty
zy92y83HS3z8iHYFpOEUZ36DNwsRUgDBdSJXPaEldC5J1OGx5e7HTeqq5jBAOVBpRRfQzomxWc9/
t+MaSbGosgU1/jz28R/rvfVG1t6AbTgPywPKM8TMXDvrTZhM381G6Qwk/3qobEpra7DOA5LG97V+
L6p04oMKrEsZ6xxDS1rXVDPcPe797LweB+nG/Md6XMOs8DChLMfdXOYlXdifDSEQCuiayQzKzdQV
4mySJbrtcaWTjUKro8v4aLWN1noAxYXvavLtZYBhXV6c13teySH+x2N0RLGlDqZHQJKFTYjy55m8
oebs4bPkIyf1Besl0vVgfiqyGCgqgkHAFfNpmG7mMhKbPZ9yvddn2UTlfTiGwqzOliyng92bRzau
wCm4NNBpxhjf1ncwrwNisby39Q3WC9O3yPUI7QJ/fZSTvQcdjOEE+5ciFO3k9t8mNXTnoZsOZakj
NVwmSFPG1HJd90ksn7VZ50eVhO1l/RmHP5GuDbTtnRpD8rm2NrZJJ5yns5XW8ICSX+1CVllvUDrC
/e6WGQHVc91cQjUVB5Q+52F5bL1pWvrqtcPXbSxn2Pp76390tmKoStf5Q623KJInH4wdkdnLn/jz
rOWFPv7i+rfW//hvH3ObiDnl4xXWe+vvfTz28ePHy3y8vY/HsPWwDgqpmcFje6O/+q9XXp/s4Kxl
0ba+94/fITg0Os6Guft46M9TNNOhamK3Ldow0Z9RdfbnEoD0vqyTBzPlesfgiq+YqZctPpeytpx9
FK+i4mhRPTmvD8IW/TS0GOctpeRxRnnkLH7BIiyARdXCgJy0nDLrmbueJx83o+PeCboyIRUrlDbD
E46i+uw6aX+O3cVwPzuFj8UD/x2h1bS3lnm4BGbC/n95P+ub0Ov+ZTBlvneJZQhjkR3xLDdnJy8d
n2I/+svMiM98hKLG8SeyhfhhocSgLRSoU7asQOPJeDTSlkYgUzZKMwyE62swi88wWmYbrgnegDKN
+kPcZr/h21R/UOn/W/sBsM8toMD/fT/g9j3Of/17wND6G383AqT8yxPStqSgQeBS0f9oBDjGXzpI
ZAr6zt+dgP8g7cx241aiLPtFbHAeXpNM5pxSSkrJ1gshWTLnKTgEya+vRV2guvoWUI1GP1zD9rVy
JCPinLP32v97EOD8L9NyISY7nkrIEQ2r/xwEmGQPWY5DXoCqeeqqMfl/GgT8G8+MVZXIFh4Ixrtn
a/a/xgC9k9FynRSCauaNtVnlHdraewBYov/RjuJ9eFEOcbAwyT1ACfsvH9TjP0zj/yO75l85KfD8
XSJSLFejAUvEkvavJ68rq27Bbi/oWqcNgLalPxXyCq4GeTbTA9iyrv0NZuf/82lX5P1/hfWDHB0F
IaB78WsAS1k+DMqOfBHy0jZRd7Kgl5f/l6f8d4TBv9/ovyIMIMQKen88I97qYblpDviHLWF/cxr0
2ev//PbwJf63p3M1jTgrR2fsg6/+36FRXaE04AfanwFrdMTjuHNMY7XOo6yo3BY1S55sjRrNgO3F
NDQRYF28UuabxKGYxkkEtwp/ZaZELs5Gz/OrGYOVbDlcL6K0As0l9tHo1CFcHPUtckaNVh0xJnMJ
2hAJMnP5zcQXvzGkU6FxXklZRtkTPMsnnK/dikw+RIgeGfhjarUZoKRLlwXQ9KrA/mHbjcQiIxvu
a/Vg1voTzTsTUBetpGlmg15QERl2eY2w0XP8E0FlirfcY4avpNPdcJF7KbPzPDlF9HwZUp3uZ5Pu
pVzUbeSopDUhIdVQw+5t8dHNE1eewRiWJbCu5rulkulUDT3MJuuILdfx0cReHEmGpGUdq2Q4YEn4
Y9QII+i8MZo3vq0SiVDTviMnvMu5CbquuyiWfJt1Yvicnk92yXD3dDQRcw17nERAb3cT/XmIH4X9
OaRdg1CKOJllNMkxHOR96hhCN414V+OWLwYaTZUq4TwrSGFr+o82NOjAqPdt/geP27eh8HPS4JvQ
IRraOg+lx3nju27paxXnIa3eNZLwQDHIiP5kslfa+VelUB3m5bbvqS1gSaBAA5iZarRh6nRrmvU7
Ba9PYDaK6Pk7ZwNMbDicMb5fMd1nmSZ+gXdzrGBE5M7yDQn1HjdfVHMfQ0cvaHZXkURGDDjp03NO
X9mRzfsaQqo4dqhXuHwMe7xbTfmtypqyi7j49XFKY7qrs/Uw1492i0Amp/2BDttPGwsdKyIGXHFP
AN/oWQqAqZXCP6nrral35yWNKh/smgwGhUxDcJocdQyUmmXHp+YCfpU27DSd93iY3JpzbG1+K3DY
GfEhFiPleJMrMM0lCa9Z+rdbZR5lh3EjUfpzbmjA34yFmMhC/EJGTOu/7r68GoaCkjhkaub5scz5
18pifKtFCnop5prTF9sn4xW4DKmXrcsLaZme+Uu1EDY/Aq+gI3cp4IVh88+JOeY1O1118zTxRHIA
GgVNO9eZxxFaQbVqqIAqCiU5YITcwuFAO91y/bR5LzdJgUYMQeFPMlOSU9DOMz/AbOHni6acoycc
fYDCf+SxyBTpWeMjPgxJTlaD+J9n7wMtkRckMzdORf9cvpXuYXPDRapl9gjsoLgBMM82Y9wtm950
n3LgljCqeHeRokEoWXISeawFkpSdH9brZpqrl7yU11m3YmTB/bvW2jGl+rita4x3puMxP/UErXcd
OudEa5hMpO9CWdOlE5X6GVyMXE6O7mSHQaVBThG8HXPxiAEdEPbQXeAy35VKgIRlGLH5ufLUPA9Y
d6vVKIA+jtuwSMknzbJom4oo3lrrHVfDZ/GdHVpEAtmpfcGXAbkzdYp2ZJWD3oADheUCmZy7M4+t
jVDU71Lrn3WZXXNd86GccOesvxhwqPxuYI03hQg9W95Hh8+4s8S7sxJrmcLexGzHjF5n0u7idsPt
PPvjazQKHfEFNJaS4BqE6qRms36SJQ83LRpKKhnj263JmJh1FrO4T2HkpPfCeBWtbobEaDOHKe2b
VQMxtLkhkxynWT2jn8UiHKnc4ogWgbGz5P8sR7gC526FRUGEGawhp4MK6baMeFNeu1FtniSLzW9A
HOZmnPlGyBSsiUQnFyp6ctGwcvieIKbr3wyGWYs9b78Y9lNCWK3NC+uZ4W8qr76lJmTxUe4GUd0V
nQ4vkm4oQAR9rj8/LX1oOfWbp8t7O8534a169OgBow0Y1xTTa5xN99XqggnyeSA+l0UVyosEbFXz
Oge5rjGifBepdSdrdVyHRp4wyDtAh2hxNbKW4VgxbtIsbppa3pj9/fUWJxjh8sb6eh+bfKPLxMfV
KXlojhhiVSxJvtWWyOadeWcqa7RKdxlUPopy4tsZcGQkfKyQJphuKaxBxGnwsSbY3SFLb2Jprxkh
s+OLebqIQmHX9DCmo6L+xvbE2pmlL0X/AJu+XVDZ5qApWT8Vj7cWU/zj25kPnSdws8z3maRHXiQK
QIhDG1qRMwD35ecNagogjnYgvHi94ImKeQdCdqw8ZNfesu14Tn/W2EfT2to5Xf+bHTn2S0YrguEJ
46Y52qpdeXPQELC1vydG/IvGJWEcjgnaccnPpCRuBgegOFX/zqMpGPS6sR1E8bloduNn66qGtane
SC1n4CiWlqKyBw9NQy1afaxM326uFPO+bjD89U0ECwAxSDZX6P08kPWuIBs4sYAdVtxCiZh9TZY3
UXFT6JN8NOsECn53aREUbFaoTbHufElfXLBW3UylHkBPJM/s0Se+wogpOB3nHD6DK+8N1N7QtPRl
k2d1hYPa+9vH1a4U7AAYWZtAY5jfubwFwjSA+VjYqhfUogp37NEFvQEuZb57TuJn4F63rLIKpXxJ
vgPykiAFqzZ3JyFfFozG9Ekeeh2eXGG3S+BO7i/RklQ26J6xScAQtc64JRcS3guxXX4fdwX5xzwU
m+pXZy3bpjQfcWBqbIDTOee/uqcSnKN+3+ij/oaLOnCtcleMHGuibDjJrB9OmY07trXCES/aeVFI
dDAHyvo0RTAgrd+2w6Xc1pKnmvR3SeJ6V0P2Shp65WIZDqPdMkWJvYdFTDcMnAprLPSUqEeJgZfD
H2UHUZxMeWSRvKmkcvk4C7skhyB/GRdE9IggIpxjxMbV+cCOvLBX0NOg/amoLNrQn1sTpnNdIstY
YnMFJAHTlj1Th8rwPcZZ+HRuBGR+mnNBLkGvvDOq4KyjzHwa87hPHXQjbYdJRrqoCfQnZXTpXSK9
z3TsIBi2MdNPIZHF5E7JmPRoAcxJHRZ3r5jirC/M+aVdnbolf40VFp8Ri+fWWLItXa/JGtW962lE
SGhNgJsdRgDJXhzLIqhfGpHDGj6V/ejKP4vTVMfMEMhxLeIgGO7P/fgCAdVEFLXiPcaai0h1N/xH
Xjd7ujAl+srui9VOnmw0ULGB8amfYJS5csD0TyB5akUfoF6Z5v28iLSFGjxbe3N+0JXl7E3pO+bl
dKXHgrU1CpD+6DvIRYDJakABh48Xh5mivilxhM2wb/Y2eVT7pQGP56nNarVJQBL0MFUoQjd5Yr7M
RvpkJE4ZOLT0j0I3KwC2BFwYXlQFWs3xB/KG2E2TezXRu1QpKlf23qxFQ5lmmAgs5wA2/DNyTdIq
lFLfEaqhLdPX6HBTRYnWXFLyI1mAORT0ESHNPcw6oqXVfa/XT1XBvEBpuz8dtyZizy9M63Axx+SP
CeoSgTEdbUb3K+x8CTxOvEHG4H6LsS63pq9FHbXtVBWQ7pKadXvJuVtYclvFSzng8eJ/rigWitRx
U+6X6JKi6g+8KYwcAUeN1SOez5pkVKkPFRp3UyeYDOXqWklom0QjnyWLo/Q8KdFjYX3FBV92Z9fZ
lkHkBcJJsYVeRW8e5hkZ8ul2dqN2a6TpZ96PxXYqUyqQDH6AR3yCZy1YRlpc76abR5uo6plGt8TD
OjHKqUHDD6jo6j01CMuM9XyLtiencd2CMJfWR1mOAYctZuZifCzTmWXAgpwRR7uILTzMVjOCIfu/
dG04uE35J1URiAkdbW3TmpyFS/D1BqrjponZ0cG4cBmTFWY01RrnGFaq/rqCDfyeblrwE6ao1VcS
JxTfQACEaXU1OCT5U6OirlkV95Cyk52ntcNG4PHf6F0LyjZjPep13yNjGJzdmAW1ZZzNFL9fhX2g
XQ74b0p/WGX8k2le7dr6GihYcfhgRsL+tpr12PRN56uM9b+VueRHYXG0JV0o3bQ636ttdt5ustsD
jvHc71R05CiW3wp7fHIapOha7axEkeQQu8wkCj3qbyKZg9HR5DZxMvwhw19LTNHWajoK2zm7k/yd
hJhT5IEz6tVCDq8XkORT16hDTR/bU8fRAtOrorY9xWaebTlT2lAMOpC03UCxwQgtsQcQRGoe2jMQ
jNiJQkNMmAw791efa1YgTOU5bZwnvRltqomy2xXG6l0nMhRZA6dmbDq4vjnEzuimomzvjVZ6Mazo
ObpgN7aeOsKS0DtAUQKrl2VEh6PwQT0/8rMojbKauBgQYdWBP306S58EmmKH0sO6GgNLCrDysdqM
O8N8w5Heg5LxnuF59QdOVvh5JjvCk7zmpdGM97nizhyEy904cV/TS38gKZeKnJZBMiDFwXZQYYZw
3RB05wuuRdjJ06cpCtiLWNaGIr5mNOAPFQLrqLAlmVTTp2tZHosi95mGF3cro4ranQZxwKfL5d7L
LUEsduCYsXfoJVhU1xRYC+yJKq7rzxM5QFszE3JvMzlbytFlioI1iWqTy9NjwDPFIpQOQsNRrlda
YSJQs9Sd0epwP6xQJlSMQvM6iuIUlwA1hpoqxpEh2WFROOsnrYv8hSyjOg7oQOwrVwU158DV7+g3
VPlWGdGUIuKB5asiUnTzUy2bS1/QrvXseadjHXJSIgQScyGLIgkbKHaBXRm/K63ZCm3EGoNVwFGS
d5nhA/4j1OVocqrZNFb7UZtkmXWThlPcPLYq2TlENyzuROpEC1c/L2/q0n7n80xoBJ+hJ4D4Jpk6
s/5z/dIv3Ntd9VudAfzWlXaY6+ZWp8pHE6P04ZzdbUooreNs+tWosadxzMFX5T31ZGMFD1ptYxwU
4kuVTCQr4g82egXNnnTKcCEDgPHm5DFRfxosKtmorxN/dfFmBspEtTKlPyOO83ma58qkc8ggeh9F
25FA18DGgnaOHOBjlQpV5lWZnGq32FYSoke46i4tsBTyCAFSxbasUmsLmocU94WZ5fBdds3TWCbP
ThW9/piP7IJBKop2G0oYi6qjnAzVUoKStjZGpvqNGC49ILqnDiN3q9OP2rSS/jf2KB97xnJqiDMr
Yl4Bn+55EsatS1G32oIsBpWoSJRF4VAY08E0eTWF7e5Nyzx7C15q9KoXJaKTkvG1cao1HhtYjSHM
hNX3UhIvoZg7kwolcPIyLIv2rlb0TybM3tEKd4AaZgZxUz7aq6VRo5u0nRvKu55ohmDgYA/GnEUw
auBdtONjb0yC7tBq21HtV5tDEvkril+KQfiOOdhwlNQD5CucefsZ8+umzIa/dmK3Qbb7sclVDV4t
vYs5I60ONOK7sOMXpGGKEp8RCrtjgTkaYUxQlHm1txHN+nSf7w3i4nCt7zAxi+3cvul0MLDTA/up
WN5IV1lVOrj1Et5B21wHh9sxmYvkXGQcf2ZTOdaq/lTI7pdT9VCzZ3hfYzlfc0d4LCiA243URnid
L2ECZGjQtMqXXTcHc8oStibPodEmpyTJ8YZM42XqJ1hxKWMHsjy6/VyuuWVaPe0VQ/hwGaDQFo3x
NmTOeYCVE8IPrXYmCJBTnU9wTLCxGWqjHEYrewLcWR5q3boZrWGcqlU7uC71OdGDalSHUDg67jkY
0njINL+b6fyiQS/9VoGnZKiYc+fF+Ew68SK75kF3AMcZq3XRm2fIOFKEuuOY3M7eBfuwOAwSRZCu
PzC2tU6IfAMzbuXuJ3i+BGovxoSGEwQraE3/7NU24nNfUqZlCVWTx2Tat7qEo27keLTTmC/KpX1D
ML0rBxKbXAz3wbRQwmurXVK3XU5yTvToGTXkpw65zupfbfQCrhOdTAQFD5OUb1FGwIutq6D95uT4
Y8uuHUMcWvmzLmZ3okfFwdNgSdgdXVdRxzvgjT2S4bLYCpNWK6I3whmNrY6oTdjiqymV3wWCeuh4
E1DNnF2hsJDVrB+gjplFA4XHgdING/xDjJ1NPPCpt6ucTPgja6+WRBZUau/VtcB0WORM+RUgma3l
5jgMVmmyeSxmcbKJTU0Uuoadx46JLYATSx5kdNr4ZKrwxx/NVbPR5hxD0WoHNlXF9pNsDudx6AJz
vb76wWBSb7oQN8oW8w5XTqHgiJq7P3Zk0q6z9FcoSJe0qLZdnCZBLmJKo9+20OQ5Dqi4px3iH2Sz
IK57SfMRph33ilb8/TGu5Uk2hJbFsZz4F6gNGtc8F/d0ouP7RcQ3TcGCVyYU81IYysOYidCepnNV
aav3X88fzUb5rPAmxbkT6Grz4QlU/xL7OTahWjvG77byV18wipFtAHsMcATQi8TbWRmkdmNkqOBA
XSMIq8AufNEEhOfVCs1b4ZQ1yBspW2fFpIDwFrTJrZd/VRPr++y12a66M9Xc4tSO/NFSxaZ1WsDI
qx8yhyQ64QdCSYlxr3PKM+NQ2nMW15+r2OAIV+ubXikvP0bp1JCWDxk92S4RIRQOOdEbYdMJQh/G
AhRLurQwJdZHVnv3pXNnkEtE7eU64ko5kXI4l7d0/lg6L9vRRbnYCsShBC/guoum0IR9DwKpAkAC
twjyFd1Zm4ALvfFatg9Sx+1EsYfqVNZMack8Q/+yKunYJTQc716h2yQT2Q9SoQHdqwf4WX45li/K
lxWBmVl6x8cE6/hzYpHTlYZ9Y2CJVszQGpMQgeNhMNuP1jqgHwI50VKSd1b0aUdpGEHN4HAVeiaR
Ah6mUyfVkGva7psxGSeSofFdzcum6rUzUYSbjui0suN+l7wLtxYfuSCamHQ/UB0W6p5uW4vxy9Np
KadacbVJrbXymIN71qE0eprss2HPWO6RMG/RPnJEXMfWPVrdxu7OcRPhQhi0F6Uh29IllIjIAz5I
RQtUK7nFcActUWt0BggiUnPjLUIkYLbth6vPDG0G5cYJ9aOBAwBH/i2L3TNzglunsdhJ5dikSFkX
XXxM+dz4sqn3yJ+WjZjqDxqDb+lkvCyK+SJzgih6eVGYOW5yw8O12pAAyRX/Afzw2VSq3wymqesU
cfK6gThgS+GsRYqCrTRPRUOmWMdmmS8WxCGMqPSxfv24bZvUO5dcC9ig6z+Ggrm+F/gaf5gA82up
ae9ErPGxmDo58Ox3P85Vp2YlH0qicFoclSQO/GOrFCk1cOH4BfWVChVsZ7YZTuwS6nA8JZfVjKlR
1pKVMAUlJmzfMp9qHF/PRkRicEoRiGvex9UD5K1zccg0nLktxix2Jmx/7HUArYeZW9L3omjcqapw
N9ItHfAbmbyRubgHMvqOGBlosfHQ0V/aZti+/AbZEYWkQ/8czkBJr0m3L3kHjGjunLfFsn+p9pgG
esnRKUlquSUYKVmNlD/clzGjclfjgUMnWUk/dstkVfb9FHlFTBfBHDnSqVmYKKSz5vN07SyW/RRC
Lo4UtCerVX+Zsbb0jtOQJlM/Y/xwwTvQ0ZtBRmLXnYmC1Rtym6Peu8lyp5bfcvQ+KxesONivjeW1
v6eR1aIHxTi6L4qYeL4MR2rhkdNtxTh4ORgRXK0Wrg91lGliNtNTXgvb3thbkUApx21V4J4DbHtz
i37NaGOBnJL66K7oFW/gWOJozsuoxU+ixYShjBLqLHKw9cDS4oOFgT0WJxBmXZWJQGmdxymr6jMO
0+Zmq4fRUF9RLqVhh9L3aE3pWza08VHRyP7OZyNUajU51czqNqqw71YrzT24LdoC6Y6s1ehUcnZB
ZrppWyRMosyfsFe2V9sdDjU0iN3SxdnO1MDMggPLa+MlmaevTgG2QjTvfOKwJ04W5DZlKj1smIxg
Iqr5YVrYTbqaTTfmi9Ajm5WKz8x1apzCo3gR1r1U0viAqTTeK28tgHMYUYdFuEcgNaSUrOfUn70w
VniATH9CAcBuMNnX2GLLJmngaig0gAE/KNvCurSGC9XPgmGtNM7LD8VATIiYLciRadQxG50YI6p8
eT8LPYqFatPJ6NZbGNRbHPg/ly6BDZT4amGRydCuJ9CEtp9U/hYamC3T8M5q6T6qUGuCMh+vRJDB
b8NN7WDXJjN0fF/N5O6IKf7nPqde+WsIvndc7yLV6Cu3zd8hTrZuxMOSgoRvq6mNIJqhc6xXw1h4
L976GuuSra/Nl6BfjUHYMjgR0Udss7oO6qq2N8lMIxQ3s90w7kW4sZ9STMxew26WQKGEDbSEA+Ad
P8WOedQz78OTjElxDm+bwp33Wc4JIHNIQVe1YV2IsiqITPodBY6JwXw2aCzCBV5o0BVb/F44wguQ
gHSHE191t97Crrx0A6NvXIchn1A24p7Q5nQIqmrBi+RwDxrlwvmEF6lTb+jExO17mPLeah2m9iIe
SlW27qT+TTWo9l7iOcfROWq9/bUQCnU0uljdoAowgsTpp+vP7yCXaAEXqsZAf0pDgoXJlXNhpxQc
BVKVLaKPR7k3yVTfSE7HfoNHPlDm5g5kMT9o+d6ZbrrCPZv1JfHFSddsqmlGRu2yWsfam55GJ+aV
xVEbcXxkCW0KyFPaA0RAaDFyjP1V+JdkBNdH7I97oUyPhJuTZeeV6UOvFt+FyS4z2YIgRo6PdqQX
v9rM2AnV2xmF+Zuoyem2WBhPovQxoTMTxkv2VakOY1LdZWqjGYE5RO+wzhzG/Qhrm/J9ljikRllw
anQuVRKAp0P5avfZ1VuxWO0ygm5K27eKtPatSzFF5AbJHBCcsl8zr5x7EpiDJajtmtgLAFaSXOdC
9bXoLOitAQ+gbdKdU9t/JAN4Sy+4ZxsCtizIsJXMyHeu20e5bmjAFIxGqGx4GQQ0IyMMOxVEI6Xz
36EfTxmOIK5A+ThSR6A7BJJfYQhLlK+oSS9KX2lBYai03hKckaXHXCONIXw4cfQW94ry7oyhY/QB
FdBL3QJ+mZzu22MuHyhkeJn0e5selAIDejSl2cgBmdFqYGYp6ADHImNCX45qXi+8KMr9ita5lrbn
pkK2iZGkO7RNfi2blsQenTxbK+/C2mCApUXjB+k11cs00Ir1ckDborsTuVkfZApogRPrSuAjacZb
A7IN9Rh1hPPSGLs6+bxSSvCmcbpZu+DTeDYbMyEbh8AnM7rrlGfA2KwN2XsvmilQptsQKj3CZA8R
/9WiujIdP0a2SgSgk3nHuHIvcE77U1NqH0UP2mAiunYnuRpJrOIsBzxh2dbOKHalwvDTrDC85vNf
nYFIgKNtOer0lnZmXv2qEoadHpxLFi/y1JIpHIkGPsFYOXRxHe1QE3I60vXdlClcfAsWhAyhPRNb
5OiZAjZSypQc03jVTmhAJhwapXMln7Fc12gR2UI52EBGYNbnOkv75JgkY7ZgEmrvUeo0OjHwUoS7
sPUUIw8xIz/kptSOzVJiP8z1bUU04j6lHopboPGEJgMtjjXKDi/pjj+/1OziR0OrEh1SzfKfv9VV
LjANLKdKf9i0w7bqrv/8KPND/tfPv217sRi/fh4hVV+ySN8UiBWoLJB59ybBjILvkX48D5uVfRoa
WXRX48Y6LNXlpUpd8VBIg9D6KjZ2VDalT66DhwJl8W4ed4BvNBr6dfAXe80L8djFeI3jBy8RyseT
vdQC8qUXEUfMxVLpn1XvfOe3GUP6Ie1J/W7m6KHp5ClPvOWR95Ae1QYuW2YBxEgRyKuj96DqTQOP
M97OsZ7eCIZot6Ss5whgvi2LdaxUTQdhW858n+d71tjQF+gnETEHeeGdwaetVoU6zJrmd57kPZ0E
+TsrNb+covGiAurcSZfoIDKfQd16xiUWJvGf6NV3Bqy/qZFDyFy/gniT5qeynHao/eOghJq+0Utr
vLQ18TfEZe2bmlpP58hUZlWYesYJ53DOyZqUl7IWoZLX90lHmLF6gRZ0X6zNE99gObz1Ncz9vHme
iZPYanr/aAsiCBGPoznpxImeFAE7C3Srvhito7ImbCRabh4MdH++BcqRP9YsCD3Rn/VfWosc0q3i
zavh16ZOKK0IEX15JIyHTmm7wel+Usv1TofDDiVzSp8gQF9H6TibhM7hVos778gU/9CqTJcB1oWg
aih9ZBxkJcjMWLWR9JFmlAA0IfBeIit3jO46LJyg4q6/GqpOUtCC34A2GlhRxmp0H6zhjkono/Ce
wyTVm1XXClhR9faSlFEqUmJG5u+ZdKs3BBUbEIBHssKnQ9Wh/UgTps1tBbxutujlVSNYRtgNQ5hX
XOyotTZtAVh86BJGX00eb6FP65tB4f7Pm+ZrSQwnbBL3qWkknYmGKW47M5rOVhnSmFjZyZws+M3C
Ps7EP0NylX/1TBImDKXI+xEJ138zw3q15PyHdHlkRal5thzrxOwtoDFEMxII/dpZekOWR07jUL1w
EVtXc9YiTtAFVNRkMZ/tR1dJh9uQgk/XYxqW6motVZeKSPvIDmxNOocKh6LilESnMd06CvSo3Cqj
cyETUu4sp6BpRkG+F33pnsCIIhDuFO84Qk4/tIQrYsTgbXD5l4fYI1W2VuuOGsTTz/YQLTtIAsYl
ixqXOPbRutYRE/YsuXStGQFlQMGCgV19dLSo2latUe0Xpj0oXEDg9ABgnzT6kAFu4fGJDuwQSMVS
ngyoT6PCAc6Ny+m5NxmtC6VPX1pTAQAjWvVl8NoZuqJT3pHsEFnk1ByAE5shJ4PygxZRUJncYb6N
p/1VUsZAiszFqycEVzjy/deYRB9MwkP12rcMkZrJLl41F/ArWez5qyqawqd9mb1C0Sl8gr0TDLcA
HTUtj1+jmflSzyH1PlWICIrMc+8sTDTku8a5I6+qfdCV4hHm6hZerE6HG3mUK1Ak/vwxSxb9Sowm
nov011Dgjm0ks/XIUxgttspjklnWIbU7eY1ic7z2fSpJh2yM85Awx1z/vm9lv228cmRO5ViXTutP
SLr32mC7r33u3nuJLrJaPgk5SgNCxOiJQB3Dvh3/zpYeFl4iGB/HnRPYE/lNdpVNYS0JP+zwYDDQ
5otQploL0Lr9YV45h6kQMEhH29y2NbNRoWp4JziX0BjJjW3elx/KvJxVVasfMzuD+d1cpTTqXdHm
zuPCK1Yy+1zF2dHDDPpUWizHTIBLeq8e69lYoYvi9Uc51KBc4ovXOiaCZoNSAmzEKthRoEUkggY4
9uo0sdEFOCNm5pHpiYxcvGY9xCgxPPVxdupFvezaTjKtsfJHsiP2g5DZcVo1X9HCIj+OzJMnozhH
tSv9fjlGrWPDUEo52XGcYhPo3yu1XvYM2QCUzOLLjTIabtAo11U7LoDZ2uUgyGCGqN4Ii9noWtcy
JfEJXLNY3FlEAOSeW8HWALWAqZ+9W2KEWAjBGgQCOl2exICulOY2/GMQrF4xqlxVLmEHlm1fMg6b
FE0QxY15OOEkhpBMC/jBqbMzk69ThxsRUJlbh42bwv3DDLLn8rN4YQ/KOLWIWMEW4r6/TA4s5Wom
jskk4sO3isSCuGBT009Y0WfOIcCMqBwyBotmdu9srX2M54m0AJpiLNskhNctqCQD7Wj6uizj8hTT
RgCKh7alMtTo0iUy8Q3QrIOnekckceS6GCaz/4KlJBY+UAEipSZ6ArzJhQCgfnl0sGTQqbu4qpZf
O5eUezngKUpHznmO4+Lxs1N880m5KdQZzJGy1mX6A1NBhKqG8aZkzfdciHuCkJkrC1Rew7B8sjRj
ZSyV8LXGcdOxau0LwAubqaZXO4jsrEYdTYFsJkPSkw8ILSaH5dhTbTxpqhltYUxUuN/Ht3piPjKr
GJnSoYKiPpnyREKUsdOdh94c6qBLGNgMjV4elWRUWfWH84S8DN7YKDeZW7dnTmbXeInGcOB6Y7Se
A/NO6hfKOg21Ebnbkzcd+wnvtyZGMOkmyZpzP4RUJsXRchSxlTNKvDr+ragesndaxrt5aB/nqWRr
EKBO2UN/6TplUGK4a/NnLxwB8gToqNkVWVjhN9xFIOu2XrSiFu34OLglm2cjbp1BBTxyICAaVdJD
rRIjWKaJWWyknjnZkC/hjGfH6UNyOwUBPfbDT+HIJ7kRpa3sknbZg4OB7WmhIBitHZpU+6bYAmDp
YK2mZ3MI4WtcLAc5blGN9jZXqaNbVUcZrsTXpdSbc7dQXijGDFzCNmnrEBvMaYeWqwSSshmz7NWI
o+KYL8Tlqbp98uweCrTV7/HbPFr1TJekiG3faM3hALaTWqiPC+0U14N2wnutbIlCohG6/t3PL+P6
u2jxkKVZYqZZXXZWUNrkiwi728eWQ4i33RDnCiotNKO2PBjTrJ7S9X/8/E6HOgCVb40KnPDjuBcX
+9Zt7HeW7i+EGnCdHiH7oBJ1b+Mvidz9JQ7aQxpoj9Uv93384501xoUJyNBQofG75VhlvlIumKAV
Npq5lTeIddGHgeFH3rp256ElVDZrW4XIHzNMsMj+jsew2WV7dV/sqq39h794qJ9tfhQZvUa9AVDk
VQfXdl1+OxkMGx+RnfUI/kLQvr475zRcLooaKvtXPPw1QEcO+A9l5nsvjAjVT+egXzPDN57zT9sJ
TVxIkIt3U9DmQfXVvIDV8NqL0zwQ6Wjf4ldMZ137OTYXFoSV+M0+wiizOmkdiJyNoQcDwEoAiBeU
0SXhThUNu8Bzd2lDxVCEGSEGO6Qw+lP7WUOW3pfFxXVeFOUPbx1xXmjc895H2kOPSX61B4QlPaPI
D6LSpquJTEv4zbEBFvFSPnPqNkEOa/9B2Xn0to5uWfS/9JwAcxj0RKIkKtqyZEv2hHBkzpm/vhfv
a6CrdA0bPXgXhapXJYn84jl7r70QkSuydhzxkDTr9Cl8El6QElBKwvawyFaNtlCe1LdY3sriDGfi
6H/We+XR2oQMVadJ0B47Hs3EWbslByYhynUWvrSv0BOUo2+b9/y4Ya6+96vukvcb8MXn5klalsoc
qe0er1ZOtsaJXQ0J0Yobp7RALtIeVGOGiTVGhTFLH8XMRk0inEOY9EAZ20Vb2259GO+qzgb9ntLP
oeFDuXJGbG4XzkkgOnUO9pdsSbNHCBd0t7akn/Buhk26S56kO+2cdnNVPzayE6Pw3asbcmTaBqfn
0jqJR+MsD7bMwBHWBKJzvLw2G7wBI7XhcC7skq25p3DMRfIcruN+GgEeN47B8S407Npl+lnui2fh
2G9iFPqrZD0u1O0jwsmFv0/4MRci3BDUUE1+rzjyvhIIfhAP0kdPuX9GAiU2hzuyXusX7BAXFuBE
WWf5QgpWcMJQYtRsqgdr7SO+rubGekhmorIOH2GLNdxk+41BkZmpajfnYpkeuIejJRjIPNz4T/Gk
q7Z5IxUtltKudvIs3Hin/lFYhQdtFayNxzK914K17sFjtC/SEbvwmrNpRM7TBQdg9FlukznLYEWx
hNrq0iPUASXoM2iqa7l1KQNemqVqCw8Bcavo2Ga14+P54/Ue+td4U+6N+3z12vvzaqes8gWq3MIG
XXqJXjCEnIwjGpfsqs4yatHeQo2WgbfwCYT+Cr8A0SOeqDDwLpSDqNzXjrSl6NO9sJQpb/T5JkE9
CvAV1e8YWd5B4cGg1HTSk/WmRXMwjY/CnJYJAQTnegvWpOgc6a16Eae4lrm1EPbFWmzmqECteT83
r8XaPEkEP7yTrWOXq+YuOU2OHqS48Mic6BR3jnCmVhTWvFLKQeIZXvt7dQ1fod4XC2OlHUdjVl5y
Et1O3BPHLzKT6thJduJJOVpHP1xTBnPXIwXkA0+IyzpplOasehPApqw4bqQL2kT6xt9kd/q1Wxov
7q7ceqvUyb+qpe/OwzcYq0MDDmRr0D3hPw6/YdbAR8sc+nTbxniIj6TdBMtWmMWP1O2vojKP7oh6
BCIC161ywPUgRkZa13154h5SPBQKeKXGBzrOgQh089AhrQEnywp0xrNQsNcwaHDwDkDKkebZGmfP
ZOYqa578LH/yXwUDr9G8eufG2i/qYTblpzhc/PxF5Uj3JKWjHYlsfdvsgpKXzWAi7njamibtw8y8
y4/wYs2MQAB6O1uhW4EpQgCNvE5fAAt5VPO5CninfEAQ2Y/3wkmm7/gQPqLnFigFz+JkBQdS2g8O
xjvVoWdaz1l1372Duc9JLrLFRb0TTv29tRvvBJqonBj21s7T9u5nR2zQTlhyS8SHoZzZEcFPp1ft
bNwbz96JLeHZWCsfwq5ymH8hl3oKBgl+tLnvlE8l8ItZgFJ0Lt5ZC8wMc/9Z//K2yMQ9mq8z+Vmi
0N/N6EgQicQAJkBoFqxo5FrgTdApzBEAi3CVrIV5KoFbfIneQtiEL+QIuA/SWrormtdwl1xgE1G1
w9QLeLqec2tDJgPevuPr3MUsZYPrFKyHYrdS11Vhe+tkWIZfVk0Y9sy0NaAxtboH30ajV7BsT7OZ
WSrqWrt5TtZV7tBSQlNhMM7Xwp4WLCrrwVYQy9AAccajn65EeZYuQP10c39hIM0+Kjj1l/WTtZfE
Vb7FBAkTrlj1O31lMU2kO+EaLWqHo7t8H3x6+zCzzQ+xXeusqfdwq9EuNLaRrNAJcwhS31On3tLj
TPiJxSMxNUM3l9N5v0Xm6y+yQ/psXTmjQ3gTZoZBRpMtvFLnR47rfmgHMAPyPYSj0h3Rs8zqN0tE
p4fAeF+6LAu2cNRPXnvU+824je1qVc09DECrYu/N2rf0Ip+Ha0LT6I3Sj78xt8DW1UX17D/lw6J6
Z8oRwoHt/E144OkuJfLtbR6Y0d3xIMZiDnclOEe+Y1nHsJs10lqmjVZT1uQtMadnykUMNrq56Nda
tCPV1JFWIyKNa+3UKHfNGVFn+ocL2aC3yfkRt65oG/v2qyZLh9qXTC1olT5VCAbn7aPwPPKk20XH
ZezOJGmJfhM4pAfCp9Kt61jc/WfFznfUN9U6NncIE6eQI3IB3t21IswtUGQPoeYIBC0/CjgwErLZ
MdDMEh7eFoPisCAY3cud7k5rdjrQLWx8O+MrY2wTgQETZU9PXjuSvKoIp4HzRjDXnspjh0z+jfBZ
iLw4Pe7JxERSg7LWQJlMzhKoI84r+cp0ElJwiJAGpHyf5GsptX0RogLdtVmzBcNhYkXC+f/A/98A
A4TboF0Q9dxugShO2koAC3gmIWL7SwVnt7bhzh7oR04KYfaoq/u6tivzzEVSaPYc2PLP8qG2CMNy
XI6hL2Gylo4sUMif5OCRomD6UN0Fdymeyk1XLLxTc4mKFQFLzBjaNTMS79eEBy/zd7L3fDb9J+2u
V/CpLLkVowzQQZHBdN5QnOM4hwopOHiv5ou8Z5GIP8Nj+2JQu3NIKX/JdsXa3zTb+ll9yOPVQEcY
TemJgJ8Z8Ho8UP7o+ImdLwrDsV7qZGWiKEq2GeHC6R0x5lgAfTjjd954yj7yl4lKj3sTzYPJ0fyT
JHDsHukX3q5E/cRbNlzxLmLDinUyDdDOY2Gcc2asl8ZdCRp9Q5n0nK6CZlud6Ha6F4FMoP34le30
U3YNzbnrmGeP49cmfcKDOlfqeY83b59rds7LwjoC2ovJyltisB0LaV6iQJnHj5zj6vTVw1RPaXTf
U9e78D0xh2IeYPvaACzHoGM+0HFz84vWHoX75IRTpichiWnGrQOp6Btiz/GTja3AGLElFI0apbsV
L+hWThW3jg28Z41e+8F0KgTT1BXHuXbU9ujow6dh6XJGfWPgC8DWN5xbMfzYFMzTl6Cwy89mB5KF
KcP2hKoOQf4TuZvCxnU4t9jQC7dKacOn2MRLyPx7c5fjBTM5Bc9Jfbrj5OC9MGfibQvtBwuMuqrF
WX7Sx00eLie/bYSCfQFv3MUaw2jTNtrBIEdyS12dOoVKOhZS/iVcbzqe+Yn2r/cisWBxogptjCXp
NjJX8ZMLlij7eBZe8v5FzI5tbBdXqs4esURLTlDBCokCQmqOZ3157tViZT40OZnrHOtr4kE4+wAY
/eBlsKtGHOO50KxB7O2Tc/9oBrP2xTJsaEH+jCr7x6DNtDOGFrqTErnx9yUtv2VxER1eo/vgIimC
KFhtfQ5+8pJCsCk7PowzDgR2uyQZ5gh4DdQs6+cmXse77LU1Z942PnuHnCsU+JhLg2Dnk0LAg/pG
f4aLKAdWc4FNxtqhWCbIB7H4JrhPH/ja0r34Ih6VM8UMPhZ3FHeEZ7w+hHpxFhe3mc3LFbbxC7U7
LgrxZ+VuEZBMXfaz98FqnAgbFFX1wbxg2H0Lv0onpKW3zhfqu7szMWu63Pk4I8+yvfWAl5G6Xr7r
NgkAEbta+B9JSA+L+5BTz4AkXstNuGCPYrw0xAhP+3VzpfRRF7Dx5lwabO9OfRCek6X4Lg5LUolI
+BPuI9ZDhJ888voVjo36XpKRiyXcrsc5AQbd2m9tkhbf3W118cptiJh3Le8E29gk2Nx8uwAraq7F
ZfFsEWHeM0N52F9I6AXSSzf4QAy0ErbbL7WVdSyP9SNizosJ6hv/I8JP5iqK0OWw8wlEXIRfrH5S
bOtw+N8GCnze7LPN5xwRODahz2aXry/N0Vd28Yd2ZXQ+BK/uKnEs1+4D29oaBwl/4Qe9BUQX1vjk
U8BcGApS+Jn6IuxEB9yhsrBAmtus/vqW1ontkzCM0GcRrquNjwX+XjpNi80kEuMOZ6yl+3y6xJp0
GFbU87zD8Chdr4VEW96m7EPTFs85G2PxEqNln/dL9cDA4SX5R3nrf2J/NR9I8gq+wnP7ziYgnKRl
+pyehwSw6lw/uqt+bZxYo5gUxgddt52yGzYhRuHnCHRDPB9P/Mf659qzGyDf0Yzi7RDO/TUnYvcT
5TjXdbS34afKFYOTkUrQ3szfY68SH1jlYWhht9iHeGDO2SF7RY5u7ab6pkDXZ+E+eCef+TRzL/En
Y7i9coQeCJSYi8fgjuVIZsnBcgZ2aF5dqov2XF1YHv0HcYuR4L5Ydhfuruo+3UlLY7uOjuLCuJbM
tgJBabZk8WSx1J45Wz+2L51DN+aSPyJQE+wBHemm5Si9HK5c2ImtqnbwTuTCrpYiLT+afU/WhtH0
Vh4LgbLMnFgnlozubF6HfmvZ7cF97/pLWC2FZKWJq4yQeHb9ee0Yh4jSP9MGhw+XuA4b40x8niZQ
TxDHNv8i11h2RnWZcAJolmLhgDZD8bHStsMhv2MVRHNobQa+bLkqH7RNv+IJiDtlUdEQfMRj7M8i
6kHpU6/hBVoHbJQ0tw7T8Rkv4VvKscxf9AvxgwThqFqwgF8EFvJJuDDLHWOfv1ZX7BQyF0/pKDwG
E1i2bplKjboyEEF3VkwGLK2ZzZ+/ImEOCHaUW3ZFer1tlExpxPsYml48grsy+podkMsukAjNXBD+
GW2DP38f9hQJ0XXBULGibSW15gLgIwqgiItdEGKYUsb4KsSgrI1a43frFVwnUUv5S88kXk+ldlaE
uEsCzl6olFGIds19JIbFKk75Pn7eYnUemAzd9EeI7Gbe0NnA4z0qyODAskk9x6U++98/erPcA6TS
VzAu403fpbQoVQ6UcQmm0fq0PrPKancWWadkzGYZRVj0CYskF7ip/PlDHx9jQ/BWNBcoYiIwzhd1
GXB88M0LIsvS8YGdTrpHLIgUnlW8pyg5KNEO44eohWchuveoWHS5ZyIakLA+lweoTx9yBHM1DbnM
6ebR5fduAoJY0DI1IFS5c7kAquGlDdyIhk8ld/cExcocYeEPq8011OWJnCziP+ZFNKrsoFdOZkI3
sj32R6MijXjEakFlhsaZmz+p1WVQUa9Ofx2YPVFDQfUhhOHZAtpe9tVDLYwRa6Q6z/r4tdNzSqjD
ZcgFZVWrhJiB35QG4z4aPCcX5IPCxZOI3odUUk+Gy+XIkAn71QduLKXiyLF7dGnuLLrafMqbEfKd
hxrI7cfHbpTveB0cYABvUSfKP0yBVASjbexS7N9NWRM2luvj6PMdVwGrnPbVusFlxToTx+uSXHaA
8E4nDv6hFDCdYMYYVm7RrFrRC+ZTtgfMDGNvxla/beH7kSRMMZCQD9pAI2x5S34fKBovTNlwIdiS
iuRJLv7Ry9hoX2pXKohEmHVRAzk55rjQiM0GA/shLHxuw2DD/uv/ED/fkWtAAOX/AdqsP/77vzQg
XYiXDE23VNyZfOgN0EXvYzltBbN0OhU+RGaBKWjZL2Q3WFcJ6ewglks13OTAxUBUDI8/f/zffJfp
0y1JEU2dDpF6w80xeq2vtcwoie/ovtxetcXKo3QQUsUQJoGSW+pUuyB9/4KxkcAO/fWzJVkxLFOj
uaXK0xf7BzlHrGDoyb1U0mkhrrvEKVbqq8Do7gcdL/wooqZPyj02vL1uoeeknczNNlPWqtVtfn4E
0vQbb9+AJJOTraqWxTe6eQNSpIkD8tDScUWwCGEhgIUQPn3iLB3hzr/zcvqTExCG4dvTPWsfyaEe
4dcus9YbfhkOf2UpMBpkCS2qYqqabN1+Fy1wJVnIAnrlJPyxPLDBT1gB4gFefbxormCqv7wJ5bsB
KGPxMLCYiLqq37yJiI7dmOdC6egp5T6jSx4NRUMnyUmrGYnMmh6/IdUveQ4VPUlXFU7UoudojxwA
l0m8UUgTRmIczkSstOQXcNZXNf4lN1piu8VxVZZPcP6W+YAytU54vTnp5UgrKeumr4jDFoFZH39+
qd+9U5lQCiyy5kS9uhnXg6cSWBx5lWMmbIQ6eJiZXnS/TJ4/g/R25Cgyc0cT4W8ZhvzvQdzjdB5q
Sy6dttTOsGmObWJsO4Pid82MySnBGl16HHOwwJ7FX3RkKITaHv8HJPcuPuo+Iyqu8vuOMGlzx7tf
5ab6adUTsyR/iYtyPw4ANHK9WImVey82/ldWJuXy54cl/0XPYtQpsq7JomVKJHVNQ+Qfk9HSVPI/
ZfC40ERQZBoZtAKSihpaLUPCOx3LIHHI/CMBwl+IU1nZXKZl/ORJQDz9CMKI3n96lvxpRiW5PzAX
FA9aAWC7ezchdu/nr/vt2qGoNO7YvAxZ//PP//F1lYqwASPg6zKy5o0E1QbDFQR4qBdS0j5GtNQn
T/9Lr21DhdqlhwCOmgzEaLH+7bt8N3sUFm5RRVGPMPRmCHgISyTBHEon0uieGMDH7Yk2MvjUhAq5
WHka86luabF7tDE6P/n4+WF8O30VS5NVEc6bzkC8eXf4Tf4zBnsERXYpyRSZ2wCR6PBokpY1k5Vs
Vk0zD19WBBBkejmtfApN6koTTqbHJoeNvf90JyDKiNh/XofSZ21EFFy9fR7nsHtibtlWjb1/OLe+
+wYnYouNkoJp2G4mylI9Yah+/mHS90/W1A12Y1k1/1qX0KAygMTSqbKt1lBi1xVcgajWlj2oGULc
o/UoWeuYwnkI+eXnT/9uX2SETcQzEeCecrMnqL2rNmrCnjBMnB6B0kQ3RZi2XbiSPOMx1FIKJF39
y2/+btVSRYhJKnwfSHY3OLmob9J2iLvSGXveJYKbF93MXn7+Zb99xs0vC7RaxifKgEXktx/1krSG
5JfF99sxyWSQFIt5QZP7dkySKNOVcs2kKKSl0tECGFhFrJ4BpmXpsf+DCVKDhVY0e/wyR0xNNOPR
D8fxLnaLbVC2+1bEH2rKkt0NMV0qg4qBP/gvQe4t6ylarFUYyYQ7PsIhoTI6AaM84yEP3LcJOGa6
qDR+fnDSNJX/vdoroqiZCilbooVk/2ZPUbW8UQRgQY6HOH1Ws43P1DhZyIigCBZlmhlV/Ii7m5YD
uBtPKOia5Bx9c8Jgf/4qhDf9/U0IZOOwqsmScbvoFLohmkOuFE6RfgkezXZfpn5t1BJ93OFIBpe7
VQBW+Mr258/9+3SCatJEWGfoROSaf57QPxZey5PqsYzigmx23zZk5mTFw55neYsfjUW3dH87D00j
/uaZ8/tMzcA4rynq7enYqoJgJHEYd5hK0F6IMpuj7DUvw6eff9m3n6PKosQLZjVXp1/+j19GfDHm
stLIHJPazejKK4FATdImfzlrmn8fexXJ+Mfn3By2BCXWXYQjmQOSohaIhEDzzS1fnwk9sgApU+kr
PsRBts7IGGTdzp/VcG0U4ZmfT62hbdqlYE2aKyVZKOixJMUXlyEnodnoJ3zjlHRmlRKU2qFgK1QA
N41HzUi1euz3uUgksoy8hcBPFL3QfRrLRFTheiePyERZdrnmh8paKypvCc46S/xk16l06KTWyOaW
pyKAz+qFn43v+MyFdceFEs9khzySXn7evLemiLwg8j0uxCmunT567Qyb6ymtNo9IQys2nyUDpQTY
xxxzU1fb2RoZknTGx7gxPf+5S3QR4Sp0Ha1Xj4Rnfokw8ezIpYNtaCY1zJEAm1LTruJSDsd7Ls3F
yqXCmlk0wIkB08lhQjxg9v5TMI5nL7j7eaRI32xMHCgNjcVARBmm3Z6W4ngUFK5pmRMmAAFkvzu1
cXpUOvlkltYb1Yh2Jg7RETvPxUrC+8ryVSBNHVb/XRZomyFVT5jXr5pULCQ/fxyF+EXSlZidui5n
WSyvxsGnsFPoxPF6T2WrE4tGctgcU+Kqd8WPssJfbURHbG10qVT/KWtpnQoAQRXrLe66k1Zbh7Fu
TjIBj1VL8kqY0hBJrENZkIaCjbBW+RfCmICvvrH9Di9neExkdYeX5CjX7QnLnFd+hEO6VhTpY/Ck
lSuQ0KlS6FBK+bVJpRXxQIss4LG7RI2o0IopNS0IhERcgWdhPn1PWe0iuzKak69LH3/+vVbfVVl1
RH1rVy2EChk5Xx1bG8JFHY22YFOKrxVZaW7PmiapV0VO1/gsNnGQ7kdfvvc09c6LYEP45aMwZnvc
LjB3fP/R76Ln0s/HXe3D5HE94aFOq73aGB+WplPNN8tLhh3xPmpJrE+JKRyb7IE7KGNqyqf9ZYR8
s1HIFrRUik8aqkzjZjFxE6ilcjmgjgZDlnnlsKkhl851INCAGLRlkFgfAQJ2JBklchaR1x5VPU1Q
V+mcX77LtJ3fLKCKbKjgJixYHtbtFYUqS9t2eZI54ECQp28iiOSTUS1ZmOjlGl1qNwjvxbmQd6+9
Ub9LmXiqSpQ1vm+qi6zN6Saagrfu6v6XTUz6+9ahcEMTdR3YOlTM27W99IZW8Bs9dTwsA9S7chOp
LI0XxOXe1u3LZzcZoRMacuxUBpwtX+jWDXHpv2xqyjffA74t+5lpavzv9q5YDxFJ2EMDXtZ8hAiQ
rPD/JcLiDzcEU8esD/thm8aIE5VsXU40jXrynKuthaw4JtZU1N+1ZBtjJ6As39/D+xuJyBGQP2Es
kdVoLlsoZ92ytkdduFfamN8S1DLEOdhaakZAdKPPsGzE///LicL9SAHJoFHbkOWbc1gV1Xkc4amC
0Nocatmi9V6+wqAiBLA8F116jpsB6Y8yAovJXn8eeX+foNVpN5UMkNCGpWk358yozXE3SSF2FJN2
E34lcgaGM9W6ZaAXu05OHkYB8dDPH/rNmOLUDu7aMDgYKaJ+84vzKssar21iJ4uQfKIlzKPqddQb
oB/hneaik07xyPWvSWgcUVF//Pzxf46A/55tqqjws2VJlXRduz2YwdrPUzUuYmfUapXeIsFkpi4j
vRPnlFbvwlg/tpgDaG9r9KQF0BYd1YmiVWe9aF7KRjk30z82SZQdKrz8eW9SMcleh+FBafZg/DZh
hkXfKH97W38vE3xxLh0c2jWNrz8taf84/xQadWu9SfjimO59BTfwaH6EmPBBUP5yO/huYCgU/XQe
Eych7eajfKTCrllbkRNFcA0MHB6esUq0Zg/Dnug7MFVRbV1+fjF/H5j5eRDTFSDn02Jze+xSc8Ca
gknWOetdZOWv2SCdQTLYYi49/nnkkZssVNn4ZTz+faxURa7kijgd1vngm0mgVRQxateIHKFpSNxo
HVWN7gJd3P3886TvnqkmUu5SiGHnsd5cTTh29UHAf5uERO2ot9zhMyYaBTe2yuy5EJRdpMrLUNSW
JmwBtWKVLRWcVs1AKJiTAqkinVoZjYvg/jayvjku8QwkkfO7KYs6N8J/D61ekPs0JPILrbSyHQP/
pGg9a4C7q4N627TPkhsi8glhREm/DTVt2mlv5+O09BkakDB2mpvPZgMhR96vI8fSgEuoGP2ogMBa
EI2MdT3r1jVMN3JFKWNNJJJU8dilTVTFiXfnY4Kfda07zoEP7v8Ab00JI6DJpCZzd+X2SQSxhp3A
C2ZMewpmklzaOOMQheRNunSr9CFWMZH3E0HmD3SszlUM9LhJ8InFk6Pt/IdlIBTmQuuAF/35vwPE
s2AnAX3CRE6pFRxc173Ulbb5E64+ZuJkiveWvqkUxMJiARaCN+p6KN964H5kMDmAuKy5LBWvAJ6X
+XQN+GXATZP0rwdrkh6ssHlb6u2AG0MYrr7KQjd0wosbopfztYU+bJISNVoBEMUlETdLIZFgmvrA
nbNQ8ur+5y/x7eQicoD2hSXD/79ZSBK14PDgZbGDpxNJFT9bjKSzadS/XNq+qTcygi2dey+Luk6t
798jGLebkuZFGjudQtMJbaLZgOxgna6KdsMR6gzzAD04uIxa0Y5+I+9Kt9115vjbF/n7pDJV6CXa
RCbFT57+v78IIb7YiEGzOlIF96LhD7svV5X3GiXDVZusnH9i6gvtMBnhE/Pt///AeQoqG7pqiiRs
/fvjmQYE3PmsZkPkfkzPu0RflpTuL4u1/PclmSIYKyN9Bsr38u2s7asolcaMFUOPaDFYcP5ncR6j
zjKO0UACuc6aFSq1E7S6NetqRjnk+VmLxkQuoYhHGB64OTijxZF3at8FqnVJYObILmEDPfLASkLg
9Psy/N1qQwyFyg2fJs5fZRlTL0mjHtsIZWezEbqa8Jf8lUc5T2V5N4i/rvrfPidZgXUH9sL8q3MT
85AMneqXM/R3gtSARI7y14ayKUhIE2VNHLw18ZsK+KUTwFV1nEj1YhOkCGB+HhjGNANulwNeFE1e
QsoJJ7nZ56xGBvDkFZGDyRiXDqB/E/ADBMoCamWA9guTVEYkmM9pgiPB0TKrlWg+G6Z6TtDWZJ+9
h3UlSFqn4rgUskGCmvaJcuCP1pJQtvfaXrPc/VDLZ7OnmJEzGEQlf1Xr6MlS6lOSZ69WL+5yQPWz
CuWkWj6XprYoPEKFsVG+UqqmBGmdR6l4UKA15VYwgYc/g4xmu28myiKT9R0e44dWAQGTG+XWbxTw
FuKSDr/tGgbAU/2SBlxzGfYiitNeBGsp73yGwyzSAlg7L3/+2tCTxZ+nTJwmZB2SxcXfdlX123dv
UGFl/cPbd3u0L91qKikk7GwF0VXAlsyo3XQ0Oe1pQpRdhz7IHxxNIimzD990nnRoSeewTF9Dr3xv
/Go9iupZCDhl1h0LdlEWJ1gc96NadhxLrXlU+u/hm2SBHGl8RAn6cI/Dy8lgkUUTZ8qIdZTRgv7R
MrjMXKvmrYLucVqLFYN/JELABy+V49ZpcRJk3kNd0c8yhF+2ge8OGJKoco3E4E0y9+3hLjaaPgwA
iDhCLc2kPn3wencjhgvJKx6zcngVc7Q6bny0suGXO478zRYksRhOh2aatcrteV+WmNUq9m1ndKUP
cG1XYP9PhuQvCis9hflLIymO4gyf+mQs0xDu+FcxM3aZq7yabX1KC4B6Zk7XL58qVauqR0Ahu+mS
eg+WKqs++WW8/nmufre6UtOSdM77nMf+una30Fb7ksxWpwtRtBnpumio7yTdqYxSIsCjjdgZS8XH
oYVKc0j5cuhIZp3YnOIadYThY53x72JjfA979ZqY4scICy40H6VkeI0q8Zc71bevV5JoS9KL4U53
u/uqghUGpVllDna6Q6F3JaKhJ6/Ot6IYHD0OW2ncL4bQWw2m9muu0DcHaz57qjzLkmaxVv97y2PJ
6+pKLRhbhKfMZUaz1Ks7Zs1Ky2xNCE846zf+KH6QW/9BnZpsO2mVdu5Bk5sT1vxZVJvImIFPK2K6
//lNfnfZ5ctxnVE4g3Fzu1l1E7dUAc7zJsc6u4IbWxI+fw01lkvPN2bcT3diSm3J07SD7lkbtfee
fvkG39yreDOipZg6Fyzz9hiYGyrZXinVpWJoT9P76XTL8Sog5vVVtdqTKEZPWaLv+sg8BPjJ0Hlk
oXINq/GD/MmjkKrXFMi+oOKaNaRfZuc327GkoKqxFJU96a/ufAvfMh2pQ6OEbrhXZ5+aVpxjshXh
3RRHs0l/awZ/N1gUYrZkTZJlrns3g4WR4WZyNaYO1YFl6aGGh2cyg7xq57p/Cv2Bv9n/Mp2nd3yz
89KvFzVFoQOtyta0Qv3j4p6PXV+KLsUrHMuXER1jjzfcqPdelv5W+Da+e9v//Kyb8WYJYRSq6lQo
s+BjTfHseShB6uKGIwWvRZ8BYDORNarKyheLw5hnBK/X5tYkJZLhaGNZP09E30Q1iPweZmU+rMVM
vQCqT+jkk04CbikeV7nUEAtqiOtKyM9YYn0Q+kpNsRaKxNbY5k15/kM+RqKZ0H6EzZd/qqnkDArn
Qq0FuxKO68qX1oTGL9KsvRuCD082FlaVoqQzNiYebEoucp85dUb4dGFt87I9WAnQF2FYlWN1ELri
HAHwaQSsphhA43aftMNaaXCpFc1XGNbnlnhVbKmHPoVgkrjjSYvplMgWkUYZJu15YICwiXtihN/M
tR9xPctUC+aLK16JsnkmuNkpQZYJgzLMAWlbvd2KhOQoEGmWBX60P4RLi5+yVFFJ4sZTNzqaICP0
imXSo5QWk9ccaRaVxYocrHo7ekMMCzVlH9ELknwyRiB4gZWqkPpuWl6wYQbjBKXVsgq9DuFm3cGm
AxTVDSEBEU300CQcEhVLBQwSE+faZRN1H1kirATt4PeGv4IshGScCvaMEIarW6CzDi1llRILZAr5
EYweHh1G/WimR1DntpJzHjPEfl2lbIUa1LgIv3BLdpAVfVrYg4ygOpuuudXM8rMNsqNXpkehqtFS
uGieVCzt2XtlShc5xreYRtlT2K9hGc4MHdwtjYOLARzJzTF5Aym2fMfX+G9F7l4k1KoBHKD42rIW
1tOQ6PXiaA3G1tQHTKR8yWkdAJK+Qt+6UiK4h66/64Lmmhleb6ckbv68XH47fyTDkFgcFGQrNxdW
vaiKetBZkOTKtUudFdnv7oecxAtUQuqgL5rR2vITf1kHvzukUP/g9oqYAq3Szcdq/gBDxRtwkdH+
kUTrkEYJ9fz0l5Xo2+1I44RJh5OSM+Cbfy9FKuIg4PVW6nSD5TRdgycKEnyCW5dqSoacbpYH/tEq
5X1ALE4h/X5S+G7FZ1M1dJ4xVdjbi6OVJ0WSdxodBTwccYHitEH/3gn6jr99QCjApc8kC3R8YPFf
+AGKV5CIO7EEkGxSfGwI5Knr8j6SidQy9a2byHSwNGDJLkE0HeTMWSKlTMHKdbw4/ci8+qHxvQ1c
8a01tMAUSJtqtRKHQko13yMoxMNAnHSNPWT6WWnAwEUsl80w9QhjYS6X0Er9YXI6icOrko5OOhK4
4xtzyTIOiS8i5P+QqwhhTosBn1yvmaEED0V+LM0MDbuKaUCsx9fpbWaQwfB/9ZFthvoTV6ko0YE2
DOCzwmMJbwlyLyeRF1foEC5MHTufdUOBo2dLXkChpg33JodUsgpCcApUoarEqG05bD2qDGAcJRDC
sRusiPwghQCBeh3nnxipAJOKsLn7Fiw/wojOU4k0qNVz3nfFckDzb+S1B97BwqEtwaGg92i0+qYS
MVHGpTdrejy2bfg0Rjn0jWQSieP5DFw+YMIK/jwHv9svdYUruoXejaE6zdF/7JeBWGlJGrUp9EN6
TPJjov8PaefVHLmRrum/ckL3mANvNs7MRRXKsEgWPSnWDYJkk/DIhDe/fp8saVZST696I/ZCLZKF
gk1kfuY1xeU86rvcwK7m/+tQ36dog0RvWCD5uE88lBQr9IUrauzIJK7HTvvJZf0wSnbJq8ClAEcj
nfvrdem1KUVtN1xXvm8T3PTiapNMYqvi9syYX40YezGY7MgN/+QyfxT1UKWhJEWoRR72XdTjNsAK
qoLpZaLtiwJ6WUJ56bqjlwSXhuT58vvf39gfH9Ghkq+MTf+j2oA4NegWdAz3TdZAAGseUZV5M6L5
RRTNZ8cagqrT5u8PeZ46vo+zFD6WWidoZe978M/SSlT9cVDYZ1ORrG1MDgcwjpAtA4xG9Wa1dO5D
izYTXnBj8eD7j3WOimOD9zPyGarVJ+CYd3fYAV+2kF3hmZYdEWm67IIZaIOjCVQncB7xSucyB/RG
oSuCFLdcuNJz10uz7OJIdmvP530bYaXhNUBt+3JARzfkXblMU/SlaN62ayN6aAqIcR2acGVg7UVp
Pk1BfVtp1byKqMQCaA6TLkFNONDy0MQ/gdrsCOtYsc/rFtEkAICYhIk12We1Rsf/NfNRnXAQx/v7
u/rDUcuYtWgF0ZoGg/rXUTtOEV5pSVDux1p+FvNzgNpIHi0XyNcdTXvT9WEG33H5WSHzRwMIPSAK
mRR07f/IDNpBmxNpuuUeherPbOHxBUv7NhfdW6kwGPgk36H78/j3F/uj1Z/OE4h3Xf1zjq7/NPPo
QZMDSEb5MGcJEcjVrANwWmrpb4RzyHzjphD1o4pP/v64P5rx/nTc7/PnbLGLQTh6CbF52vkFYyzz
2+NoGi+NGI5/f6zgBxVqXIhdQGKkpcwK35XKu9HH0ANTpr1VZffTNIxhCmw9phprNkWHjYv8cjBz
o/u07GY9gcvuo5lB3dDgQUdR662cdm/F3wqB+pHrTjdZbN2hVTmVEQKnVgHITzO+xS5crNZGLC9y
XjMwkhvTBJY3YbvXojGYZAjnOMtT1yNpsuQPzI1o96I8tU2qC2JaaNGwTVrY2ji3vZzJJa6f6dg+
QbsLjrmAjVRr5BsG8tcrMi8KxoJYX6sesdlooYRQd46MXTw4eNx1LW56GEMCpdpUzvg6LPaICRxp
j9E5O+Bex8iNUXIeEb/E04QluENjIl/HJhrCuTXd2UVyUHFz3VgvPhHx1DI2sFTYxMn0YscLNljd
Yyb6I3YPcuPl2uWUO5sR+dlUS760pZk3TtId8Jjtjk6T4BYF+RWH3p8sMT96aQJlQE3jgbf1e1Bn
UcgW3KWkri7JroT1MiBH0en2iyOdSxq+Lx0WZT+Z6c0fDd4ATAZsCI9W8ffjifwyxreQCcItvKOJ
4D2w28gMjXZdo4SbKncoQ7Xg2jTYu1GGpWEZHac0y/ZxVj40PW1NadL2LXHtMLOvKpK/grfH3GpY
lLREfokWL3oJPYLqyGZtigEKsOGgBvH378UPmAI2HAtwHibTDbXK796LWJsLMJUFmkdRuQU/BcNd
p+I9NcbRLrkq/LfkKoXUp83or+dagtleEADMngUV8hgiohZ0u6FnFu6qB1z1wG9BddrhWgATF/12
LD2K58HaRq6FeLxE8bLTMKAodGUNreP7mg7J/u8v6lxf+m5NJNp3DBVM+ZR/1Ij504wWuLNfdqZV
7Ccz29QU1ZFS8x874Q7rxpy2RhDJUJRIh5em8Zigr0AOX0HvjfEG6ap8l+akAahW+on/k3noR0AM
QNu0jlSU4P1HYTaenEVGA5Ot9JOrPi3etKK+SwTEaMeGiNzhcdKg49060yPijzfJ1F07tL5WQ0Tm
2bXe87gtk+qzy3lQqNQDcys/Z9wKvJFd9JV/iWkNaB9b+/rJPdV/MIOCjQAqAMCNxs73XU09i2KX
slEJPrvBSCmH79fPTBuRfsD5GYwId3daRHoxJodgRHpAZPlyHehoN4zJN32uzRsaaHS3CxSDrEj5
c/Y1qDdjfosXXpe5eMcfstqMVXeDOiq6JzgrBpIaR+XytjjpoIUZuqr4dvKyzaiOO356z2SFQGUl
vH2RBzZuuxW5lG8dhIlDjpVQF1adL3RTkgMCaoj0FRQohkHpmkaf8BTvX9raSsAaBtpGryXIU826
9530pQKGtLJ621iNkljJ1/yrPPjwRqZgN+u/xY4eRg7RTDXsAbKFtXtCsfQzjuLDFKP9FGdOGFvi
Tq0ng/eEDeZJBYVdYb20TfNo9P03k17fwO9Dahp0/9mxpXePCTH/OA4XgexokCeXqNYPYZyOX9eR
bh0DVoPYzvId1UIo6U2NZUrg3WGHTPqIIiBT7IDml+z2S6F0R2f9VIn54ydj4UdDAUCapQNaIan9
vqs200wo2s4q91MmCmQhrRXyvvdl3E478jnuTxrcDbaGiaeav+DZ5KXxE2TJD4IWCII+OHNHrejf
F3ixu67rUgVogeDxjYV8dj0khoeg5t4AJ90Hc71Z4JGuUrSWf/YW/2D2p1RCT4cyLhHi99X3ih57
P5Zptc97TCRlle1tgYaZh9B9aNXQqwRkpCvfeXB4B7ZllCAe2u4jKfB9Tjp/Z1bZMepr88KalQXg
ECBCiC+X7lwM/RRdo5YZYpj0mPoYhxJb7IhqiAmb5rdV7L8/pv8Vf4rb36bE9l//w+8fQmK8Gifd
d7/+a/cpjm/lZ/s/6lv/Z6t//fVXvvT7TsO37u0vv2wq4DDzXf/ZzPefbV9058NxeLXl/+uH//V5
3svjLD//+cvbN+4cIsKwlT+6X37/SHFSYcv5VFb++89H+P1jdQn//OX6rZmLt4pGzm/7+9OXPt/a
7p+/aJ7zDzSvFbZTp2BMTZwnO37+9lHwD+Ju6C3gzBRog2pVJZou+ecvVvAPqkesJmSSlgsNjfeh
Ff35I+8fRM4UllyYAJ7u6dYv/z67v9z+Px7Hf1V9eSvSqmv/+YvxfZ0oUOAFRdmjdUEd4PtRXel9
1pRJvuzl0uPuPizM6XZLCwJppFkroUBT98kJLtd1HTg0enG0KnLPX/k1ckez+y0AGG8rJ04Lj4U/
3crfT/YvJ/f9W8/JeZaHR6DJZf5nVx88dAIXGwU9re0PCtqLMxNyC0433tD9pq1fNs+zTVm3HHZG
6QESdK32Z3HX9zVDTsInI4MS67AQ/Ufc1YFcG2onmfZzV+N5xQRHKWmE2SK5KV5E/b1YlbF1hB/8
+Y4rMo6uA/GM9qLnnGKB9Dm17gfhofOVdTZ2FWm5lnpxwq7d1rCIClrOWUv8n0Fe1bxE1PHnqEQl
dUwWsHR8k5H2fRmy72c/HWavwxHAQzetfxm8Qm6YY/ZFhCVbNmGl6pfppZdkegi/zAkRzRvc5TXV
ucpOK25Z44f1+V4vOSKtetYAFMAMl+NB84ONYEGSHQz9cTKT5pAGLq6o0Ss3yYIS0F16FYfBCvqu
C/DBkBhyriamy1jvUenoTQypaz/dp9S2Vsve8BplBt6bG+LBGaf1jOC0YDbz5b0J+mod2Qb2eYtS
xs3GzewhahzEhZLrrvGLX/tVfj0hwhzp5QiTQ0PHE0uG1jcztJgiljSnurB7+RDH2q02xagMCrYp
SpcnU6EUkeNB7KXmPm+4+CLyfQIHefKQp+kmpw69AZP7En+LbnHy0IF87aI8HlqOupNq64Y0yc1u
0ZWmXLf0KTqRMemHRN+4taEDoX19KT1rY6BGi74uUl9W8WtceSlSiDU62JGNBogZfwWxyC5GbLRW
ve8keGL2p3i0fxU+vYtaDfBI2VhBBNBRabOGdUB3fUwF9y6/BATzUeh2HlqZn4ezFgeg0W74OpQx
20Gy3axH9NRm4qa0WrsW2WCaPdvYz4a4qKMkhkKVLawrLzPzVbvI25qyDhp1BeJKmburAvxdooAw
qT0ZymDQv7FtbVXX7bzrRomcEEp5jkTQMO/ictVK89P10GbtNHQmoMmhuQDm6PyWaoP+RRdt1foc
hNch9h0lUE6PyxtfWjc7OVVylMpAJ8hPDTGZVVveOiqDRzJHOk+Js6bn2q4aZHzmWN/P7GQ1N/Hl
iD5DqihDk5W9TE5+On9SGjymAW/DybEfIJS0xIKoQi2k0W2+oGSJ6MWQDLSIXQ0dn7F9snWEROfM
ftbifFO7UYEpOJVkuwJEgzNeV3PvPMlrXS/JlyfjK2rFT7A3V67mIK/aC5RsfVy6RJNucz9Aysmk
uIsQ36jR7/OYPBqSVjyk62NkMBCrkcjFwH2ys+lWFZVOowZ1sVEYTMvSD89XEKdIBopqfrBHwJBx
wEjNGvSh9AHMjXruy2B/jS7o2ma8srLxcVzKYq0ZNbVoHp3IKaC1JIqSaanR2vx+BJUTTSFkWITu
R6rzEaKPlYVYpG/J25bO24byURjg/Dyk7GH2Mbi283rT45aHO5QX476DLq0X44mZN6IInXF5zQYl
zKcrab5kuFlS5Ovaie1jAvilRgIaU8Oopi0VaPPNsBTPtOrprI3WO3hs2MLznG/jUjw1aDYxc3wi
LiJxCtIQNB3H52oGYSM1x0AODX1gHU2RLFK4R4vRmwbg64EmPUGvJy0u+GJZzTjjdBB324BH6tcF
94s7J3Si/JbGxlZHB2XdjeIKEF67SgeGEo/ZS2LIR2qhqWlp4BJv3sTaM4C9j96hgQBC9aqpB0qD
xtrr0MgI+ufeYGbzMyhM52cje8aHCIrTvOjk1v4OZyOk1RU7ouclwcwkwECbAyQuqZghjWvdsN+b
kiUCi0RMd3l3+hmB3mzidc5uBjAY6wyV85Wd82qfnwjMH52UHY/ASft0puS+mZgjZmT2fJuznoqs
XKd78LrU22OurgLGW5loJ04Fe4cutCuRaksqnpGgLiDkeZjSHAKuDZVJoPnnNeEknhaSKntWxOj8
ZFg1frzqQEQpvNHTwektE3X7Jt0Vevrc+vWNhSQNums8dtYGcxOP8f1iYn1VLbwaQ4uTWPCWkbqJ
Ov71PESWkdms0OOvVqCdUyQ6qLd46xsDAnLpPQmTv8I0/hQUDTJ/Rv5l6ixAsmXx6DOY24aJI8pg
FDeOQ69kQM6ujdEtmtQDtFyab02Yi+AGw2eyMzre6NSH0FvGUCvnsDPMjxie2wpYtuLkyVsrQtEJ
CoPgGrhOcOV82PUoGtkvbaH0G6bo4jwwo5nFGz+WLzx19FBDn3W2KMCJpX3v0og6Glho9IUezqPI
CphWKGW9WQlyvo2/8SJWCd3kcdZqgLew5ymql1eziWl4XysPV9ilfr8wYBvGdoND5VpzxckscDqd
4nzbDO6rKukEJpNKqaZo0SxhWVLV09FJrGoE3M+fyVIe8rj+qGjDgFNCUxrpG4SO6o1fMhUv9OPO
FEOtUzsaYO1W6bOrjowXMgJ9+U1pVSfJskp1AF95PMwHdBTQhwQNJKSFCV7AlAyx1GeS58EDO4XJ
vCyrOGbdyeosRHnmxrAruaYw9Y0mM4NY1k8t9zbyMaP1eqxjaodfOzMGHNafXOxTGluZHU2tvk6R
pDuv2AYQ/7APks8sabc0ssawgIO3dkoL1XHnaeDqw8EvT+c4QMMkG1oJyyTPZIVuOvN9dZwROV9H
HkmrNb10NYtKltNEnNv8K5f9q7S929LR1o6APoPfJq0jdDyz/KuaHikB1Oupjk7axOCaPalC56tB
YLTNUssy6O5KoHerXjKRmUt5UaEVlhC1hOqeWXr8NqTovajQQ8Mqp9bmdaGxCi06gTSI1Q+0kdKg
X//+WnBPU1yRPGablWy5ub+FIAbugkNdKjV1anstw6LD53WWbkBeeCMtDJVMa5skvObxWD8M3fIc
uNSP7RUaREcrrzYpoLeVDcNz7U3okpHL7m03CdsWmDwGCTRJI21DKwkMe37dWMe51r6RlFDGKnhV
+qjLd4VvXko7UMpL00tc4Esi1bQKh6Yl9uHuNEKeoEsziUICWptHtwVDZ+Fsc74Xba/noSzxRRWw
H/BZGVdxSXxlOZxCNh1AWgzKo51vjtGKGodyq+Vd1mJ2Znvzt9gH6ePaTKTUeXFEgtmGe432GdgA
ofN+wkm7piwRqVB3rS8x5FIDlFxsa89iLL48n6XVCRg/WH0jARt8kW9sHRkkYcMSPFfmr5D3YeUj
rQtMq01wOyFSnneLiuMnG9vRrng8+1hbuNeybMR7xSVpTWZljVIGyooY9sz2HicIwqKECXSYU2qW
OUgAF0FCE7uaVdWWH23f35s1paOaYm4Ine1SZs6LwuwO1gIf8LVV8y38kcvUx2nankBl9OMzBQGa
28NXVPDqAPJCQB7ZL15Butpmd9MR6GHLkXz56vjlkNNWAhGnj+OmcMvbvilOWVbdSg23kxRcX6Rw
aed1VNx2caLvPdjmtpufCmUgVwnWIa3pDmWWaKgQ6eam7O3LGS8E3Z70bWwwVlsLjwTYrScjF6fz
8AsGRPBbTMYFNkFL/VYuCBhP/jVoGIaRiufEVN6ew6DUfC1G1BfPk3Fm4GqrYpDzJJ61LK5Gpt9F
FlKYfW4Q9+QNVTAQ1TzKvm+fggbXg4pu6cqq/EdZprdT1Z4ySVZjUhWbjlPyZEkjjBfCjCBmdS51
pe3U5h/n2NdzISNGGmu4pV2WAzG4VJBH5gNUCNPiCwAtbzcBd9HmrwHpzcoYCCFdPTqkfYp1YH5K
oob50i3xErDRnUfi0T4Yc3PrL9FW9DPrn0+mnWUthckcapwKURc1/S85pKXarZAEVdGGT/fNM16j
gQm2aYZ90jqnvGQhBR7zUAT5XYW7CiFAcfJaG0HFZg31ndzdWOuj/9inweNUWcyRnXvZzc7pvDou
Gomr6fbHckwPNSE4CUXahZlzi1v7KW2JaoS3fCNACT0VxRdl9EjJkmCQa5/G5CqIh9tBxQ1BibZ0
jACSL7IvnhBpCOueY+fJauaCYECxTS6uqHwQBNRXTetC6iX4j1Pnzaw++5RJYhEubFI0mXdSyz/P
Y99zx3SXRmmAeQlbFCk6jx4+yj1RTNW3DyVCQF6l1hfsKJMq/VXFCzB+HwufpHtIiYctN0dzlnvj
j8t1Cudq5UzDu+hOec2CeX7MS3KX91R2gyxeYNAnt7Hh7wGFXI0Jc0/dVyez5VyxXtqlwOR29FQg
D7UftBCU+wiTdfalUiT6JmpCexgXZrvzOFbrcG3be33mtMqesD0vb4fRvxqNuxlqGsEhIdJs9p+E
mifaI/22pVdROsVXZ4EFG4Z5Mzcqzx0T6soxgnCkfIdUm+5H5IUAK11JvUyvpcwvNcmDsHEEr91F
22ta/WqlzlOn+29JEBy9QtwWLu+XMGhpF27xrXK8YUcdNd/e5DpTTD08posrmZTGAUVwTSV/QDpZ
bATOaNG4XsbQdLCUXigZmh4etEEEKSzIw3NQqWoARku6LhzwDjaK6OekU8RblzopYR4BoSFTnJ+i
Xz0xX/WWxMZJI7QAU/TkskCuAk+byL9YJBeamqIUqJ7b1lrU5ryTqXHVywAB/QiOXm1owT6JrZuq
CL6GyEPaZyzCLHfybfBuirrbRQNvTR9H22nQgWH21RWL9VXsE4m1S3FhKphf0Cy87I6LJCg+m9wZ
IPEND0mNc88bLuohQ2zSRcGeds4DL6M4OEEqD50ncX+fChGFgrLrSq9KpF6nxRNh5qONGkDYRLU4
aw7jbVUkQt8MpW9sA4h0birF4Y9/JIHnQa/gjK1GE9ttGYs0ZGrgj/jo2KXn7CnlYY1QD0+WOvT5
JCKTYGVPJ0kczn/sI1gHwjPSjUmH/lAM6Q01YHerz/1wGAjEDp6DyUJseX2YLzOK8L1WV4fzP7ph
4p7qJ/s//vTbJsCmgxzUqf/7hlqb8EXdTMmAI4Ri6+nPuzl/+4+N/9gZjo8Vjhn8c/7b+dfzT3/8
LTjv+Y8//rHN//Vv3+01LdF5HajU/H555fkiBydDt+2P45xPr/VQ6u46HLnPH5z/wSL5gKG9oGqo
NS3QEc6WPrFd/vmmBN9EkE4XZ/cmQwfOY2FhhbJraUOoaECorZsh5oEMY9QiyGxVkBL5Pfbcu176
9TYyygoBx9bcjcW0q7uqP+jJqe+wBOJejoeoR15+aqMJP7HCPfSoatI79zv3wHk7h/Mfz/9gsZ2E
Vox8uRNb6BZTSCKLy0HHtZN3iIvMP5x/Yjr1DqmyKJ86A75Le9vJyN4KvBoPWiPNA/6y5iGahzts
yVFPcckw6Vx85Ky/MiLhuIiVK/3Uk3155cY1SmQ5CrxNRz3b8d5ygTqpSKmNGDsgViAC9CkS2k1u
lefoTUrwgIH9VGhu8K2fN9lsHZB9wGcAlMU6RhbZMFHGcNzS3eCRej0IUvmLwMEVwtejfFebAHoi
aEImAghb5V3WJUenRWovwa2TNRrzvd63eOlTAoiWrHNAai4f7uQAutpoq6PmF+26aoJjpCM9nD7F
enwYCxBmNP9Axo5+GbbGEu2Rcdhia3Sdu+NV2qZAHz33o43yW2nZ7gpUR4+i/EJKU1DuxEh13TuL
v1qi+GaCaGH18e2igaDUBK4HvfnQ+3l+ORZpzELnV1sEDT/N2f7wK0zYtBrfi2Esv2HJDqSv7j5q
kKDTMG2musC12pE7kXa3TtYfW2kQBZfTFYBw0hWXibd2RrRkbP+CNsF11Y3h0KK8WlnjFI79t8KY
h/u2ba2NZaOxIEtvAxQAfDkDwi+8vYiM4mJyRrDPmK40hSVuphKPNQaQR83M25fYQK86Cb2wVF1y
F1FqWl85tR3Ens0muZ9K1yVoye1L3Wl8pKWAn8d2j/tcC6Rq9B8c1RYOoFyaCT3vCtoTfQLMK9Cc
Wy8gttdAIKn5lvNxKDVj72UzPUSUsGr02NZ2B8YFT726Rj/CbofLIOjEGoO8+QIoW9hKEJ1UbzER
GU4GVrVUYIZwDB7MlDI0BK9LcxwM6rbjlewsn1a/jzB4Ve+lBfS+dEkyZdR94wzIV4wo2OWWBA+N
cccAYbVOcYGgpOEDO9/ZegIXHjJxjEkep5FtyhRNtTgFbRKY4pgv3hX2QmAmiPBBJVOP09cZGu6D
3jkXAfZs1oBKb9/KD1LDfSzNk83SuMuJxGjr6ps+yiVpDDXErOFQuLxSTk22wBkuE933jwO1awYQ
yNJGh8lcp1sTbXHHXUJvFPbWaTv4m45x8p0ixnbevtHHaFu1GrLnrYE7gzU+u11ySxnhyY38XW8x
WeCbdyvc4Lo0vMcooiTS+FCpjPSm1cb5UWv1dxJXSipudtlr4sVIenBwXn8rWwTDkchbF7bEPyQd
/IsqqJHTyfaQ4TBMmuGOUkI9eh0GOfkIpa1rRprP0wWZyjulofdkya4Hw7rUCjjZaXV0j3aS9XA+
6JMYY8piTIexja60AvUVF1ZkNWEoX+ZvRg+tvG1jhm1E0cY4VhOw2s6lXBW7IzLgOug84vJ9U3sv
8+QVNyY+vao6V7kLhsqi/iyDEh1mIqPFnK/yiipCiflFpDiO2TI14RK5t40lm30Np3E2k8dOltdB
hofU3KvaY2DcjMNwPWdjf4C0gO9s3qwpfPOiFtHKyfwLv403SyTxMx2XdNNLXIsGDCOpLVwkToth
HPzWqsDE0xzni2zS0ouuzG/HLpfMnUa/EYj2XN5Zg+08aCnZWeYO2yhB0xIbUSIY5FW62X12bAeD
TNwcyF5EO2y0HjlCc3ye5+CWSC4MBpwvgZTNq8rfLWn7Fi3XTpk9onOzY6p7TMdxDexjnQqIATT3
1uiEvHQD9d7a2XeudQhwJyjNCQ1ELVg5BCS5iKHaW/WDRJxb0gqK5j0Y0i3NUzoc5IhKBCtRDtRy
QIXLDRfTu9UjUpycRcx3pruiTT4s7EzSSBxnwK5+P690ovh6KkG5F2Fu4COPp96Iwp1u9x9ZMlGb
qIW57soAuzDn3Va1DI0KI6V1OiVa2GFDKaPj0prXUsjHzjVOaC7e0NtycZu6iIbyHfTNHiPYR82I
s+3V4GvJVSesjQa1YIzRQh/Kq04KVksEForNBO0ylc0NyoPXSZ0/zhrTRiDEdTaE9mC+JyZhsFk3
+0o3nsfYvPPceht3PHqYA5S1nHplG4TlQIuPU1tf5llMH6BHFxrdau552cDPW8xfjUneGkV8Zabj
jelSP3A8Cu2LMA/C7sK0wP1HL66amFgN01sMyuIMdvdiVFgwJZSp7GwJ28K7t8i5VgPvZbHgIpRM
yIg3z5puXZbUIyrbflaPRu0KyeB9rSRTqIyZzXXm/2qjK0vGDpyqGV4j3/2Yau8RIYUAeMk0eU8F
j6Of5OvMOzSCtvcNBH2Tdwc+Dh7PYVQ4dLwSYGCFdxEv7kFq5SEw+tDIC5Oay3hNDX5lw/DyKYH3
U3ehTadpRljeonRa+PUG+bMQrt0b9ZT7+X6OMXKPdWymqHjaEZr5Bfj5ZAnutZIOBdNStyuKmlT1
ctGqJRy58WhAPrupd9f65Vu1xIdO3PoUdYq2ATlcn7QMTq6VaG8tM1mXUVlCwxF7CgNQCJ37a0uD
0nLdTebVqGE41WRgKY06v5+c+ZOa2AuhSlhL+dGkl37GMKxYrtbUDy4A66MYXl5OJZgTcOp60F4u
Sx1tXSMfyGz9u5kChzc6CRn2iEMqOtpVntXrwvBu7bnCdY1UkqJoeRUhWkd1xLl0Ka8ZQXPQeJlH
+7LLfDhZxZG4Og5nt11CNI9PiLh9ygkp9K7FyNyI3VA3NnWpOZf4KO4zWTEbVJ3qMsmw86f3Nq/f
3ZZVv7IZhHpOi9WhqCyvUNbdGFS5fUA/CUzbCQ/lZABXB+Ru3Tq4xEaVJI1y4tdRY6wpvfQoITzA
2HMzalAdSt9ZQr3vUJb1khYH7PpC87InayY/qktzV0426UVSSdxuSalKZHDt0fIucUCV+BrdU+G+
czXLWmcFC72L93Nh4qRtz+PByIz7mSBJVV7yEPwDBWXSQdgeYu7HfabhcTDl9o7Z78Mwomcn1tJd
J4fXHmGSLfWladVM/UnQQE0AfhnprRDLqz5VQNYq1nQUmbEPxZtAY8W2bQyKxMtgMkbGrHzpAwqn
OfjObZWOgGEot7G4XpszTuLR2L/OWNP1Op5dnqiT9QLwQTnoPsWFzT0p6idtmK/dNHkq9Q7pRw9H
tAWgTDf2l5np7EbXxDTDvMkj6iYe9u208NINbZB0BS7sC3GcYhU69LpWwk8eaye4HUtfWeK4Vv5u
L8TXxHquR1VqLsmF8zK9yxD2GyN7b5vydehvjG7t+MZ7vdB55b8ZXATx+rofTTpw49Z1YJvSfYdO
PW4B3q7o8VIVw5F+BeSHMqy90jH3VV/zWbvN3z9LJ3NtE9436HixytF8xs2JAaJzCJfdq72l0HNq
aeyG5K0BHPfvr5qJZDYCLKI2CehdTaCGOZxwgr3aRV/R54yi9ez1m5ndEcmrX02rCq30aUG6kP3G
NVLviv7DxhHH6BP0+iMjZybkrCarghXTr9P8EbeaRlCYo3YWVPnWYEGSiRtKfraARJ1/Vp/xn4Rt
GTByEKFBj4xtCFKNut80ys5Ofx/3jdBWloVJG/+XtHfJKoDj7BqNwYjxVcD3zx8htKh+Vq9jwH6y
KrjGcnZvCWDW6JrdMA+tDSp2Q6d/qROrkFKjRUmZNx3vZGZSmxu2Hd+AfBTw61AGlHAqXpydtB3I
oyaQa2VlIg+JqEJ1rk5bFxghRicLQK86uGz6zfkCaFxbOcYl3c1UV6HanTovdVhNXQ7MyPO1s4/a
2cVkW+rbia/fNHSyjZKKCZs2Y7RWt0ddnrqF/77UgLMyJ6I56mb1QjIBUSulsSYme8P8va0zRht/
a+mAYeQdqp/VNoJ+v+6+66QttqCawaZt/tvmCPzt9BRDHXaXBxH2zd3aoI5FhaJOvK36U8zHovX3
ahPoiOHSk6FARrCN4kPtSsfECg1i3tVyPTfN+yiqW7VLtU0gjsVyo7ZQ51SJz+T475NStsfqhGPh
XKhDcYjrccD6k+Q5a43z4dTu3LEH1ne0cKEiRbkPlj3y1EQv2catxFXZIFVAE8tXcokmhcUGIcbO
oquHmtOq6ps6HEw6HbGVfoFef7R4q7IRc9pFc+UuiXWN5X6+PTfwZZd9sdw+ahPDtXRq9A3KxzhD
kE4v9X1Px9wcTdrBGUZIHbVovWIogmjGIj6adsARvmTQ7qeJbjbqR+m2yqOVOzr13mlAUtfZVR2/
4UQ9stiYd2QL7+UwlTTcvZszDMKuGahDeWSRpFimmiJ2/WgLPJ0h7LUwAWZBIt9WF/DvErNMLqy4
ehADaP/FB62DqkRNjEO5oTi0YrhT/5VBbW6kgokpKFgLaMiE1L4dtobX0sFiEUHrG+3SaBDb1PsA
vI0pkjO/dFGDBaNDiVpPqXwvRGxQecyN1XhP1pK9WpXnr926QfJJIXxZIeRpdrqHPCYeWhyK7K5J
t8maWTPsgTROv/CmyrmY1YLVZIr6X1M0xlyBuSvWH8/lbogwbClSL9TCpiyv0J2lV6U6MBTsinVj
049JkanQ7HQfNCJZU2NleFMUnsv5tutRNM4KcR2jFrhyVctM70BQtFX+YTcpXsQx2aM5cv7Vp/AF
zVqreAU/sdG1joiJ5v7F2Bh7vaSBZKZ6vtajTd3Jl0oaFfKyeRZGytPXsreLQaOl83uxtnv9AcYV
XTKzOEWiV2aCFdhbmhQijpC2tch1zs1JYud95VE7qBIK3Sa4vlUXWbsl6ujEFizD6ANAmZp3liuq
rYlfni4L+0I2+mUTUIyYR4wCR9XMdExxdS7hFxel4DTPyCsBVGylyxH837BNJwgqekQt21Bt6NEA
91aIhzgiSD0PdN/DT6Sv3E1jBM4GFfF+W5LJzN6Q7qqWpl9VypYIi75zr4a81DAoWUYn2zr1lTs7
1sWs8VT7wUfLh7hR8/195czjNTjwkLaKc6N7h0Boz/+bu/NYrhxJ1vQToQ1abI9W1JobGDNJQouA
Bp5+vojsGavKKquyucu76a5UPDgAIsLdf7WE08/EX4xtEqQ79dGCbPqVm2nJdjJLkiHtqDySCgb/
S0q+bUgkk1Vdf9IKyr7Sg8fIYoXmJulgZXmVLsm4aSPE+Qnvxai7zzlqznU9Mjjtc2c3BNQtS3IT
Vijmk5l/6aXOGitBVmIfP1qSmTGyR6ew/CcNmTtMhn2J4UJRMmqOR09DyxCeLNvMN9Cu855nm7w4
YeWTlxQ8uAggdqVBmOY4/aTirHD0mDHZKKtzh6UTSs1X3QCciMf8Qh/orOdpISVzLG+tuPoJ3h2v
YN4E29iuT30obvs2vhhu+u3nV0FAaSTyxkYnwdRZroWw593WiukJrku/rl32AAPbBHOgiTD07hIQ
LxoxJ5xi2FsFxsv4jMGyUHCqBBQVS6qouB6KPKz2k3d3tK4M6n0vhyLSjZRHXUo12PIqMbaJg1hH
+EtpZLsjUNdAoZcnp96HeQ9cpECDJgeXo/x4zySRHp0eCBK/0u3q1lmc+wIGIWAPwA0LmAD56663
np2UBq7U9jqQYzZUl8EVW46DnZ66YD5jn+1CD0Sg6kkfrnZZeDvpPQNcmO7LAi+utKjK5IeMINFl
aLzkdfXe5s5DFsMDkiwvjg6qR8CypSuZDrGAC+lUnPs5UYL6l8TPFDFnGdiH+dCzY8GbYFZ8Fc0h
OC09mh0jSCY5yqHBVJj9FDF/swb/LNLs3TSKW6vmXSiD+E0bSQRtAbXNPvV2+eixniecDXp944Qc
+N0SEFHY0YHq00sckUIqx0DOAJMniZ1mhbiNamjKHo2FGVHJN2ymeqInsbJ1GhNM5kYQKzFC+IQg
ZgGqIsSLGJFpEZoKKnB/4zbjYexzYpxEHlwKzd/Vjnmxs+EeEWLC6JAXxB1o1skZknYBJWVE0Wwr
UbVbv7Ie6jYQJ0C2TVLhIeUaMD2q1MmPWLndWBUpm675s+7bHzpObltroQYoiaRIBh5BYNNfRGvs
A37BjNDuT3FoNpDqYLvD6SHjMENNi9cjN1LCTH1D92CTc41a9VAAzjVR+4z39T7FsW7deGDaXvdN
hszjL/LU2H6U9bc23mEvXtr9OUPStVWQX564V4tpEMTFa95Kpic2b+SXGsxN6gFCTdtAGonKd4nY
EbgCAwfwZjvPybcEBV2/fm7N8SEzAoY19BvDzNvLIBilXe3e8d7cl4220jUUKQo7g3y/qqvgtRmX
13FiA6pSsE8RxGzCRh0h10j/xXpBaSV+ZwUbGJRBrcYvB975n7VKjclCgwPboQ6AQzH3ChQF+fX9
lGT50nlYIIceipYxoq2FDM2CteIupD03qdRA3SU9Su/Y+CYOdslVEglvQ9VUt5pkMnoRZVEYeEf1
Kyec5Ouev3NPxCmOXHzCO/dqtuhw9PqU5j392wAcGUgAT/TiRAN6v0Tct3+mkzt/pZP/+tqWh1m5
95d0I2hcVVGnojvQph1yNo5pMa4CD/KoxtFMtMtVVn9X8+RvcEByVsI3SBA1JOeiSlkQdHKwAihX
Kvh3s6T5xDABtiBL3xQhH6KVBdgS/PDFAOHE3/UOd0+dogzY1oQLnYecY82Mi4ehCVkIUJBDLfmW
ZVMs31NcCpj7WzyPX1x7SXAoS0ZBoZhvqbLexoYdW+5whUu2CdTKo6+L5JDF5/pLJMtNo+Gn/M83
zfpd9iI55HxR03J9LAj/EsOEEibzBs1qD1piQYCrw8cFjBIjNvYyieVOzUNnyiBLyfpR9AhQl2Nl
M46TRwsNy8WrAuIpHe1pKLXrSJg7RY5ZcPlcLQubh+fOFW1cfs66ljvn8grFenzHmPTtF5vNtp4G
Exx3oUWS5IZoTA5L1tyhPOJQjY8y7TBmKC1X4D9/fe+v74yFkYeNCsOHyfgXSX/Ui8wMEtKTdL01
d0m+0UI/Wnsxx0ShReBbBMwoMr1u4t3a+slZkfQ0i0eZFJIELtnk4RzeOHiyW8LbsvkdFpetrhiO
bQ3FUhUMkyCtAqZBJQ+VyC7eZ587U+LSV+YFH0geUgEHgv1Hw4tjBCMKll/UISeNoczRVuS1jsPA
2G5Hr0IS5sOkSicYHvl08HTU+suseEjpaIuT09ZH18eHAU09DXaMiauT2MdKErH8iNhPIwcGshgf
EcOV7YMG9mf2rodwj6L5KYOasHgtru3ydAWuqinIyUtXhbKZBht43AzA7KOAibX55ydCvsDvWihM
Ny0T0QppU6hw8XH58wbmIJir85lsmLTC0HGgWN13PjmWJgKwohyv3cXFf5TYnk0p+pPrCnPTDPE3
Z3KNafrK7KKnWb58teRZkS52RtV1hWOaizUf/0hLypeG7M2gBL/6tSm1xtHGx68dRLrVDPNDH5dP
L4ne4Z7txjZ5NIP828/YOArtgcEHB2pjgqHAKssaV1+3lXeV2v37UpAGPIuQ5+G+CcnjxCYr2ZL6
l2zjOd8WnvYUdjHWKnU/3gTetO2W7qyJTt9lg4l3Y+mcS2N0zg501yxDDtcAk8T86MtQTKcwGBp+
pzSO4WhukkLctMzqDpihZhReLS4KVavDJoc7u6lHxo25XmzZ2hBvVO+Sg+8Jl2EnG55khik6m9XB
QHesT7njNzk1kizS3Cb/zgPCZ3z2JsemClRMKvXnJoWc1Wh3+hB9l0VOLBJyNbP9VAVlVNS3rgaC
2ZQ99i9yZUjiVuM5j0vYXGRfHNXJq5c2x6AKn9gp32VrShdNwLWcDcV59zoGzmuo15vMIcy4GUKk
I0GzZwx5EQsVV6BRIyzVIF0b3iQxiIp/baMi3sFh/LaH6U4UxdnUY5cmEQ59YlGFL+Qbl9Fz1OQH
xVTt4o8q6n9opvxZMT0EQk+vRBLhFAWeVra2HTLelCUGsdP7aqtldKKJKC+N6z1mGgxeyeqSFWeb
t6Ykg+RrSOUXP4+PfuSgYP3Fb+tl31EOLDq96OkjG3FI4JD6DBG8mFGHJNDZMbBThrGWXXK5Zltg
kl+bcO/t+rE34POLdlj7shWmkt22ECN3bW/d4Tr6GspdyFv4cL0Tz4kwX9UCj5s63jglQdLpAAOg
jhDACPO2TjGLRJ9mgKtIuraDrLV58aPx1rE0Nhv6npVD6pNDT+5ruDHiEkbzHNAWYX1/P4nqvk6q
21nqJsglWnW0x0HL4a+HOeYHdvioMTzfhAY54BaxQKrt7jQGJ4PBKGChvDck/bHS+IdYW8XJeOmj
Dyb9mqZe2zg+G0bD6QFmlFv+uXZh+KedlZwbbrK91JAkyvJ1LJat8BGyZSPANcj4U59VxrmHnoa3
yHocs+Q2NccjYTrjoTIDBj0e/kDjQj4IgjRGFth/VeXAeaIHzt5e4luH3vKoZW6+qUMdANAfL+O8
/HCy2XzIsNnFMeuC2fVjvSBi6bwnH6cwMJhCRxjAxCmB76mT295g/8N4q2Qg2yX2roxbcz2a1rCl
QyfYBWFF3+d7tyO+ecKCflMFk5ySdnSqNsBdJ4k9kDTLg9c6W0UM6pD1zNhY8CSIsonDE6yyk5XV
Ypdp5WlZEnfTTLqF2He5Mpma7+NBg8hSlseim83TEixXcWlnWyQwt1pv1Py4eiFYhshUe9EhdL3W
syD20hHRbnTa78nkdx2NGUOFQeUJSpp18rz2v/8FbGjgHn/STP1uMbCvhb52qHXL3MSu9egG1XIK
uucR01jmS1BRCK51iHaU/9kBBvVdsq/ibIKvKLSzie0slIfpIMJFOyde6p2a5Vv9opW/o/4LRR0g
aGNDsy1n7Nx9y4EA6F8tkNcPtu0F57Bf0r1fWi+JCLLLFE1Y8izFJjAKB2hq1s94NF719D+Halyu
I89LD3maGyhHeujmuSDNQiPnohoSDDcqxznHg3kLic7Zq6tUV2F5GF+UVvtdhXBYwqpsID8kQCr+
bKxD2tB1NVoOZtnD3ozm+OjmOfiOyEj4SoO1k/BxekV+sK7jPZczODcAD7eWjO9tYQie/eJZ9NDr
TCc6Zl7jnmtZhIQG4l5/QgKN2OzOjrruMDr+3jMYqWTUnQAt0zPy7d2SzJvJND+tMc22aW82Z1t0
zXmKjZ8CcvqukBHBcT0R++sX0Q572202DcbRs0vAHKaE59G0yRyNgA3Zix/CyH/OkoHQ71CHzhIi
OircNVYOyNet9DzOd043X5ctyyUOjFuTFG5CJxf4g1qbHqaHqFyMk5+cFi6gX6KSwRAWIpCchn1r
5Keon7u9Xrh0yUIs7cnRvJZJhrUaFkCUdTobtyUMpxME+/SYViHcY5QLzAiNrDvRFmaITE4+OzUH
T+pt1M+IoPJixmZNa9PD7S5P4usEhjiWXoxAacYS7H4A41rjpBjAWYsSpao6mFlauW5a9PWWFx+U
hKvqOibA2fAd4Y8ueXUXtWuVUpsBvfozj90nu1ieVHWBU2K1ASfbjyZwXtS1rwSlZjsfuA8md/7u
4xOSLVO30aWewcG8G1oJrtXhVlGj82lK9jGCqtnBv6rJfsxRdFb07NLM3bVHIQ1cR1SSiWhtdLVr
+FE7dZWKMC1HREtY3E7xBlLjyYiNa8Mmhh1QZb30AfBX+6jqpGbm+BijYh+n0K3yMGjWGrbFkuyM
FS2Z9+VyJ49PxSFH/AKrv2Hv51tgfpnekxIG5bbN3kdJDdahnVOmN4+LKN4lH1ayz10LBjrCJqDE
adMiCUgQQYYVic1yaj5G84ZTn1La5SfVI9QcZP5tSHXZIUK0MnC4WqwzUntS5oqrvudzOqjPmYB0
pvWC1orfUSKZJar11bvi9g8xnbuX7HCth6eejXujHx+XLhmOZYGRXGLFV00+Vju93SnNliIIY/BW
rBudXnSAZ7/1BMoyiJTfFrHVK8Rz6Mks+lsxLT5K/+JkdChf00pqUAPzMGniutGDx8hZwCrNW7pb
tCHu+OjA3C3y5HsROWsVCKrXHjPpwO66OaOs+R2/FbHqdLE1Z3ErPPtQzi5CE+egGmhPso371ruB
LXEzFq21G1pYXJ3XHHM1TZN6wEA7Eih1q0sjhiKakUQQR99XpzaoN0tuPeRyoFlLdY2WMo/Rcfsc
456ixbo4JrwpOv2hRfnC/ycjs8rZK0PM+aZ1qouMWHmmaOZ0skIrA5BBkhGFX0OMu6F6I5bYYhZJ
GblKzfqaInpcqWHLFNKfeEP+4mHbgn/xK9K0YwS+gq44Gzd6OqIk4qLbY9FDV7Enqqcyoi7C6nNj
9cuCRLd4bzVt1+bai/qAyAkh9LA/WOXUrVKnfZSiHZv9gd1WvMjaU80PQuyHOuFEG1mft6J5yICu
EclQ+xYMbdKUtj7WqkvSaIRZjN59PlvXQuuuEg8WdNjAdG4JpiBNG1KttE3AVn0V6DXCmRRbYxfD
Ji5N753H0cEKLZpedJyvt6bHAulGHg+WhyY8BP6iwfSZ7EdSuOTUtRmlCKyo5BNyv/whqLaDmwSX
TkpREylFwnqDS7PB6VSLqPEjAi++8ofoU4uuKjTnTKufdCv8rrWF0Ef4k2Sfic3kVdTk43I7llxr
iBk06JHXre2huiG7YcPug9RlyreJFv0wSu6hrFI5sIms8N6XUbwfqjl404vi2zARC8h12xnxnYsd
xNDVX1mYHQ05ACmY/KLr1Y/Z3HwOTE4teY0T9W/t9ZhJBEvHJQYwh0q6j2KpwtPS1MfCMqGLYaFM
o3EYNZZOENrORtMwihosxI29sPdODFvXmtJvNRHBTHUTkUS+9hgEbmxAd/XbxLeuwsF48DP/w5+C
a2ZQW1kvxUO/1Qc/lFwr7oCUDlXRe0k63HbpcTZtl3Mm1e+/9rKIBz1W6XtAPh+he1/4Egqm0TVK
6r7E6h4H8snYzTGdPCRxtsMW3QRRZpM1UlRb+7rqaXCk5q7F+mM9CG8nRSuyH5ctiTPTXlOT8SFZ
vBbwZ+aKXEKlr0+tD2x/EAxKhYfqj+qYUzuKa8QzXY4RZPCohFNKgWHIl0rM2lNJyHKJnFoN4NTc
2pRVs0fKb96NqG8wVIBXGiH5pfArJJ/KHstsbbFQMwaRh34ykNmTnKgAAKXPIQGRFwH2l+ENUGll
10FO+TppMU08Nq5D3UtlPxjEBPlwOoLrfun2RWViRAb35Ji0BmQs1wfFSfJTMsclR8tTb7s8DOec
2tHRsE1nbbUeFsLY0K2JqdEQ6WrXw+Led3UZrvG8AuPpBqbe1s9Z7rIZPejYNeFKayCe06+hJ3Nr
FlF5sKddHUNp1RPX29rWxux4ikoRqyczJ1EZbJHTTjneWEZJo1+MdHvqEuyUHXcMxZsd6+jTWdza
ZN+0U8npyo6UFjSLwka17zGg1VuKg2y0tyKcb43ZgICB6gJnWsIAa91bkZzEemqMkxKIjtHBdnpa
o26D1FMrbxTAqZpcc0C3Z3kX8krA2Zm+N0X1ZnXaLqqW63ZkoSrVbeiBVzpi6nfWjz6YHgOtnTad
jUAtmUr7mOq4JxLUVSGD2HWFd6lJewFQY5BfzzrpeVi3VDGzB91E6RselE3H3GvzlWk/44mtr4tx
QFgiJz5OZKP5a/3ywmz65AVoD7BK+m7m8bvKNPifHrbL+BCs8/w2TWAJkXjC9IBlozTLSnkSL+LI
jvYY2OJNQW7zzFnnd/PbEhiXVF/IAF/SFVR4BmNBJlkK5UYE6ZtSvKEU5VyN+x9euNxM8LbHynvs
xPSMsyTObu7jGA5XTeXsfdm/9owqYI2h2ZK+DqQaVttCqrwk3OwKxLJcvOonNR2/hlGL0lVcZYx8
kgrCuVihOAh+nXxp3dy2pCtCI012Uo2pVldmzTtbtGe/NKEuZU92xFepUnEMejh0YbfKZXknOrZn
teQKicgoUEMCRf3wA2vHigm4LvZ4N+Y2vXvHy2Wlt4mjf5Y961LT4t3gsnMGBW4HcnLse3BddTxg
1ZHsZ9EPLSUWUToV/IKkjWZcQYlypSaqX7RLqDnSwZRdWT5DqBZg9SlD5wYwv6mbY++BTbTeI0AT
J4uskSqdnan3kcvBvz5OU5FijYVTnq59Dfbw2oUjKZfglSKLCMk9JC7Lo2aAod4GrUnqrVoXaoag
AbAA+fADmU9iWejdy5oZ0ma2UciFArA654NIswelJQqQNq80SI3OkuLr5kczg8TlOZ40KA1hvCup
h5k9cq3YOyGEz501UCM/PmMEJXIcLfQ4RD3A+mCQiI2BHGdMyyWSL2Td0zvLWrq38FOgBz1qTXkb
4M4K67C8GDmbb0vNlEQajAfY3hRC08GSJ54P5RMpd34r6zEL8+AC6xqpF8QbQs6+ZKVlUHqqu5zG
9stI3elPDHyUxMt48hY35Sp1cMlW4xQj055qxwj782xH3xLrS2L4KYu4rod0r36WI1HdpQZJTRvx
SOP/XWpIojHhOvk8+bUSFkuDOLnrM7bDvSnZqxnQBOtEzZunyIBwCiYhURf4Z+5ap9oDwa13KdpD
MXbLTkKYUM3AvHweS9HcIm9+bWluFxE8IX0AuGCWAaPevMry+FWtIWEY486bGgQrXrWNqnnrdyhM
pEeNlMS5EyaKuR/dKiGtLwX4Us3raZ85QwpUTMEebQllhlyZ/pC/MzjSF/pgtVP0ANrGPG0zCqUp
NeXNeFYQx1JgSlC7D3P81H85eEKvJpuzJ/Su0eW8l7TUq4DRBf4MwEtl/k083ntSjLdJMCO3jAyF
f+OeLyy4x0o/SfY8w92ak7Noy8sszQQKLyt39bS30QNUNn2DfFnnhNq+k9MpWbaAkSUbvN12SlUo
67lEWiFYBfJXqUBUtBHHKna5nTIyFoDa0KdQa2oHiyRgF1XQtkxCxsYpb61cWMA+J4fEXtzZaogf
87izETuPtY2bZ/WtCANQ7MFMy24zWlG3eW8azYBRXtwmS0+BErnvaGEwrS7e2ele9WDeyXYmkdpa
uy1uY4/qWILfctdL634L27+kOYqs1Tjln3IGOfbUkErBzfnxHOGlg5MD77WfIQ3W0frIOr1m9Nuj
E11C5zi6pLOprxAPeD4GJclJFQmyDmkNck5byndz8sNH5WuRIbPmjIT920WHCk+ArNb7deaY75i2
AoqzrpKKebqPv/ikAZwJ3Iv4c/waaENqE71q1GouZGA0LTZqc1oIsYoMcT/nrqDjpfnreSxBjT62
d1aDhpCY10IVKyihbsuSKCk//pZ3VH5abDV0ZFLR0Zr6r5l0YZsb0LN65TjZpWSCvDhlvlNjfp3G
1NiUTfHZ58mVrJyWjBKN2naXpwmq4pJ3B1jlWTcYw2CSDq8Ep1ZzeRE9AlyPQYcrCwnHtA38O5az
2jNaqUtPUwhNGfrJFTqWc9hMO8biWy6XRg8w/Zcsnspm6j1aZ59ZroHDUuMyJq2mZV5TbWRIKuh2
o2IjnS8YEwHvSIVD0XRfOoCHho3J2hzYSIpvqKMMd0Pv2BsB8xQ6MFsKbp1u2MAlwxgPay/YGMNP
N0338nVXe2KWJnxcn+4UHuLqqP5zD0iJEkyVmXrsQ+V3fvoVEoi+uKQ2Fsm+X4YnMM31KDR3I2fg
yrLAT5wdfdS1siowpCg+npnyVg5iqYIaUq2f2PIQcDDmXRU58VLNEl1k7WV74KF1tFxPYxau26SB
xec9zaKtoXE/qWGCmmNo7Yw3+mA+KHOMJp9h22YtbE/0QEPGNuoHMT205Z1i7J6tmDeHBIg93rzR
rn1cbI5uEjaZM5FW19ffs40BEum/01o4zkMMAr4qteUwdbwDZcnBrgeDsauyQy9tXgqvutJ6Gw8S
d/7wxy+lUg9FBr0k4J73zGp8mlSnTgiNbtnNB46CBV1XMJpiLYkBHR0RY/h6TaonzUjIGDJmH7JC
wXGd4GNanGKjB0crNxJ91z2mj4M86sb6uWNLlpOVomIeY9QHQWfkBZD+IA9/qwa6W9oHy+qfh3Gy
1ybPJ8NXf688lkLgEg3UduytzTROMe055NuRBoPYja+sro5zrlMCugRCepLqKwf1sMve5qT4MGO2
CNC5YT0uOnsdlC3Tg5yhIdJJxNauIXKNuXtOQn2GUmffFZLxkY/DtWjMBbwmubZ9OFjNAg+ukOSp
OqJ4d1iVDGe3A0dLNLv2ClviZCWYkm50/GcV5aLDH3blOtHFpUhZi4D9OFy+PApbuDmoXkqP4N5f
qOtSvBYCNYbT4ALUePy8CR9MVijErszdKvJQ7MKlmyPa0xZHUZw589fJsRSLoTWGj7TDxzjhkr3m
3TIBZB0ouWt5kktMTDnvJC4AiHD4oRo+p5qtb9UAhUctqEpelLlKkokrAicf5Lkp4KAzuO/POFQh
I5ctfAo65Bks8zbKf1b9i9pC1X5Wpu+JS1Ng1XAp7Zc8SPZhwnzAHSYSCJrmygN73dHmv2skSxpF
fReLr8HvP2oBru6nPLPcpGRLYNWtJw8BppVdWlwcFYynrEIoxmtiz9fMX99ld1dGwcFPxtUAUccq
XYY80V4sF3OIpT1Ay7wG/vLOroOzpoX7wsh+KFOOQmOHK+RoGg3BqpGkjyj0H4OOCiy0qMB8tnM5
/fIwBVCcjnGJT6OfvMI4ZLg3rdSYswbqWaMn3AeDlxyUMZRieo1iZUWcA4o4IMG/zIVE60fZF5Qn
KqOwD1e2yL6UsRAetcBLlUWsq/XSp/ZX2uZP0sBIHpt6lSLSqJpPv2qvIFF+KrgOtt9+buuXhZAV
ut2uxttF+jYw5ZScoaGDbdmC7MZy8TVd9YhE86gAYMMDsWNAs7KD4BYvwJsQut8WUQZbbQTnvQsf
ZPs0TZT32DjCT5Vys8GTDlZUh4Wk+PV2ceVmgbleSu1LDYdNV8qJJ8IysHoBIYHI6vDcjRYmfNkQ
EkJzAIOITFUdfA5RUb8bIL+t1UsKMDqsncFdFzhySyCe+A3Ys/Lu83LD6wGALLr6wpjwIrlKqBcO
qvZTvVulXSdFuF18MM3cTXDRh2yfVeTdtRCzLQyaoOgm+8nO9l3qvhgmWzJs0x+xpNTGRrMNWhOI
lDrEavx7EnWiUzLUL53hiw3wzjpwu2u4ZhDhpZWY7NImaYmE3s8mcONNznyJhMA6QGP4Kcfr5CER
xVv8IrJ20mlMwah9b346dllueuczdyYUhdJOQnY2cjqacAKWLX4M1uQhS6Rly/ljT8pnJRXEhhqS
Dv7N3OtXcbVAFbDoz2xHnHDrZBstvQ+5INICapqJrkZW0YoAR2ymxE2TN3GTNjQUhfyisawAuv5G
O7hNUW7DycclxGjvlH9XtnBcJ/4O3rxPB2ji3QfcunWhhuMPHrOWQ21XzginTSCrdY17tWG6j3I6
TnLlZ6k1H9LRSvaMAB9PaFoOIhe30lOkSpzLwtCDITI142SDngYP2Ja+oiJEh8lOznbHvnJbLPqj
8j7M5eUH2mXSNX0rMjTErXSjw0mk2IcWNN32zBDzQ01ZjImdI24XGtHmqWLOj/A0gQaYWBt5C+cl
q7nk4d6XZJ6KtD4AFEgwtFpWXj7nukLVFYVSNp5q5S7SXU/2YGr2xIziZFG95Hbx05LzU3mX/Xq5
Kmr/5NXAdYv7sxgFMhkounrxPUu3OM/+NJPpTj4eIh+zXQy8SVsMGODyHvI0iC0owWyER33IM7XF
PRI+DnRgPPnH2DpzEBChIGRlJW+zqojlOF311xOm7oDIoB7yb8+4w8EWp2RWHWCHvQLK4+w8y41C
nuBojjJS2lbEK0KSqAmcnTWp22SybWlbp6Afpmt4R5f85rRsvFrjUnDjU8OdWGSp7cvxPV6XNy4p
WIrlufQwrhvh36uTZIDlg92RTikPvp/WVCK8om8uhoXFUpzsMMKzjS2qv8rK/k3uNersJ8b92oJ4
tIUnas87acXWyzgxM0q+Q3wwsFZPSB7B2zAp69euepgt51E5SMmi17WW97wMzijwpP2gRVRVFL10
13obv9Wa9Vnf2bvMrpxNU/NAZVWhDhvNRw06zzsokX4oS1UJKJjXLWYJK3sYjmk5HpFJ3UDRf25H
nNtR1z+W431cgCQjiXgUpmkBJKZsXdm7qm9Jv9OIA1slrUNOpRh/TeMMg2GA46BsNCPrFwvyf68R
sWNbfyBKbbA6/s2IuG0/fsZ9+wX8+Gc3YvUv/+tG7Ab/weXXZzRmYyDsSsvh/2tGbP3HYduDG+lZ
Ml1SWtj/143YNv+D9zaNsOu7ZOrYFn/0Xzdi2/iPacmwG5ik0qcYd+P/Dzfi382IfYgtegB30HAw
A/2LX21gzThs1Fp90JvxurLxO8cR1otrotn8irfDR/39h5v0NxbDf/eJJsGkFiwzC8bCb1zYvLQJ
lpmoq8dti83AavHrJ9NFikERP4Zx/y9syt+Za/IL8kEk1ZKiadu+NOz9Q0xAhA8qIEhWH4x8h7Mg
/Hdvfq6X7MMVy/M/f7O/+SjIvSZx3Xygzqf9+aNw+jUogJb6IIcEWZ59S6ppYm3lmPGfP+l3l2G+
FJ/k+LYMOwv+8tQ6F7Vy7HBiEacVbAOfVd7GjM+yKfm3+2fwzv/J0Vh+lmtgf+4FDpbZKofhjzew
xn2livlWVtagorP0Z1+QKem7Z/j8sBmFTuaHfzSaDu3tLHbAGddWhC+7+W+Ro7/zYtWVmCaO7IFl
uLb/2/314HRpXTDWSPO0nU7KnttLhfP0bGjzM1z7+9b2vkI8Qf75Zqtv+Ef2tvpcy3WZFJvQcR35
3P9wBzTDqSzPqHiFtAxIoDua3gBBebwX3XQPqAyTIbqk5fJMUBFdopZ8NHYDQIB7XmI3DA999zF1
s8f/yWXZFmbmKtQj+G0huU3VmzlS4ENnt0xycueAO75MgR/BbvzukxIMnRy/kdILycl1V+V3c1YI
nFCHB9/B75nydnSjj3++sL99TDB42Z440tle/ny7lj7Fcg3a9wGSQIMDtYl4tB8280w1N9qsCLBR
z+zeSPb9tyhw43fusHpUf/hs+ed/eFQ+mRaDBmn+QEF+g4cOZQOj7VU0IQBqpudJ59jV0+kwuu6P
JHkqm/DfYlj/bhPAJ/7/ffvfnsqYFTHiPa5giSn0kSo/u1P6oXyvU7aEf77Vpq4i4/78chK+7vu8
lxj9mKZi7v7hGxMN4vgFmvdDpdc7mBNnFxBm1CVArTNSsfG+QbE65ICDWIyu5hgL79wf753GOnQB
qeRk/519/s2cz+cg5N2xtOA0jcGubvXnOkoQCQ3X2Iff21Z/X6W4OVcvshoKkvTDNSDetsP0vOS7
ANlmHe17tygw5uDnyL/fu9J8kQp2rPbVbD3MMxLYisa/9S9wks7C5QXNcCNbOQhtVlZ/XS6NWDHm
5F1xGNwM0N5YUNMw3tu2exxMAE4jPmCjUECqYz6qB+WVGtprNnCQmD/GdrpNBDZAkXUKq+lY4faO
0AXWZlbedh4JKjrmRuui6C05qzsWIjrMobVr0+W5E/rBbj+zPv3IPf2cWdhCD8GOrhsS4ThszSD9
lp2dbHrl+2QGvML431gUe3eW0/705VYs74yeIQ2PzXZXj4x+JvOn5mE1p0tOdJxIcegVLkLhauR7
GZN7gErymHc9dEnUYNxPtXl07nTGHIfuvKm19TQXHwafaTfcIJMdbwxAasd5vjcSSma9/xg1vpy/
9FCsOmZ3Xcxon/dg7AJS1QwQ3cLjsVQTZrlFBb2LDUze/tChVM+yrVlpjw4e4lCyi29MHQlMhojg
RVcmRCyYbQXuk7F+Dof6JyEBK3viq2ojWw92Us9DMlynwdfk1wg4/PGZhJNn31zwBgjYF+vgJGLj
BuR+XIVEdeI8u9xNFuIhDuHAH+4D9L9FAdMvG/j3QRts7zJpWopH80fgcAvKUIBef4phOtt6/iE/
olwocKGW0t32O/l5ySzeW9gXgZZ/oAQ7O/JOUfxcTzXOOZn+jBXjRk6Tsgrbm7T4GDxIHdb0LASc
MCZafhXdWZWJIW1j3KcYu8J84J2KnA78s7/LioofbrXQaPDqARcICzq7y1DiVEb+1tl2c7I6KS8W
rmhdxt1O1Im2bkUq9cEQGmdx40bDly+jqkyLh9W4wbwX2XX1VRhb49bxcDTqSvfEurqoq/cg1K4m
Y7iX524qWsQBH1LjhEPCxwj3c5ztS0Do/XoCfcNi2VqhfHyWrzLRiyxl3b2GY0pAYFgcUoNnk3Da
73EsxfFreLaatN61TdUes3R+MpKyucDPxJkhj3v+B9EgeG7Y1DuhhxPvh2VCy0pv1OsIx+c7lQt3
kT0GMphXy4zuvK4kNMCTuT9yK5EelqMLJTJnrVQHtltAiPFZRfbgLojqJsQpVkMmEVUho/Mg/ugG
6gg7q1icJCDP80O7UBOqbWuQR30sQciJV6iO7PU0/R/uzmS5bWXr0q9SUXPcQKJJIAc1EQn2ojpL
tjVByB36vsfT/1/ynIp7mhvnRk1rYIYk2yIJAonce6/1rVwieVre8E1WW0Qn5ncGEiPwEnOlCGU4
+7wZMljxVd0gLWbp69sIUkf26rXZh9E4hybp3120RgvXwMjpIiJEKQaaYRPlrhy4ZamJLfDs4/Wj
C2/vb/9ADXvoylxk3vhGQZahyuFlwQ/jkJM5jBchwmc05NvWsK+AuY2NvwAToc+Dys5bYdE7+I3b
+Wy2ibHFjX9v4qcjB9AY9pN5cNUYzK1H25Zg091EFAixA1Gyc9sZ08RQbZfZekPDxtUlq5pf1NzJ
fljoonKl/yamE9Bz6l6ogEbZtmrCfBver27kXpAaMIaiZR7QM/MrZzpBH0fiEU8n226OXs8q2tX6
NlnhkyN4PtlJ0/jEtYWxRmqIG8Wo1Xf3CGPgfcZlsYlq54UGHkrVuVZBXqevEKSwRpZOEaicA5cL
M0gNrqsc9jne+eXtppe7nZC3zYsc0l/6dmAW+S9MIeTdc2hY4voe5uDSmz+a0HxJ4xJFv3iaQnVe
mKTQ965g5/tEUtw+oqUHM1Ls5wICnT75iZMG5HuydevKSDihyrT8EAS2QdijN9PRbl3If9q4nNbx
PFYBHJSfAy0b8jIlnhK1HCfkrkLZ5S6h03OXw3mm9xEyBona12bgiERdsvMRQ/TKIPS3Ed/k0Lnb
cM2QLamsp7XHQEKm2GFQZxLYEhl7CJcMS2amjq5lIEjAC5rUK0CNWcb40KOTN/HiEXyzwoT9dkR3
D2x9rbZ1VW+tZcVVBHMBb9SybYTfI/JVx6QsycBCysFcPd5wIVvMt6r7spYMkUa27f7ys/F7iMas
Wwv3TDpTP6VJT61oOEhjBqsjt+PN4M/1znZ5spHFvElt+m3JGGA0Yh6tP7sq5xoaV4ydzhu2zId5
5nTpixYam7I+QC2jqTcTA91wgxifQVmc87F7nvjgP14thwl7CTPJceg/3vZEUOG/q9SlSFKYmBYD
QGyGJq3OkbFUbhwxDaW+iCcb7R5UwUHvZcMhTjfDz9nEGEL4RYU/hzy66rns5Vs5cwnE4fCylugs
9FruyutqusnGhZu6iSb7i1dCwbgtQe6AvT4VRRDXaBU8ixlQ/b3u3Deayj/zmcvW9s1X4sDM7Vqm
5B6skB4Jz6S1RvIGL2bNtwCBLg3lAa17wh9rPnPbiaDC0KPuhwEYquVu+6iEolUngOcJFZUppl2H
++J2XWR10IM5zxJc4WwMBq5l/FGzexnKJL4rX6zeH1/KhhGKRV/dWv3vSzE9Cc+fvqWRv4kzeYqY
6bwT82B6u643JsIancs42vWB4jvZplPyxe9G81yodLoYPgGvSR7u7So9W824b6Af3EfNDJcfYuqm
tyJnS47astHOdgb/tI9wSu9LgtMS8aYQ+Ui6hRtrzl8TbqWAJNAxoEpampaboJnvzWZtAk7oBFi/
DoMv/Aq1jGFuZdIs28VaAhIxjm1s3+PueyknCbHn/VaTO5z2qOaCfvA0qU4QRzGDorAvJeleNMet
RxQd5VZU1UMm8S24hn+oQdUzqCVtOI+LIFn8N5Es1RHu27bJ+nUTFcOjKRibuR7xN1YXnQk8PDfO
0OwGiaRC9ssYID6AGtP0P4xJXsnOJknY6ncJEJj9XBdnF7UVF0X2rID1u8Wbj2obVQLXJwZvdq9m
BwgSJQbyJxkUIU5UWGW/XO97P3P7MIdJ7FCmEgVRPbS2gE3llJvEaEm0S7emz35rnJ0vjsG4a4lY
yck+YaMVUZg0ds+lL7n+F+UcxiJD7FnFe8/mCRUUI6yhrsbzcAsYrQHXGKk+m9TjvFwCVxEdty4K
c8KS1Mj2hm3UZibkrIpWn8QDApjLPcRoUCZvaS4xKkuopQN3pHk3LN2491X7wFg8Y2JTL9uyd7ai
z7yg8xaXfez4tUu40tZ1GkGKtWyj/Hxb+gnGReJWPb82t54XtweNftFDsqabaqKDgFdMA7xdAxYR
ZFO0dnG4bGVtYlRg8ITrUwXCCL8xQuF00vIWRz+77Pt974JwdCUChBbkqhrz/e1OV9oVRSZmb1ia
OD/myDmSV0zgEX0CljO1D8vy2Woca7/iaU/8yD4MCqEvd4U9OgkQilZ8r1DVIDp4zcOm2C1j9y1v
jHC3RIhfySqBedUrnRwEKRwjuTXuwLeyKeqTaO/gj/V7+cn3smRH9SZ3YTLey6V7VdDNNguRDncE
YkM0gERnWuwN1sE/+HPEBrFkmy4GG/gZJwECPjbvwhrJ2VQwM+Fz+Eq84YCD3rOwTTfYJruJTkuo
8w99w/ytu4RzIao2WcL+J6WPe8e1jojL+YxHE+ErIiGpNwWZt46MyI1zZTTc3y32WdKkMgM0D5iK
RTCJFf4jtq1ZbJPRvGjK5ee8x0oRUs2kY1/vWqRAs5LMzzyoBWLmldp8QJOB60vOm9sxWW3/U1VW
j6xJnys/ut62un1KmQmBaL7rSD6ywEOThtA/C0BI1s9+4X0j4vtQ9V7vlPHzvJU5rAqL2bUszXGf
mG15lxhfXdYOFsHwbgYGEKw2nl7+kPQBKLllqNMyqxzRqMJMCh+MHO6GKvlRPSGBKZphZ7G1a0s2
GjrsQDAZOCB299v2EvuBQ2G6qxNSXxxm9qMz8PvZXTDHZNkgkCHEMB56OOzI9UGEwceY6mJr0L2W
QR+F2GewMSTea9il38AEQcdoDRyH2YflcPyntaPipE6DfpeeGj6xXmeB5FQk5ARycKv80RvnK0bv
l8KXVwhav2qdFZr2weg31yrUl5i7vrncpzd10qCUrDtIAs0LuN4imOBOkITeHIwmz3fCh2xH6MPZ
HhGae06xi0j+CcIEmYGDip760iMLBt/YrRsa+ZSmtj6ywJZh1N22VH35hDYWQhfFF9IlMIwdwWkr
N1RdlspevVs9/PaEzxRFzu0MjYYuu2vVek6LfOvXIcA4RM+3lz34QM8rEREWQ7WAL/Ng2eYD3JJq
Sxopuj9tk7Ck95LkSqP/Ua4W47NdqOmuiMUhsqdne1rOScvmePA48OzsKdDgZDI/JKoWj9X4nDXs
e4o8OkVFdS8rkgtcCLd4c95un8Ggx68wpAmL0K9Br6tlpWsLXR+b8fLZQW0yFEMF9itBkRcqcefZ
CF9uVbKdI1fxjKvpstWSJs3qleuQKAJOLv0irK7aKl3alrK415spjhPyZl2s1ul6HtxXL8U2ZFTL
qbSsi2y4Jjp3eUK2fPG85Zxn/YNFG2IR64lJG0S3kn+hf7Xuf7jRCIDr1SFyoB4WKOycI6UdPypa
erYlD9Xgv9c6660W80UAdmJKmXzYukSfIrZk4edb++324oW+59QO56tV0KhIuUlBI/vVy3I7VfxP
Iyvo86rhSOdZ17u4fTtO+CyR1xAXzJ2YcceJp1kkkhbMfI81Z9gY7oMxohcmQUovGAOzr5w8Q5PV
xpuRqid2y0nK4TEaCh0/7y5sNNgEU+sNPjur5uXWTW4iVrrWfTd8SfPMorzMnOWs78toZslgKX+2
I9e0LurHii37IJhWADu4OOhHeni8mz4EXddEfsAWQwU9lTBnsFZb2AlD5b0wQbLoq3bV3THmhD9g
ormb2znv2w02v9uFtvPnE9kH79lMAaIXWoBRyfijbUZYOMNOf6rxOhxk5X7MefyRiu94LghnkBny
7ZJlxnhYEHwS7bNs14S3rVsQY8fVE83zs+t9yob4O1DmtaSr0kor4q5+JNvVwCTGMRnDp3mdv+i3
KQ3dU2ZRrHt5dX2amR6I+1vjcugsqkkImmX6anF1NJJGxYSrLQChGW9vswG7Z14b9shawtBGOSPW
t8bAVFrnzw0BC+tEIFjM5Q8dn+KehHI8xcbmpnIUKMBw+Z5Sk6bXWH5ZZLqi5KHu0A0fN0IM5dDV
kBOvOu6MI6OevWCT6OlT+/YAsofm1F2ilVSNmaCfXmKytOV11pPlrmHAxMAikNP86Ml8CW6NhfhT
7kI3IHGPmO2JEy9KKMB7VRBAxgkuUGZaJAPoncAwCMHOjD57RtejAMBz63jYCnBpO1zH3NqN9E6k
q2trzkoLLhsayD1SH6r1W/uMtAllZ6D6wvsJdcrSsaorDk5q8TZ5i3M7faN5GDQt4S1DiMhAsPEr
RPGlH8X97XroCR1pZUtlDyI/QOi8Bbf+w11J08mahWfO+l00k4XofyY0+uD3K6f47fJjfG+HUAZu
pXaIfAWK1knQYxwrarZlxrMKdyjU5T33+7GJfsmIhdvN12CYKIsQWR3baXjOJzh1tQV/l+b/3SKc
CBfITI6KLiTpwt4qrUi3yvKZlaGs8Ur1hb/19f2RgcvdrUdaGNx1E5pupQu6lWo1jVkNZMTurcSM
P9aAffuYD8TNOSWb1WIhpXNXMPyOk/pAeWpgkJ0qOoPxvkE7iGoCDFqzJC+dbAADHScbm0qb5QY4
WySfdvUUgx2D3IhDOuyuVsrvblhex/S1jzBVjR1LTO4So9GO4nqrPctV4gTz423ecYh6r3ht++Uy
pQiZlnAwNnlfEA3neh+eKNgxXCPbuTpz8evWpTEM3nRLwElTA+2VUMBBcJgbN+bWhmHgt5sdW0XC
BxtOW5fSWLlwvdKU7SlGMi9GJKB0S64IHU6a1P/pZ5S8LSotQJKQQ3VDrK5RZLY2xy5TSKvI4pqw
Kz1WaeHt9FJyg57VihlSLMrPzix/DTPsTJ9Ap4ouAhZJFMaPxcItJF3pKK3Vl27tH2qD0jusMoqo
3GVB5fYGHRkEFGb8W80Mo56Ws763ZZJtdO/Jnw2AX4Q2bI50a8pyuTAJqMEkVz3QZbhjWE1+Zjds
20jtwIWl/BPERs5QfGjIir/sgHoP97druTMsatR6fbjt5m5vlK3Xsq1dh7WZIo/ObKH0h273/FLH
2I+RlTxFCIw7v/6mGDDu8+ZeLOZX0kDoNzAECCMAGAlmGzu2Q1oOAIFQJ22kw+56ao5VGcFw4Kyf
s+cmgyVsEPyx5QzZd+XyFXsamzsvua7qafJQp9dx2J/tnDq0lxZRGPcd91KW0hYdV1mcUt7ayZmP
pl9TFLTLj9D2Phvkou0oz/duBJvMUcuA9rH4Ujd4nWsE6OBFteho0TrmokSR1HwnE1HuSPgErnjE
+vJ1jXwPzCq1bth3iACj+lhmHoxYmY5buGM4uRPrfjbH4WUxi9ciG5EFuoRkadWjoXarOz+TfWUE
Hu27TWKS60b+IJKrymjfoDqus3uqQig91WpjfLbzFAyec4YEtx1ma9iZY3Mds3y6M/Kx3mUWGCSJ
Jxnp56AThPNulwu2DekwP3TwhC4WQs54RLwL6J+mUhiOhyidPrWDLY9FgimI7Tbl0QfqFGJf/VcX
W5ZbIM7qauO9r5TukUbpYa0J2KzN7DPyOLzWaJUuAgYKWq/ykVzNSEAnN59lM/S7m3W86GR/yvQD
QLkGkRh2DktnaeiHUPAwfIUAIU6cC/L3B7fyTn26sP03lUGjA4vCblzqp7whvOP2QES3JC8G/1EU
Vccuqvn1efkAUiwKltEgYxQDZizA2Lcx/WKpWQyiiXo6hKx2IdrArazwInd5/r0zDes0FObXsmag
gCpdBAUgkrtqEsXp9pBk4VfVLiqw7MY9zX78x4fbz1Icy0HcZN8SgkWWvFqOHE3nRDCmc7p99Zdv
7Xiw95FLjm8FFMdxhjmQCh6lUabm6d8P9RTlNBTrNBibkBZOMycdoh9c6CHZx8Y4HKBkwdKOm6kp
7jxWATu5ZJH9gg0PzrgadrM9z4EZJ5cbhOL2MGiSRNvp64qGf/Dvv0hDnijP6GgIwxan2wPtfuu3
rwZNwUFUxN94k+5NmpbD1Zo0j8owGe7V5nOXCfO5grazy0pag3EojzEq70tmJa+2bJuL0wMMnYyk
OBiESZ34lJ6rPtoUBAa+mLK98NfzVQrSEewsT48qhwziJ2WyId4VPn/Z2k+uMKynJDbrQKawfJRC
sdgLt9s57Ai0q0FhlMeGxQmlv6XR3uBtjDa37+bJFQEdfoNsC1D+w8DLiaalfl7ton4G0+zRGqdP
cfsZQbNsPwb56BgPM9FyT5iMaIqh/UKu6JhV/pBsZ0pDjZGKR7r7q5M53IiAfXSDIWl/6y/dMv4h
5giBomZ3lBrlcftq1J/CH35mym43Rs4XHNMxTshw2E6W99UwibCZVdacAURE5wJaCdqv06gfbl/N
Y/xC42y962ru4F5nzqdI5r9SBu1BxtjwdPvR7cHM1O/f1i2cSPKpc9wOBXlNzBksepInNwYiIJ6y
kbPcqnr8HLlzXZ5UH45Mm3jwl+U7tyPnTnpr+AIqs5raFxdFX9hWywHMf2Dpq9jTV2e/KHOPmP/S
FF3E6Yd23yj7HR13rLqCn1iRxf7fNYN+vnpDm2mMI/TmFiJCwlKzjRu9P22DpRfQv/Qljm0BRGxf
E/aWmHCiEih/6XAaM0lGCPkK/SnXC00VVvskG9TehsErABiGMURXHDYmNeU+n61r7KcBo0TrEPa7
2sv8HZJqyJACUJEcFVgLfpU0XewWhf8wpH0MtlCsm2SdSTtdDVSGsvzeAPg9LXtnMHkJTjucSMUc
WNdg17Al5EvTd8ih8aM0oBUxb8owwf+5ms7p9tXtgSDq379N3NraFcrnzjkcSQvBllY24ymWDk8y
xb9/dfuZG70StrAe6R6T6RnOtMfjZMXOi3P4zsITGKBRd0A0d+/4Q85u4nGLXsbHOk6+5HHToeFt
t3HdLgcR9a9W5vHJz3fxsph4Xu2cxsMUXcLEP1lgyTZk09aXWrk06WR0dCh5CNzA7Feb30Lf2afe
uUvNQ1zN76qp31a3/5zN7BgFueQT+1IqXys9LRZb+GixX90Up/uQtCkrSfxglvQw4A3Q93DeTaul
TzB2Pxo25X2bD3v0vnXwy4YLnAjoZtPku8d4sWQgPGRkWF986dXbKsOap7zuS+oW3zrpf6MwASaI
q80dom9Eh34sTotav3suI5dlfXWZh8y7yIiP+g2Y1rQnfNfnkphjEL7anpQubG6xprMxsrDKQoik
ybKpx2iXsCADs2JtA1UvbO+ax6x2rXxPcvtru/JLWjKq/Znb3DRAooxpNQq3+ByRPsZMw/9kqegb
Fp1v6Prpez0lmUS1GbGDc13K7xUANibHy2qf1sZiGGcx75VFu3NXzYdYeutCctsXVqH7zIzBNQnG
U8hk99YwPFpNjdd+HpbDmvd3RWs4ATl3+OETbnArrgBmceNd+wR4cgrYzbaXVdIBZxT1C9H//FuX
xzEGoifBFPM2Yl0I5Omn0WuBkzJTdmbU7czrQtVbRFIeirB9EuaIG5by6dbRS1X0S7eCYOVQUJl0
WPyCBG8rJIpBE1fc6a1VRHG6phaB04boQwpIe+NS6FgGdYuTgsrrvPYRs1Fgy+wjUeaLzWaR3iE1
M2Fxm4QkVX+kL4CSnl0jUoKBtlCe5B9W4xt3B6dRp3/W2zhaYvYntY0yqQqQNSmmgrZw/qIv6tY1
coaO9pVGCpYLtUotzDgQMNRnZiReXXxjp0dwSZNzOyvoT+hWk2KgNiBQV3EKLoxdNw0KMLSFrgxu
hzKizehoo950jHToKlse3RburnMqmTK7FJdDSL2Ndnsal1/S5iQYUvaEpndIKhchN92eKpVi1zVf
gQJ8zMSybYxJtw7yHRzxhS1/ui0G44KkPfjngyK0oOtvBwUNqfAcV+sf/6rLiyAs+bREDm0h3gbk
RG1GyapfUkLgqPDO63SIFIHWM27mf35u6z88tzClxZMKBFDkRf1Z8NU5o1vQ6s8PtZ54FyH1F08k
4jeXNoNhudfKWp4lapFlFm++Zx0VLHVdhTEWfQ4V8TItCm72EYyUe9A06jg7tHz++VXKv4nCQHqa
nqt831S2zdDwz6+ybEHPE+jKaePzKuOeAtHvuumOZZhiEoMMAhdBeoHEF4dP/UNLxpop+6XFHEnC
p1gAgUWR4e8qKmK0Bh+2ruX8HPWnV5Uf+BI/4DH94pzYORabsiiN4fglbG4fbxLEyNR1u24H9o1z
bb6kC6TfOaIovOk0KBMwM1dy6+WgrEcKeSvL633KDTda5zNwe57MjgkxGRnFzW1+P6cOcCcc4oU7
PpM79BP4zMNXJfNnXbDR5/mQ7fSct502UHy2dJMxkc3RLdnfQvpbGT229vKSz/Hhn4+1sP8mjuVg
u8LCpOABdfybYLWek8rwaX1grc/wK5lOgEaV6lfrTVq9kjmdVkUV9ZEezXgHxQwfAHbSqxidHemd
FbcDOsq+R06UkdcdSLRkOnSjsc/1nXuZ6OesRe5hIYzon7RqfHZCBsC1qC5rp4rdaK6/itUYWdwA
X8tmAUKgP5OYjoUdxZsi/og6AyGcoF+NoeZDDxTLhCZZOrH2E/NB8DHh33bBrsuiIWqn1qH26L7R
ZqiwN20kt9Ag7R+nmMFURrwXXuv8i7dSETPT/igsiAx4lzb1wsrThh6YEo9dof77OOfhNm8djJ95
OtU7eg6G6PHRlv13fDl6ylAUFjsFfCtQEGKz/BgsxpGFbe6JRWDkBcOyjEbi2GxPj0YSQHWl+cpG
j34VHR+H1lxmtReDJhcaBt61q/rnW6+9Nqqr42XHuDZ+VpbGDsEd2lah+1WMbPdCZ2UwklFgmejK
uqjbtIx7iWqe9kZhkbmcNvWOcUkKTak+1h+WnS6nCdnUJsvdN5e/ZEJwiqrpmzPFRFeUu9AZ7omT
PdZaJECqEaeAkgdwme+RzrPUL7U5RlX805jmZ6CF48Mic9hBmkQ3DvObHbqINbDKZFPfnvDxvP6X
0/U/3FEE3CJh4gRwFRm9f14aogGNiWN02cHWb1nfDTx+xh5O/TD6c+mlFK2YtFDkJGDu9PBOD8wq
raRzYpp0TZ//F/3u3xXfyoaPY7lcRzCILesvL4kktEnWiUgOOUFFdZE+sn0+6tZ3PmE7bZdjqBVn
1TS+aekVduiP0Gw+2777X47Nf1jcbYXe2sIi4SCJ/Kv0fEgGqPdllRx6nTg0D1xVWHJTgg5RtvQb
lOLfW0q1cXW/y5b5S4TkvNP9Dan1Y+gpNh0xo4Cn/E/mkHyynHgJ6ISFgMHn/6LEVX+TySvHZM1B
Ia+EsJ2/6nDZYDuMwaf4MGdpuAWgAzI02Zpjl2LZsfQwm7J+zaHnuHxsgAfPsRVOJ8902sDiP9Kg
vixZMgVD4hcB+glvY+luVALR1bedZEuf1YZFjDCvGtQbvloED+ZUUDyW5MnUo+qOUza/FktaAYNA
FWsVkPnCzNkqw1VvilrIMp+t9sXI8ja49cQjI+Hu064HK7O3dPpUME401vLPtdtnh7wpSb8ZknjH
ZbHpUVa+ysIiaVhdZbys92pc75KFuYVhg4h3anlKWy4bGz4cZjABcVMZn9u6y2HpjDRXlfllyRHr
GvZB9xxvUtGSnpqvjE8xA1zy0e9iK34cJQvyWpYvULpZNe1iIfHGOCrTfYRh+8utzGEv7UOY5u2B
iAAa2tWcEsjcxhu5NpdG1fVzvoA+lBmrVbH086FNkp/9lFS/7T7+v3U0CfQHf1ie/u5oSr6zWH+U
fzIz/faffjcz+da/HGEpTzhKur5l2myAf3czKfNfjsnZ75J5Qk3sSHwB/9fN5P9L+IoEDKlsadJh
4VX8280klWvanvaysOp47v+Lm0noJ/njXhTZPVWCY+M69zE2mzcS/x/k8A2gm56epzgboXjp26a6
D9eRBqrtAvRQ32YxtyfwwTE7nd4MKksj3JslPquVAYP+bhCVfypy9bQQ2vFE/OKXplqn8+07F74V
CoC42JET8N0hgwLO8lNlGM4lpie1WUVN4CIF/cmaZDAwxT1HmXTJoGV/b2jB+eIW4mA3ZfM8z+PX
Os8k1DMSZeFdPlhs+l/DlOmQMZvdyfJ8xOtT8cCxfkTYNT+XnkSMKUMmI8psEQsORUik3XxwEZo/
OBYDwtDc00+JnoR7c1yUuBAJMmUGMbEh65tDwZW4s+PR5KYmyhfQBjFzEx8CnsZdIcZhXOXZztPK
eon7Wz6OoWW8FKnLhrMzn2b6G+fENXjRzXdZRdOLVzjTfiVRYJuSWqxTxN8j00TqM7C0eKk73jmF
bNmUgpi1YgNOCan0S2qOL0VUH5AlqIs/AIjN46wgWRImBB8f4ymbktpfCIAVYQdhQ6TxhS7Kg8YE
tCR9HUVvjFdiLnY1UTM/FzGA+po69eKvYFEt8OQj/vO7LkvNh8oK5fbGVEpGZO5R0o0X2csXCepo
bxGHw75blA9lhX8KKvFl7hfWlYT8+I4hsAZ8DC5N9Yp/fgVuOhpR+8i8HKKqgTkiBaVnAevf8O6Y
LUTykeDJ8By70ZM/mdl94RHfEUJugka5X6TVX1Ffz4FhIxwwJtd9QiG7J0U7vY974z1f1jToe9Wc
w8VnXNe8RUVfncUI7oJe5/PUqGnjeuCBljHzzzNAGLR4lDWjH3UH3xKE3FrZhqQE8dipedqgv0IC
RnT13WJzbtfTf6mI/7pZsCjscNWxJDAucF32C3/ev/jdgD65XdvzJNkMwgaX3G/HCxTzil1Uct+Z
Q3x07eSlJ3n3CP70q0N86TYGC8cgAUXGHxasx9+qzv9VDsUjkex993/+tyUs/Yx/KEd5RY4pdC2K
o1EqVoI/vyKDDkxtDFV0VlE8HfOsIN+IScsmryd2eIVzNOlAcE122cYf5HshTOMprN1zS9ZIo+z2
MxAyuQkbEfR54T+SxULHrwij98mZLpLKG+/x9NXjcwOcl0af1He6YsvWAcB1HgkM2AiMe3ckPss9
8SdhkHbu3cCIczP2/I+qiu8ZgW+bCsZQP/AfI1mP20iHwUFGnODcucOd41Hv9e6wPngLub5DcaiX
xTs2I+rCsn4QuSOhIiNpMEUP6KKN5qtjHns7LL4ZbIe2Zmh4e0neduus6ado6C+LiL2zFxLw5Zsj
PeFM2EdHyPvMENE929OMiFm0tUTr9vdFi/B0MSCPRMuz35IShq84s1LnUoFbkZbhPK5tuI9DEZNb
OJEGrMZtn9bWJ3MDAw4jAr7qo4im57m20gNFCslgKblXTjwfheHBtZx+FaHd72mdvopWcnEnkAPJ
1Rq3nYqvhHlyGXtmdWbUdAGkg/yu+FoUfRQkU0m2Va76LZPeD0UZTTjnKvfZMHz2CHLa4tLGpTc1
27pQ+RG+YXTn1TT+4z4mdalbiUMszuSt0UOKkA62mT0+laQksnE88pKqA9SjNmCuy9i3I9mzmebL
TOZ4ALUTfc3QDIfUE3eWGH8A8SO7LUUwQYLARojICazCWzam4REvklZndoQH3+s6fC3+thtdQJ56
wMq44SsbSXNPCArIkEjKvcPgdtv3q7FxDXChNdM/tGhcI61rHFYTsU4XLp9JLcCosqTkGjrYDqm4
KsSsqmD+YJHMx8QjV0jwe+btVAeOc6ad/4n39LB64YtDSztIHeSJsCPJ78N5kQOmvN7QeZpW4Cnf
ZKvd0yBUDnHYt6gx621sFrQ1XB3AVENv57VwORgcbKxK9URpm4fKt9XFDT2m+Wm2Syf0FH5eeBBm
FC4vN3lohTLuev+1YY5wzNWSsqMNP1wF7iJSERw9Ee8pYiU4qBdjoDLOCUW9d7Tpv1DZMxjXWKJv
LFWl9moea3wRLem3gz+Cy2iCqoZk0Yv52Qfw5BncAcIOBONCw7105vJoOMyb59p9sWfhPOB5rMVq
HzsbU1Zj1aQJoUrNkvATu/o3eAzFnWGXe7qmSdCkVXVZcLvCE4cRMj/mDqqUJSuvNfK+bWiZKgjL
5A32AUYxSSw1t+Jsm6bg17yYLkO34GeqcdBU2osRd8VwZ4xJuddOnQWw26b3IWAVJaRS0MvbZm7d
FyIR2gMiHQxD+RN7ki4ohckuPmmYaS6zCvyueo3G5ZtTD+3BsaPHlFbqXY/CZq8VNzODsn1DOBbN
dBIH9crTrO17bIJWJqVbd5jbt7FUrx1oqTtRr3gmSjCjkz4OVeueTbSNALXIL8lXUtDCT97whS4H
GaXisTcNxRZoRkMwRD2CFVQukEcCsqUOaFKSSxXjqYpzQoDBr30HTupc7e/FalXsGYrtAGjAccWv
KSk4F5FduF38I0HmESh9MZZh+BjL9kAic0JKl2YwJvHmtsbVGQSzFoAvTWH7Us9jf156StQZlX4h
AIw4U/teTVN6MHQCIUaD1uzf66Jqtq3voGHTCX6EL+yzhdaoWsBgpfrKtZyFqYRcg3rCOhZOJcPu
ZxdtAHm0HYiT2b32U+nB7eIfF3YCayuurp7XnuqODVVLi/owIjaCq10/ETK0iZy1vdQLbKcGXD2C
8EgiIex/QubqrsUwENI4GIcQYHPYCv8RjZ169P0FYV80AZubQMuM9nBZhm3Da4PCpEu8hsECKc8Q
/+zsWS7G2amX7pxHbGGrJD72ql42HqIvzc5DOynVpzC35aFEw4Bw0bvQN0DSYkH8NtJtGZXWPZxi
RkNrzDglNphr+emx8DHNldnk7pbB+zVNXH8xeOSt4yfmeSztnyCT0gOZK6CoBOQrqSJv5078C3Yl
IYQKtzzlEeGT9hD9yFRWPjUZbW5C+76aoZOeWnt4Iu2FrgaLybXNXeucwNhEVdKLC9XDMYdEfexN
pKkdfS1YlTSnkP5V5RVTSXrsmBfYBTGYuRUGk7OQzufgo2JU9WGsAzRRiV9lWL3o0YvU/YKU4mjm
srvoGQx94Z6b0UMZz2Qzk2exXUz8O83gENaLKHRTFgsOIFFfJzNu7oEzOFABp4+hh2mH0rsLRp0N
CsQVFarfE8gi1M4fpxSbUwaXeIQ52CEA2RZ+zA3Cgc+BK4T3ZnAxOkbjHr22haeZ0s4r4YRcjHR6
uqVi/g9l57kbuZJu2SciwGAwaP6mt1LKldEfomzQe//0s5gNzPRRNU5hcAFBVfd0KZVJBj+z99r3
Pw2J0awBgkV7HjUssnnEvqRWeFDkqxwqtQQ45oR2ZHpccY0RiNVzlgs9HskWCJ6YkynT3EvPCz6T
Y0NyS4+OvR3NR9NEOzeTdbqdlYenlVVvj8p/CyAbxF+DQ4L47bepfi9Z5WyL5YCNlqO208BSnVmZ
a59b6Si66YvM5vBieUGP00UQwWOhF4ybZIPEg0d8jWUkDJ/b1vtF1GBxTixDvDbIOTqfqimlpKVu
qX+KGOq354qHUopXXk58yJPo1wiUkLZfHWUS8gmOTrYnE+atKQVaPbtdRshBux8qVM398rFHSGoe
kC5+Soau3HAUmcxNkHX7D21lHBebpS2T35GJByYMp73JtcrQkoVXGCLCTHgYzOIH63Fk9l61Z669
NbjJuAk3vNAR4Qhv7hTjMHNz45lHF8JggeTSvJkcuwd7ZqSREe+BpoSUdjKHvhK8WJ+BMD3NYZU/
lzWke/Zv9rbIiJhJS9LglT8+R6bVbAVDkgeZMuhPDAeNv653rALlGx6grQ8MKvKL9obxBeWRQ5xl
uOhC7l+63PxZxDH/uRHSgNV6Ooct0Xx9do47H3oa/8LamlnCtaTFwFgOFjlC7x9G7ER70mGY4TiK
KKF7A1lH7vyMqCmKFGYlwDjHMpqJkJ6xD0dUgxtWsg2zIWkv2vfxEM4BLgHP0oc+aB/TGiFfObSE
cYPWWFkl/MpsctoDc/FfQeD4a1j1A/8pYidHh/YRzz97A0IK/Kgrv96vygyPwK0fwktiqke/rMpb
WC2q0FGVO0uN30M6JKJmCBqD8WshYqHyLu2pZFFffbbo7hYuMivaRpUkWxRi3eeO/Y1Xxstr4VJp
anpiAJJsH/cTcs90CnezZOK2HP1wB/EJdMvexUqwiA8ObWi5Ccch4Lkli3ORy3nj5mW7D8JiudLn
g29k3wNC6R+QKXbAhx9qMuvNpNrKhNKczcizNKIYdUN61ob/Y+ws80RE7S80ld9pcW12oZV7ALAj
8F1427hkwTnWMVlI+Cd2Puyu92EG/0wm01pDAeQhx63M3zv7usWI4QSdQL6HLKdSjOq0dZR9Ly59
Z30XE1WOtv21nGBndSVmRfYxM0sFrC5uhHe6D23MBya1lfKANRYAjsFlWig/AE8GNqAle8A82TR9
cFHvC1HxYcjFM0PpkwFhDPRfrncmnI9UFcUnVUTjOshJgp5rV+ICxAyQbuVTAUbwMBEqsC9QVyDg
YJltgM2wa1SpWcV0nvKDZ4U8/QCgZT6kvQYv71fOJnc4261uPkawGLEg6K9V5pEe0FovrTeh0KkW
duHgXiRv1pYG38LlrqEALyoo0g9Zotv2bz6V6FSVidhkCwJM10d7FsOOCFK5spqmOKowe+qq+FMQ
Fc7a6lF+x85yF/gO6j/BAeBn1feALJKL6lD+N7Z7FnijH9pDD1D0mg4ARYH9SnA5RkNer3UtugBq
1eB+C8bZfVKBlWHiW1aRljKvJjX3LqmorbV9awuwy1FTh1tVcXvLLLI/UeW+pBPYOqs+jnn7QA2Q
XDw14AltHichQ5SGyXQzGeQIFyQyFhW5DnPULFyb9P/pVWV1eR4UuQmZP55VZaurSKAI3Ku53AoQ
g8X6mgauuVMOnQPGs3bVUrtvM1PCO54a/2LiOBtiT5zvX2YAkojIH4MQ224dW4iN22LtuYV5cHKa
2tgafiYWdxKGaVAG1FbEIBnPQ94V54GF355MreJK9iaDLzBX1AoMb/yaeTYFzxEDRH+uC9tbB15S
cE454Tka4+h8/64S2SboIdr7dku+OpJipNlFdaFC8w5SiMcoMuNn5pP5I4suOjQOgrWOkfxb/B1W
g+6bDOLkxr2SkDcb1hvZ0TyWVrJzEZE8ViiqLgGh2taqFyO1KCllZ0r95JwjVwThHMOvN+fgVMPy
ISiqbTxK9PgH9GkbnGOePTMAFQcxdWJrtYZmC7KOKoS9dh58DboWJ3C43Fm542/sLvagt9JG9G41
ru3aMl6HJP9MpduhS5oQk2eIXLkk1ynZa1tgAdOjyOZ6MTBF6IsIQkqYPWgwfs8Gycd4IRO5NmE0
oycWZy+0ssdhGXoZo3zoR7BfhD/rfdTp6FUj7jhhiEUWGpnhK6f0fJkK/RPOUuS+mJXrvoQV6zlD
5IjzJlUT2dpaex7j8VMxJeuIjKyzWaR0KjVn4xRvFuHcOxrUkIeZAkHm9MUeBZ9167zgpadjR3fn
k+SEsw7pemEc4b8e7780fN5doRHuTbV1xXElrvdrpRXiSDeMn9sqbyWO39V9CFnCaDzPjDI2dmD9
DJyedG7hpWRS9Y9zsJ3MfCA3jWHJnDQnEY/1KiL0iXrZjTcMAymDG9iD1dvs1vOlZhpwrQ3nOYCk
AHtWrOzCMOGo+falurbtr3gOCSMZOJYgueG2NiwevHUW72tKr42KIvdcqKCG+HDslK+vcBigMGfJ
xbViPG8eEN2xGwH3eyhhSs2vJCKSAv2CT6rxmle8xqwfxqQ9NPX8gM4Pd3IaDFc2WcHatqrowWjw
hqWIt6/SjMuNCS5gA9ois1cRalwS0p7JtPQuiW3Xh5QDnactaIJwFr/yzC/PzZCS+RTRJqW9MPYB
3Nk89onQGtuAsesUrgaWv+f7F7uw2v08DC+qt9xzv4RVEGLYHe4FCPlyp1nX2aZpRkSTAkTrPIsj
W1pN2rqZbhbj+p4qRWaxIPhu+FX6+fPoVuchNyRU3eKblizhImbjW4sn1M5vPfyE+tAw9ABTJ72j
oZj9wN9xubr7aGdLVbHHecA31sCIqN7qEmaRGPy3PLtaiHWRb8X6IcuFuCoDf+VouAceGRZqfE7Q
Kmm8G1D5mHrXe+pcHNU+wJOLPwOn9SJ5rurysQ5VcR6r5osswTh6/nC9b4HvRlGCFE+2Kl6DDAr1
0kgWTUbf2GHu8BjoNA3NrZEVCBrbHPkgv35D6suqcIpvUTP/KjD97fzmswFgcIYedZQyugbarHYT
Jg+4y+O8jmNn3s8F4O0p7YizKk53j+udCSHH/lgaprwURv/U5mF0VTr/EkbGQOXpf1NLi5ela0iz
4nXMe1xKETmKTDVqJ9jAoJ9P+blRAzOFmF7drizmTQEXbbZgwG3G2R2rmh0HDRJwjnFgVC3+54it
u0v20J4+ztp5yNk3YJ+3HZXyW4weD/VjuHIKaRKohPK1KXO28GUB1nL5/CndJpxFxBU5dvnZ6Nt8
D+aFVijt4x06c+pm+Qk9SPs4ZelDzxT04rse3b22LnPKegG2o70t00Zep9zbkQ5l74mssWkqGGTW
iWJmgrkW7QDuMZ6Vj6xshwSSEu8jeRu1Od6anBvdqEtE/E67gd35e7Cc6tpwMjWdR6wtk07MBwju
QnNQpwzeje1l8YFZEoELAwdh3bkclZIosTqvN4bKsXB4cF37gEFlGclXZ6CdGUs338QGHG7dudUa
Jz9mmXBPmzDgaEeDppK4PkQTL24qkEH7/akJct4FzRSTSic6baUgmHfo5RcvMeeH2naeScGqmefp
TyqEZJuCoYW3xHSvRf8Meij4meAaoB/mmWVm9YHoQVyXqhpXQc6Ya8WwHdp07PLcdRgveUyGf7u5
qC5Gqo0Xsrp3DllC/xmmkET/hbXHczkm/Xbu0/6A4IzcwsVa5OTxKfuEQdE+wiAfVrKmtLKd4qes
o9M0YXHuJN1FbhCWoKoWLnoIdg3N6jIFReWpA9RkhbhNxGZjdyKBlGoGSW0zr1yHsY1jM99h/t4B
mCC5tiuHfGs478mA9rkpOHcQNedPsJx3ulQnKi97RzBfvzX7bMAmzigoFna+RVaOgu1b2PbDu9+q
14KTY85ZRMXBVWL7B/OiN5gd8MYSJEabKcqvnjXgCfTzYZtDidr0PYz+yHptS+Eftd1G57FDaBEM
s3PiOv0yMs6KmILeJ/eS69q1q+pBttFz49Bo+zOriJY21y+scB1Ggf+J7KCHOpnpHQLs/309GOeu
AOd6n0h0kjPcjam2vBh1n5WSmTuw/4LyGUeNc3DNmH0+DqmLNwODwUodHXpbkiLZU/hxfDHjcsIX
VDEEIlQSf3oAy9+RXfjSTDCch4HgKiVK0pKWL2h6ryjoW3yNFC2hNT65RWPs/BSRuMWlAx0Y47cX
tFiARRPzur3qHEOiWGYCOLV8Jzkq/mj4Vnbxly+5Y3xyisJdtTgm1gK0ykNR+bsu5KhuW0Thghij
Rv4GxScPudu/w0LxmGbYdE+VO2+HlpzstNHumTHpLRjs/DQSjnlpkO+YU6lPc+y8m4au9kVRxkwP
xuCpGaLPPP+/F1Xrv4A/RRmMbXFjU1EekpkwPKY26SvLfeKKYmJL43wZH/nWvmRvSswPL7R2e/k5
nNsfSUPzTVUkTlbs6I2NBXk/Jt1AUFW+yryOGK1WNDzHnWxr11O1iccie53N7FRZXnZsDWx47dix
/w1YsQJsV2+UQIce+8t26HsAzqkZXOOuZj5jRSf+ZbnufG9+bZb8q9hnbYC164Aoybu1cfZel8Mu
9EzrtbJ/Np6JxE675m2Oq4s/ROmusqIMfYUs1vbAFEzO7Zuj8mAn65JhhxjkWVjFm+lxOftyZqPZ
wcfV4/wlBfm7leqLBKfBI3UoWddmsMqHEQ/0RIHi99k+Yxl4MtHLxMw1pQWEo2hZR7Klvcy+fdMO
bzVZduNnlKK/g2SmHWTqdvH6cWdylH7JS+tZx8xukrwky2vgwcJHZOyjMmpugOIpUdSFu0Nc4wi9
cBC0cINzqto5AoCbLsAVsOzPo/bhU/em3qGqJjplRI8ax+EXo50wviIY3Ig0Rf7YSOPUp27NMI5T
0m+pMJ0cxPMYVOXXEvkjgLqZ/Ojl/8szk72ouWaMmV8cowCVzPJxXc70E/YSqymnxy6jSYu7Yl+p
6QY1pj8i9rauPSLH2JmGG/dhtOdWh1iFcQB2aPcWhN8qY0JbJAIbHSBDE3oiVPJMWK+2mphT+9Ty
HTmyKxer/2dV/JxCHbNrKxiCk37HGVGFZ92FFc/+bDyPAKiBLnhPtG8MYVkBzvWE5zWb7WvutFCM
ghiNeWxwN7qmuxlrQkZQE7GyQe8TzTEFSVU3j0OWyYspfpOr95+1dhJT4ftJ9xq0Uf3iDZ+Ryd4c
TO4kP7kzkSvejz5tmX5HpCYiOWpfRlyYZ4Y5N2Oafw5d3j5ruWWA72+UXaHbnmH/9iL+jbmIDNtK
fsst89XRjo+Q0U92m9FGpzj5BhELetLrdpSPAH12LSrVfRTrx1h1L7YFjZjmY4tNGzU+l7njGD8D
3dib0BAJK2FaiUrRkxvNtaW35b1sdsI4oI9zT2PD7ROa4kx/Q/iVgcujwH7m5VmzBxtUB/2Tm8Qt
EgDQBFOf/RSm0Owe1ssqxRHzsBO5N25EZr63BqU5y3dvPcYTN33Usz4w0oyZeIeaDyFtWr4bZUSS
MjvynZ2s41L5K2eoLmYGWzQMHf96/05r45JAVT4CPugI6E1lf0Df8WXQHv4LpgRKLqj6KtSs9vly
/+7+xZgb89RbxiEfa/2g8wx1WBv+rKTE/tqkVfhQBsOxKfoJgcryd93yd0MDNL+1eU6wbUX+5zgC
44hLxOaC9H+4f0GKpncdepz//F0wT2JXt2xIXHuMH0ztxQ+U/vNR6+yGhz1++H9/f/9OmLBq5r4m
zMDdAWxinNKVXnxSTnEhLZEOrah+8SDniK3caakhk3VLKO8m7kdzx7/vrnXfoWdmILypwPgyY0nM
Ey7Pd2sCDwRmq1qbSMJ7I1kygvNiY81VvRUL2o/EuHkLXhgLFhK4l4TR5IWs340w/WfHmTVBEFF8
sDgRgpZ5H7P4W8Y7uzY4BBsvfYhyJmQycN4HOq9VWURvsC9/50P0SaK/o/M/MU9uWUpMNM8Vo5x2
kqiNI8bvtX0WI6uVTLY4vNqTW2Ssp4efef7VcfpvguVfp2txGKq9JTBNpu7nVCjWamGzq7Vz8SeG
xfR2VG1OR8J7rp8b9qiJIm5E+1W8npmcrcjVaFwfoR7i/cnwMfqqcF0k5jfoVM0qfO/Ed5d9EZ2U
jbFwJAW3IkBO9BpeWpyAFydqx+4hI+VdCrg0Vhk6E0usxv5g28X4aNfYPWzn6yzS0+R6uPFEhqTC
c59SJ2XFW9YPau53tK0IKIGrMFuzg4x1NGmlQVCGi2ev2YaqewoYiROfF+BsTbsH4zAiyP4sVemi
W6E+iCkasXkxx2vTC4lY9aJh+JpjFjGnvOHYrYixxjQTzQrwDP+mmS5dYXNIDEK/8uJ72ivYXArM
Rz+TvWQEDoCiLa9DbaRIxpU7gZT5nowkgiPCXQppUql84Yj14CeMbXZsraiHMwD4VkdmOvs8mhz5
cx7Iqh/sJSJdvfglruk5+knIouMu90VthmuINuS3l+6PGRgoLogk3YceivQS2mIWPLE7rhArExpk
JmO1c+rgbEmIe532t43tTWvkNxM2cPXqsSby3ZYRDz5Skg7ULz+BEOqyNW2IcYsaiQulQ+sJNe6Q
aTltZJDviU1s19PQFFuza0/81y9Dj+MKJO7ZiomJbfKmpu+yX0LcwUuko7kt454RKCSkUdWfrSLZ
j2qI1jw7finXPFC276yEBMWhTY6c8Azjwx1aVz4BUqC32Vyh7VTVLpvVzkNrupeG++S7AxsFjTmq
h9ipe11u6TPxIcpbVzN9tIN8IwFVbk3VIryKfrkLy6UBFsWyEjrnGG86v9GbNjDxnrv13lL5I6bG
tXRGhy195u3axHxnKfmV9zUqH+VocIGjWF4XgMu2ZsuCvjO2bK15xhSMUcqG+BmNxaUw+HwCJBHb
LiA4wEqaY9g2B3pOQuO1YglTMrRPegvAHZnxBj6WYYpvDURQnn9KrEtCajZM0HjgWAtuVjb1i2NR
Njf9LifRedtHBXtDu9nkDcjEOUOYBJ+zHnTNgp4winLkUaHd6gKVCsc/wDnM0wR/4GmoHLFBU7eN
kDdtY69cQ35+KrzYXgfAF9azge0iYq0zdYbNQUh0ppMz3/KFfGAdigNPzBhgEFGvBt/83qYEH5NY
TYR1nbIQxkJmlD/R6cp1VjK0n8G8g+J/K3zrkGbMUmr4kRsW7i/Yh/IVlJvC/pHplO3K9A1l07eE
E23lEhC/ChHUQEJwdkNgvlcTIx8mGCuiIT+BHQtX7mvWCdwK6ODBLh1ct70WGavawGEQB9EVj1Gx
UUu9aQ+qPUZOjwGUIt70hmTfl+81kpf10AJIqubmZRoiInNylJQFjEUV8aE6prOzm+RIY/c5jpPv
IoT/oDiM83ra+tEQ7k3Pf53GM5lxXy1Oog0okhG6iv1sMq4PPYbLtkfnGyVfMIWEoKesH2WhPy1w
xdjHKRUnI4V6Mb9nfvbL7ZuS/FcYtN5Rl/XXzCGjHVITq4b5UtQwZhgOMYyox02XtWrXG/1NNLBQ
YiOIoLGY37MgbjcpaUI0HwWQPecn6oB3XfTD0Wm93/3s/wJPILZVauyG2jP/4gS6S9b/KU5zXcn/
3d1KEkPQP8VpVZFJEh1KYr0SvJOT97l0StwLpMuuw4HIBQtEBmMJixiXLtgmKe65xLgmNPob3L3R
1obtgFjSCfea6ujftXPiA5rfIqHAVQpdr4PI17X9D+xqO5hDN2SXcMJaJo/1Mv5y/IicvtDeMqJn
np/6V18SzMtECzQDMcck3a8zh8WsIajLhjmgRcnEhTwPc29Nz395gYu97uO757i8PEwBHIXmB2lf
D2Gva3wdnGzaPI0XhmoiR58+R3A1eeFwaIYRPhgbxzthNHVI7pHFw7+/jD80xrxNrmni6kRsDFH8
w2cocAAaGunhCTUNS4o5gQlJPFum3guHojNdPswSdGVQpOlf5I3LP/3PNwAHmccn40lTIJb+oLas
tO+WqIMBJCwr6YZ1YRxF3lYNWG/mJYNck1+CQgbk2b//ztby2X/4yUJxfnLlmo6tPlrYhFfEBYkp
ihVUVD0i+zq1g7Hxg0YcWh3tpwHmiWjG13z2foO4rYk6vuHBp9rLcP0tjrtsTMkEwzVwqfMRKv7c
ndO47q9KFd8yhyIercPf5KkfzWBc0rxTnum5lrS5ZD7KU6eMkY9PZQwGtma+YsynYVEQFCwdNom0
+5sUazYF9QGBng1gYx1YcwrOlRV6UPXTDlViPFjFBSjj2TUAh9ZdMx1wNz2VbdmeO/gDXY1+z5XG
nr0xIvL5ZzZ4YHybmIUDq4lVhuDigu8crZzrrBlFx6gnyOVkNU16mSVe//2T+vPq9JRDQ+aZrmux
ZPzgNSxyuzJ5p51Tx9x41XADr0xZbau++9JIKsGoZgAs3Phz7STm7t9/9p/SW362K5RPT6IsJMH/
PN3SwBpQvzfOSYBMyuex2SHSxETiBht3GZv++0/787jylOsLTykHl9Af1imnlVaFWtI5RZbxayjK
txqj1H26n4gMxFXw699/nrUcLx/uAWCf0sTKxGXFTOCfv15SZRWTj0KdkiBwt5ERQ5qt96KxcyLI
lmHHsiKICJVca+O5LOscmZfkaVt4DAGX9WgF+Pkodfl8F41mpR+vc0lXNeAYKhTRPxxYc6vVo26q
EzW0/5fjw/rzAPUcxfHFG2ZLvvvwAcEwCyYSBO1TGBsuoHfG93FT30Tn6dPo+uNBCOOLZBHm+Lxc
BFUd2ckjM7ZFjjh4KERK6DtBF61Se/JZZzhXaNmfrKjUr3P+Fqhq3v/7m/4/LmffIu9D8LbzvP/4
nvsWiIe5VNaJUQMDfsW2Q3lkTqEAPIqgIFN0iZZgFK4z8/zvP1r8jzOPK9l1JANo13Y+Pg9dhrf8
7Mw63UmjVT5PK+Gh3OmBVAjJNj+o++kqWo/wzLhl17VoauvRHFdo/Pq/XO0fbdbLUYZBxvaI/FF4
BeXyav/L2tKbEcQ/3xEn8lo5rxb10Lxofm5cf+F+Lt/oyrnhqA8N1yj+cmff/Wv/vPZ9XDoKQZ3L
wubPY2UBXJp5aJ5K0/zKTLBEOSKnL8rbZzJ9niNW0FKRJ5UFywrHjCEFp4tRP3Te3QjARmqI77Vw
D3NXqMdenpjcg/eoy009L2wOYEm7iMXl42iLG8R34jQD+6T9TpzBkPQnpbDAW725b1XurPADzjT+
rXjQkd5K5iwrDCNql4FpQ3PrgD0vUn8T29lzL9tDV/n5maXEYv9UE3HjAScYyfKoZoHcYRsLob2l
DWW6XwueZSJ/j039DG252QEysI+DCA4ahAEXyiZy9XjRseXsh8UXqksDKFM/vY+DPBjQdwcjS57r
hQ5KUXtp+mFmL+az7GzoqOLOJPjT6z1C4NOXVie3rgkF3Vku/nK5/I8HNtZmWlbiciwaiPth9l+X
Sw6+LJqMQJ30YHvnOVF7lAbf47DxnvrWPHsaGUYyoRkAw44FXbULH/21G0kmNuea5TJDVl2hK7a6
dA+cljkBWkaWJUvqeaXeIFGA1+hm6y8vXP15x5NtxSmLC9X3pPfRSanTHtkKNeDpLhNVaExmY/rd
aa2+Z1n97hnTidxy95rMc4D1KWUnnXe31icvlu5BvCKhgW/JIg/lwyWA2cz0WaIerEew4oY8Jhq/
pBN/0myrtj1bvj0eZSxHJbuGhrWW8L/IGDjRShiZDVCMTb6DTP0kxvJ2r6xa+v4LecK5zcHoj9Y2
tSJmyOyWoUvLp9FgF5LWP2psn+fNmBIBAaO1O1RM8OphgrT27skSU0pG4t89aH6mupe8w49ZMAJm
xg12KFp0Xsoavv7lSPtgU+UQgZGgcMdxoHIT3y23/3VVmFUTzr3HIyz1Dj7DnofGbastcjb8Rf5i
Um+xW4pFNZoUdgFki2TcMUQUkfiEu9TJX0538ccjlWiu5XzFQsTZZn98PVXUsLispxmKuRqOboOk
wnW3Y2HWD5HNJKF9Stq8WLslukfoULtwRqmeuyzegCo3ly4S4V8q3T9PfV4SriaJIdvnafmxgPJm
C002w8OTFUYSmSkIQuYVAWkDgBAE4xkLeZ3rmNOVef90dFKs8WZvneFjyL9FT/1R7y+vBa2xMOVS
vKoPZ36GOwfurjmdlBYLQkflx6at9hFrQLgyfGiBZSF9Ze+5aR1DbNyO12YM5aNOUgBkVXZjrx/w
v+nsTUW3SzMZxed5nN//cl39+XRyKCiWpgRzEw3Cx9YM4G00OqU7nIwaoCTeSfOYafOCOha8JGvH
AwNYOIho/h+DwD8Y/r4quLX9KAsvRvQsZ5gYg6veQl3XR+iDHVnqXnZJp+Ea7kaEvs9lNWaL5/sB
Xm/5wgmRndlYYjgayq3VcQwXSVNuJjupt3Phfw1ysrtn5J/kDgU7w2wzdFZl7m/CHEG4im2Gi4uw
OqwCkA2eQlnoNHuJUt9uXHVUlYRfPGXutrUqUugxC51VyGgbZdoOZq277xqQqb1wc3JDOVY6qtTd
XOTRhlyA6ZF7OmcqOZyYjQbIG0nNKGDjnUfJWvj+pWyndtdPhb2/NyAFCz3Ur7K9zLglcYfkzuMM
V3DTb7POtd7ERDkfJ/oNusPXtKHF1VG6NexWHHFw/q5N9CC9nAlpz+urDkHBOl3nP94P0Zih4dn0
+pep6r6axYw3wtgOKK0ukTCeGwuavh7RUri2vuryMwv/GM8BWdsOcKh7Jx0F9e8xR8Ee+0QylTwJ
1vmsxYNII55xWXBobDX+peb48+JXgk4fv7GvJPiUpdv4r7MqynHIoOZqTlEi6dYgxi01dDlsPTzA
O0Dm7EWm//+7Xwlue9slkJEb9mO92WrTavsxrE9eAueDkO1r2vX+OTbyFGihE21mT+7bFjbIosrK
MPP8R6+gOse7/PtNZX1ocIAIUGpZPAkxgynzj3sqx/ohqlrZrKaN18r18gs3EY9gxcAW2e8e+4Z9
dMLgatjdtFn8GjPu+iPYRP9TnBi7sB5YlXnDNYry7xQiDI4tsgoQOo5GRu3ks8qfwyfJ+m9ToMwm
twvCVNJsi3G0/nbSk7v4z/bJ5ndxpONIfhdICVSw//w87ZRNpY1o+xSOVbTxjFCc5kyZpwxwWLa6
/xnLojjdv0vydN2UU3Qc3GA+xcQWMPpevvUCJE+r1MvS3SSNTzCl59P9S0QVj8R9pPCsFbAh/l4R
ZcX2qaAyqNr5ZJGHXFVtC70JKXpnVpKQegwUj90E32JmmRI78hSpGM5KWI7/91sTZYoBuYswh0Ke
4tCbtsppfmf+ZABunEee7023JjIrUDAMi5AsgR7ZUiqzg62SQ0z+86mP7eCUItcOvJJfe4S83y7f
TpiFWEic8uXL/TsfojrEy9zkK+5kilVpPuWqxSxTxy/QhnFLB4SW0Yumh9Gx95ZnIrMZw5eq46HF
KYZirnrN2gyhMZm5rKzmvRu+hZlWe7fCzsYuAb244UQrqw5f787M/9iv0AtiuSObQI34gbqJtUyZ
2tUNArkAfxLIDPShDUGvrQkmkti0IFIUGv4XNNMRLYnFcuM5Fr14zcNu06Bl2Y5BwqogZcEqJrs+
+3iCiGvmj1PmeRc3I9llUMD3bQg6yzk6DeXNjsGrlRogX2q34aHFKHZ/lezArzm79yPkuGhturl6
aYFKbvyEq4H2hc08EqGNQ9jMxZBFd4kRP9FclEjuLdgydcusqc37WxBU5musTX+v0Q7Xth+84Plf
JxX3kGlUkudSUxqbEGoOaj/7qkHRPlYxgtkCfPEaQIpzvNt1eGwZKz2wujLqHjEF6V2Y9LDL49Y6
cA1quGAh4lVp5PtwrOkXGtppX+li1zQ/8M4eQDaL18EG7J1U2sADykh+KlRGoqRY1E7qohKUZ0D3
wj2Ex3iPc4ukjJb+ya9AgCWB84pgzNrGqGv2RYYfMoFh33qRwf5Hf2JG9IjVijGUsA9eGoqjldkH
TbOPRn22tvClT1M0rFl9JHklvuSZ+mTn2Rev0QhLuxBfKa74o9XVO4PAtIPUAisftFXHxOJfhrj6
6t76jHCW2jlP7e1Q20TMh9uBHxp39XjjZa5aB3v8fyaUZoLs0KsBhKJSx0j2fDemTossd6z8Vwt9
F0sYZpmK0u+Sj91jIWAZ5QbRDt6AvIoww88oYat973EZ3d3FAQrbmw02e21ETvSjDr+Zenb2fiPS
/RCi75vMFFA6RGtsrbTruAy4XmfraUYZ8zqgEYdvn4aIk/hjWnVXjDyC09Z00I0wXXA7eMQztPtb
VFP1yx7QFnEO8aGpzIuvjPwge3zPYKTQ7GH429ow/HFhB/IZvQA/fq7BZKbuxoRzGROzsLYdL13F
PHnXXsLKszjak1O+QGbQ67KuOpYndrqWMxvWPF30R1hvCUshxAzLKQKC9GDrwkc0pJdH76QR25pI
IOvwwrAkBM/IKdSY3BCkwRu7WibNpgWGsOlZYF0dC8wvuL+zD6j3yqXQ8wIkCj2cBedhPyW/yDHS
Z7R95cWMokWZguEkRVh58ck5FEN7YdSbbhlA+uvKjeWOIDF3nRqFPnp9Q5Xp6OqVunZdeLn9RMWE
ZcVvrnnbiQdfGjGeiGeMO2TP10R2rZoGmHHf+gxU7HE48/uHUG1gY5neeItVPt1QUIVcAeCcB7fa
KTv0boZuxGPJzVTRzq41YsxThA9+GeAOp74yLjGowECzJOvML0U5MpPLh9fE8gOelNO0aUv9iIDY
e0mSHzwY2LA20oPUS9fzf7g7s93GlS3bfhE3yCCDzatEqrcst9m8EM6OfRdsguTX3yHvu6tOHRQK
qNdCAoLtTFtOiYyItdacY1JJdonAtomY19kPmCymeEIIdQtmqyfqRVo7s1vAfad1eZrL5FzNJ9g9
HtaS4QP0jNpnlZ1sk7YArY0s6dw0/jNIVsC9wUc6JscAn8ypCBDBLYjfdxlj7Y1bWpAM1XRHRL+N
vb2dcVudM9Tkh2lqT0wZ87Mh2eJUIGM8IC26Rs/hWNmypDwbRbJrgX2TUxs8NgNZULMy1T4u8ien
ptU3tNz4TVs7oWHiSRtRmB/B1ZvHZKne2PJZqNCo8mrf04yCfsSQhL5ty5k4wII0T2HJMHifjASg
gdf6nKbmLSoix+/PLdLpbANn1egI4aV7dQ1y+0+RuOFik8KCLgCXtJxllKGaqhPm3Qhnm/NScVzu
4tCtne9xt4gNNASxG3zJubksHlHd8zbkBAn1kB6YAGucX8Y+KTEK4BZbr4wkabSBOgoJAw12Kbbl
CFdMtY/XDq9EAPJUmQ9iNO0rZQtaNfg0j1rZOPmRtaJNAphPXGWznwcVkqPgXxDQjVEjm3SHdMsk
3I2XfigJHOiK+SjtDs/5/UczFM621p3WgnQHwpk3v3yC2DyWUJ816KUTSQ7pbZwRT9wcacuXjqWy
Ij/mti5NvdfToLercjGcTAUWn3j0SUI0rYhXEiCtJ/FSkkSAZSS7wJ5DlbcCBDSDd7e4ktHjfXPh
bfQwJvFrNc4mn/X0gkpt+6n9bYqMMUsqPyrPRVWYl+kxMIaoiw3noaqdJVKTulFS/hJZd/BhUx4t
M3Q4SlEYzb+Qc+A+rPoncFzkNTSWPDgjdNMiuQp63I+iX8iQaeOwTMqL6M3gIFRlblcbqS2ISXLZ
Em3tOaJFY7a6hx7zxMajdUkvjqojJafJXWgzDP0EB890j1XRwX/rnJfPscw42MXRNRRxZ3n93TZR
cAyTeyEF8OzcxdZzYgOzKS5N7qijKEbGyXGC0XoaHIR5ej7YPItVtfoMFGufJal1kZN7Xv3yVzfk
wTVGFmTT4NkPq7p1s13w34gXYmbX8ZRZcZiu53oJ2iv6MiTFTmscmTwDeTEVmD1ejgxIA60gCAJL
/tyQ+fkgsU9Yi+VfOuWGPoFE4Pb0x6ezfMjQGHVVGqm1v5C+5xNsCkEmGIg/vg9DhtY2NuNUhF1n
WeGMtDWaoely4AhExDwfTaupSeZs09CvrKeW7kg+/jTlrkOM4KiY2D80JZs0BhUoTQz3To313m2x
vuu7hRGHKD5hZTOoS38gLZ4P7WDfULTW4ZKrFhHAGJ8o8tDJY43eWp2voP2O7T4T8iOLbftBrv3d
qJQfhVl+jWft7JiHWpu0wirh4fXJzHo4K899Ccp2Wzi5cYrvYaBuQwVatPqltnvzPDpJyBB12Q6L
U9Ms7g8Wtl/B0fyZ3t5rtQjzXK7oVXRcHIG3Ssbb0xQBFkuvyEl2esXeDKDEu1jjgPFET9mJ/qNF
hB6rL23BioJZ3lwje2cZVydN8+iRrF9uQLc52n7KAjIU13GVwSOtEzdDQJkxEURgydiv66fvdP/a
J/fpE3CSFN58+zyHIprelYGdXjjv2yzjSLqNblCRwZ0P322FNO0laApHLs6V0DxnGI+IPPowsf3p
yQj00ZwT82EYjR4lvIQyJF2C9FLvMTcdtTcqgpziFeEdzAKEKn32w5uK9TjrEcdqUD0rq2BDq4wX
E7baPrf7gOUeBuQqNWbwLD4Gc9c+1wTt2RaxieycySFuea55Kr5Mdv/SVWRPWzp+pluEHqotxOOE
yZr2EICZJe8R8xV+degLqha8TVjzpvWc9eb6KEbAA8R9Gd8Xu3zEiTS6hvcnToEao636oB42QiWG
S6aYjnYrXdChsI6qqDnfOFwb5d1UhQOsb3EeTW6vLzb+0IPb+T+gAwicY+duYEq2xkt1KpqujRwZ
2Bg3oDv9LQLugRMgHmWcirloA0JTn+D4vHVSRGnQEk0F5vyYpf7MKGB88u3K+9DcYMGKLWgs+/qU
II58bu+5gawmxyzxsR/PY45BPb7vGZRac5Wecuer2xmcB+seSXLbt1Y4IFk79W2XHdNquSXd2uwc
Z42/uilqm9nd6CafbslE/IfMe/vqrezKCun3kqXiFtvOYyCh0VnaLi/Eq0PtKINX0KnnDHnfw9g5
9C8W9ST7tn+aJhSRU7uCMad++LxuNZrwrVYwXPoR5e/o2fPzrJV1zUc7eGf3CSK5oIfH6LNbWoAE
E/rYUHmjCgO9HFeDOo8K+90JtHM2KhODpSnqPe/MF7ITJTO6O20zh9MfoA6tVZU83ZEyLYDazVLM
DoAme36pBqAFupjI6sHYTdvQfyn9b/EqAaBYwYsGv/I3V4TbWm37lWSfz3HBKLA9cbVhXmxixog1
4JbeuZNFC7WhcYbmqp6PlTmwTyoHRM0EbfoeRduMnAfKjqgpvyzWfXDn2hLS6lzYahb4EAIBUlv/
oZURRExV4NCqiswpMZOvYOGKiGdp73JEeg/EruwQ8xTnimHTcfCGi5jT7jQzZPGluvHjEP/mCxLm
omj3Q4BUYzYHY6+WZdg3sflSMwM4LzSkP9tba5/+rCdmuAHO1001xvkFizVLs3BfGcG/6nq5KgNX
l8MJbqn7HMcjOGajT1GoK7ye1p6Eg56gGpgIfS6h+eLB6fqyj+K7qwmrfv/YdlO/r5MAn5XlEwIx
THv81f5O0PwKs7H/EMNogySbVqYJKHc2U3Jfw+rFeDORLyeSysBdzLD0xZVh2fytlFhQll1Vli5H
WyIlYo28PWkJ+HLq/qqHoTiBSz5VQ9mcfdIqkqGDbpvMODocpmCNzTzsE5E0oJ+NkG2RZlYQTkIL
6goTZ1fLXj3ZOQfJOFc/ljRYOGqjyyIsFjBlhfdTMHdxs5kEZAYM5ykZ7FOVSRpmjQSQ3/jZRVaE
ba3Jw9yleocJINgoRiVIwMGcuAxZZcprWMN83tK3wG426+PoKfeQxfM1QXB5mIX446lFPlSmf1l8
fBG9gyelW3J9SJFlhqZhf3dQHEcuFQVF07RuJ16/g6fetc/SIGy29VHr508QFGcjkxs/2FiQ2T4x
E0jNrWu8ZJupS9WDIcdXsrEA9QwKQKfvkjrVkV41JVZJENQu1s180XI++dQQpxYE2IiyLkLxW0DV
ctXZy8Wjpf3+mfqcy/NukK2y6+RXJ78InEd8uedmLGdEt05yo39/z+DtIi9JzHDwkFUuRtpdVNeS
JKq6R4scuC/jDk35pjUT9dgjRIdvuvWmtSdGQZ6TKeWdBw+xi2XzXSv+4af1UGqQqPNYPxZYhUIr
QX3Z4arYFP7w3o3264QNGZvRAuzE2Xp5DCYMBtGWlf9HZaR40ErRPWieE5S2fDea4DtnlU3n+OUe
Wy3HXJoa+1LVGGjK/KHrwZ7fq0xVL383SsvWtY81vOTeYvS6SvYu8961JNHz2omUA+9YvsT2bwsY
F/ZwQmP9VR4IkhNf/PgDiuKPZMYz43g6jlJBRFZpUfbPwvYjbJZWGPdDssPZdkhwxxSr3UfOBDsm
DdIHnIO/AENj3aAxsHGtThKNhiMIwTRuNfFa2LTELGt0f61ET343Vjt5aNKaase3XgOixvvE/WZP
cnoUWXlUplee8656ThSFl2M7cF/i+YlIdgMFlkGQLXkU2z5r/WM2iHM/JkvUa1t+TFYmI2ORR7eo
7Udq0QuXfOP28xE1iggNUno2nye4htXVypheZKiO+S8FYekCYfSmGk3JkOxX0/uTWvSjcGVi9B6R
BeiFe5XApW3qUb82mmUn6O2vPdf6Jk2W4Wiv04yzyqijwFwilolslw36LBZGoJPVXf8GQd4FZMCf
5jCPTRuDA12JOXfK0JN03mMCCKdpRGdcN9hZCJAxq/wlINkSsg7CQdS+e78jHBj9W7u1jZg09Sx2
MczkD7jGyMCL1xr0DhahdZ1/ey5wvtXMAzqCc3r3Ct4X9P5Xm2fqAEsE6/m0/jD2cHlw/ARXLUZ9
crXQ29lOp/AT3wVVAHbSjGw/EUN70oJm7adokkFxcXJpXm4KCdBFJvPe8RRdWMo6v277vaM5dgcl
5RRbkDuh560xlm+GqYhE0tSnaSg+xsHNHjjKk3Pv2uxdnJuOaTM86SGwj3bvsaUs5mfTlE7e/Wum
Wi5WZSWhLetpl+jpm3bUsNNDWZMRRkgg+HUVBb6m0JvvFpVBI7RJe/PwueOPAySJppl2imqrs/GF
cU1iQwVqN5eV/ur24pg5uJ4984qJ1pQzmVMk6bFEgBfDqgHcdL4h8fQ2nmJSaqpoHgUBgyyyJHH2
59U0n1a/sK5aAQghdhDHttbcOxSi/r3YKYf4h9JQE3w1cjV3QDZ82TcbM9D5yQH9tV19d1/eh4km
3jzKKI2cvun2zE/sY4s9aLNCzDjEK8YqK+6+83eYX8QYDVlmXXrdXYWe3aOxYACnl34LTs3jFmKL
S7eIYFON0+WYF2Yf9lZLUKXbv7Sl6J9LlTvHyhloJRrVTV1dLZ0nWSQX5Tc/Tb/0o3Zyur2POIFG
hT/u6Pharx1b1bFm6tGo5lZKWG46w80XsyFgMD8iaV6esxK8BWFud/1G9pA/lx05S+5YWiHLx81z
F3ABuku2ImeJXtPFvXASnZZHesihrWB45NBOn9CsMqTr3IV8Qt1zNxbLo43LDeMwoXv4IO0nw2ex
dUTvH2IgM8R54mikVpaMIu5XbgcVBqvvuAd+CqBL1gmD8N7ZNmy5+LA1QU2z8EggHtnXDEG7Osjc
b3r55ae4swzyvK456dxXE658HNTfR0nTZClf+0qINzGtuE3RP4L1aM9CTr+o+dMQ01TFzGJNH9mt
Qof0tEsPqGRn49re0NaGqZA4z0rKaGXhfGlYjJbUP0kOTeT4OD9aMv7e0Rt89a2WTJZA/Zb0O5Pi
za99+zKOZvrgsCBbaMouYmR84NNuOch6/Q2TOcXaQPIcKm7nPY6/URG9VnSMnpsEKHWWFo/DWJpM
MrJlt6YpBlOdgfZPwLPWtNONPF5eVGty+wyLxOPdjSRdapLPVnpSqZv0T3i83gVHoAe7vRgiM/cW
wR2E6aTFyDSoey/k2JMWrrpv/t2KEOt2fuy6xnzSVv0VP117W5r+Tz1CIxM6L/eFNrwv6yLuhLrV
uDYL3o9Cr85OUHod+jEgud42+msy30YoSM3eK+PQ9vJ7uEyBq13HrFUEJxUYk7riolBPn+JspQFI
TNSKRQY/DzJZ4u8cGl0BWcipqF90Pn+JG2PepSB0L+Qsnu17a8RdponTNsVc1ajlio5uuQqWstCY
Z7q64/JWjIlzmxZ+8MbhV+s6zWm3HBhCj930kmLZPLiTyc1x/3Rp4/HFDI6OW5qPJWHjjddYb0mq
I0+Y1TfFdGVfgqnYqcYa3ryuOnLwDycXt/smivEqcz1CqAEVaXxY7fJNAz15TwNs4H7gRwTEynIo
LtWKjCyo5NEboE9RxfvucCaKF/gwz40DhLQGRtI5fgfwdaMb7Z/58/v3bdoQnrct+MN+HaG13MOt
OpPjc/Nfyy/uL7rBot0QrKHJJashuTA2CgdOEFmYbWGoyyhgFYYOsBzAG6uL9h8z/YKOvYVVrEJU
s3snjKJrdP12xVm2+SAJYEv4VDRHYidP3TG7Zbfp3f9q/wF7w6m3dQEL0s7Z4hHl0/y5G6JRMvqI
imrn/5gZVx3MY3lebvomXvtvENkZRhZ4oojfUFsa1zEx7Q3BnbtR7+nl415FCYKDxLymS7UQEZi+
pmO76wGi4ZZiUDm2fnsAhDjt43x0sOKrgCCGxTj6ur5iu2uu/ph+0001c6O6EXNr+0fBQWDDcdYA
DVp4h6RuLmUx6Y+mBQYwzkbzsCC5u43afF+TetfrqfzCB/l+nZqEM2ZWfqGTvJUKCUIh0w5vueN8
sSeXjlnOcTOvzzaGj5pf4uULcPkNHptldxt0iCPzdCsAV8UvN+8JX2XXajeU/dKdPh86p+1OHbjP
vz/10pw+YovrJxe5OnlQ205x16vT56efHxU9l8ZYVReLcdqJydfFSC8VndtdJ+bmFLRuw7ycj/7t
U8V05LDKKczJBDw1lQfJI006Hi3mZbu59J8//2aNXbnNpKJDbFX1Kc7ti8eAcPf5l3Ez1aduShqC
AquL1sL4l6+3tUcTDg9OrUkM/HxI8rji5ubhP7/2+RFYm/uyz55d4lq27s/Z1+zX8Rp36/bzV5dZ
S13JTHebWC02nLE9xX3S7JeBWJWz2Ypx34B3W6X8/z+977P67+f5t6/lHQAnS5Vqy5z0ba27dKc8
gZGpT7MhZEODCGV09YnKpyazroQzk697dIyCpUekOIQYVIvS/NeHz68lnipp6TVn4/6qfz4wj6V3
mgUFj7M7g7sxkEjYJqs++dRQttTQnIr7E2nG+39rB//vAvmp1v9FE/LfAPnr+nffDCR4/CZlBq75
rzvy+vO7/iHyB3+hRUfcKh1U0givUMn8Q+T3/qLqwa7huyZ0JukiuPiHyB/8ZfvgdaBki7us2kN7
8w+R3/7LCQJYTSiufdpu/zsiP0/zX1UfZmAhlAdWzywQ3In4FI79i4rHTougGhzyLmrTaNKOUBqP
pvS5ccBeREuP+fSMBcr+jRV1BexClJdPPjJufe+1y0WV/PEsW8tfXECN8ebENBHfdauG/k+yOGXz
sXr2ZPyaAG0r4nJZKVZ7hUIytxMjl873qfI27FpgT5vWLfsXJb2FxGUUG++ZIGIdCm2bjkAS2Yvv
i6nV7AJgNvFPmY5zsiUXKBHnNp3Kx8Lw7TaMtYHraWoMUm4dE67fZQQJQEOz5mC7Mf10QXw3Yone
kyMjBYFsSO6ZY4mENJCxrL+TL4Zza/BIBggVSb7NlqiFwNlAXnA4nCBdsH6LZWZE3EMxnlFfJlW7
Sbt5uANq8B7RVxl79wJPqJjSx7FGLYaYayiDvufZ8sXESZlInMxVXsrM+qggl6bH1CqYp5l9aQJm
1kVBGnNaaSaEqfPsaHwhub12lKGNZw13jGDL1LiJix8gycktMJygTB+GZKrgC5RezETadJwSwsSa
grtC7RPE33DpgwMw435lD5Z2BYc0s5YTcxk7Dyf2+7tp2VuC24jPTL/Z2u/sl3l1rfRn7mBxTAJd
/jQRJ/b7vuhgruRKtfAFJCO07SLt4bvLmS2ObAiC1ypgTRMitl9rC3d1ZnFShteMR46GJaBCMIOz
OBWOcJ5q0pdQ7tNC6Lat1RDU3nex9zZ6uO939dQO81MwgmVkqcrzPBQCev5JKf6rzI5tFEKh1Qva
mM46uO0NV4vMosxd2KVV17f3KacgjBkaRMNxeEzXftlkxlTfIFoZ/h/pabvfGMGqIWXOtNHAkDSY
KjZepjyO7FOWZMYZZhPOYTKOqLSdtl19INfuRLAR/ltNxA12PX+f+5qWRVtCV45is69gCtAFEgfI
MvdgFqok89q2k/WCBVzkdHCl7h5K5MrJgzEns/deS0AvB6A9vn+KWVFsh3mdO65FlJkt74re0B3R
VFXk0IqFWaSLI/ZUrInxtXWq5WXybPvZAroS4adkx4LJfDO9JblwBzDgGKSkL2XSaZqHMvtVkqT9
aijCm3QNOAk1c/ajmyDUzYaQZ7p2LU1NJ6YOruq9aOch8pBOR1SWTbtZzVpFaTnYZ0dZ3UOGFB0x
DP0So1jxnWXG/FoqV+x15jfnyuu8y5yaxZ44sypMLKIs486pjkom+sXtkjikEFy2kMvyQzLa4mjG
iXw3ly5ON2mQSax09m+n0ssHqk51dYzJeSJiKX7SE1mk8Mfqp7aeEl6PPqVbP/VPfpOMP6bSao+j
mdkvKbUqAprRSx/8cuYfwmfZk31ofa3qPiPyI2ewuXCrQAErdnaQQbbx86oHSVOj4MiSAkksRyhY
dcklaUjd3KBvpAxlhXzEIlF/r2cnj7oxSG6uq1CfqjyOPEksLLhvP1qXWYGYEz3jWuYjAYN7nAqD
erC5FPcTkLmdgwfgNjmx8SEy+OTd2LTvYBeGmz/mFMq1sYAdy4HsIb46urlZsjaQsiRl5tzwhwug
aqlTXQtsAGGa5+afyszrFzVW/dUiCxl2Bs4VF7VFJY5ErBlfUKTC+Ji8knp+WfAWm2kB5dUuMaZP
dEyBmSehYHbDyCxA5Tox9sgbdFo0MWjb2eQUAD/gNsfDPD+vbjfu3Bi/nksFhS8BxPYhToS/FYwL
9kVF5rXfS4jmFfX+hjE5Xgz6AD9HS+RcIXiPFVkULwzo3auaZQ/XKG2imPfngH9JHqHAzUfRDgYw
kNzYkedun7rMuid1a8kIVswPRi5KdqsF6NkARTmuAi+sY+n9VNohbHrtsotp3zvvqkWLIOx2r30C
Mews6ABouurqq4GB39Kmb3FfLg/piJRQCJP4onWe9wN07ijAInyS93zL1CjpwM7Iuqsyo2+VOcCe
qsV/R4CQg2/L5RkjDH2JAl8Mqpf5Ka7QzfMaeCzJdZ5TqjbNPjDv43dYyrQj0HsFxL3sF0UrqBFr
u6N1l4W1ctKdkVj1sRMN+n83Hq7e0mK1KpfxRDTLPTcOaMvAuhnNiUdvvZmsw+pOMby+ZEKJiRGJ
DcEHiuDgJk/WeN+1LY08hwyUAfDjL1pEYCnyntmTBxSi9ptqj6on27ZFjiqlgoLo+3o+GgWAuHwd
GTzl+BZtb+QdX5bpmDK4PNTVCMnItjn1mx4Sc5RbXzz0aW+F8sWjEXsES6WJt9dBTmL7gPEzNnBa
c3uziA5LTGeL3QKJ1LLrHNv/kzpmcrYys9gZq6GegbvRjpbQPXMNsgYhIwP/akUnuvoEei4uQyAw
cqdxxeGaT6N+BPfbRsZYTVeLlWO/Qh+NSs+Nt+s8JfvcIUe3JqgU2irBA9IAxkp3IJvpYNjTNquT
/ISnvX+457thPbHHO8uxDOcgtkO7IQwmGHGbERym13PSuJy21xQUH+o9yHfTHQXmrscxpxfuroQU
eNAQQ0bzNPws7ozKqReyi1UfznXANZwptRvyHFZOreEt5ea4T3V130A0ehz2O+YBpoR8Z3GVVnkS
lnOMzClfMZECCMijfDLZQ5VZXrJlHJ8NA5a+rNb6sFqNexwWzOKGJByZIgbJpmKZ6e3AONBvlxHq
hznKanfcr4U7ERO4FP1Ho1oQXObk7OtmtmFDzKPGmNi16ROhie2x9P0U84Xfqy8Q+Nedrdf26pBb
WO4gYgovzBOqsF1f9H38MGeo4UOTbN5xl1quLw/kPen14vMiMefryH57nZ21pfyJRzUAB2v1A5t6
2Wxt695ddp2FTh5MiTHb5U5gdWKDfn6RcbtRyWgs5mUkyOpHsk6OYIryebT/v1u8oMz/n4sX1Eej
yv5r7fL5Tf9ZuxCkGziecKUrKBz+KVzkX56H6/MzDuw/ShbzL9cizfNeS+D9x3r/HyWL7f4FC0Bg
n7Ys07+7d/43IWKCBfbfaxaUi3ebJZ5i28Mn9W82WWW5eTd2SXpi8gpKM3kiqnPYF4nAEZWKAbFf
iZ2uiPefn30+uKnFoNTMD+ZStMfJ+vVZvn8++Awn6DTfy3mCXNqtOazXIgN07KSMy4fSPeR+830w
45QJWa0uFs3g1K5+u32zTTK0NLi2NtkU6N0C43mLrg+xapVfYJiGySxov43WI8qbDElrAr6qTrlq
AcLVwZhHi0WHwx9XEL1WsW/X9TwCkdy4hRscY4Oshc6vdIjmGGcYkZv4ukMVQLlWiGkeictytXfq
SHL+YhKGhQ6DA2mJ04ZvruMfnH5dZF8xNLlNb2fsz33BOQBycdhg2tgKf6lDnwinjT3O+iRkDMgy
bqdoNtiihwSQdnqclBVvID1C8SIdRBggbm3iiDLiFBDgcGieGNpYqPTnJP2wsgLWpmIJm1vzty1e
aUizxC21iKiWiqh3yf0UEmXV6pMi3TiEppR5dVjb6e1+Mt0OsSTdRyy7u5XEbos9TtU/bu49F50Q
x6FIwgxxRzTY3o1I75vfLscBynBoumgw6a5tna6HyTdOe9glvU/PPCkpByLTQ8pDhsS9EGxD6HLx
g45x9KQiIQKq826eAdgcHDDz0KJ/5JwH/wMl1AYFIATzldejiAsEGjmZbZae4MSC6GwQ04/rRy92
c6d/zwGyH/gxJGtBPkVHUobUczIqm/JF6oDimUNyU7NxdcOYbuBvAisOmjki/gctGidGtkSFEpKw
U7bT8rTOT/iM0kPZEhReeM5rUCkabgO6t8knBgoBHC/N2eMoek6k/XtaK0qEmEWW1HV7a0jjlk38
mtJCPmLtUVJw4ZRAozzVoyAdvWlDQEF+ADBf09ZDCEFXcTnqZsmiQllPAIa9bZOL9NU3oGAhoNiK
u++qK02Cy4fBeDQFL2ZRJEdpTt/mkbgsNNn+tkT5U1suhNAlFADToE2AYUqMkuA3nBCnuq9/ZeXT
kpYEKhcmdiztjByo5NvUBPz2Qp5gJlbbhslmOM3D0RDWdrBt9ewmOYR10aEr5z7zleYVl8yHWo7C
o+/8KmOr+o4Doe8k0rbq5CyMMS3gnY6FFdbzX5O1/mbVI8O0LKM9m8Xrrm+eE6wsu8bpD4FdMy03
aOQK10GCsOzzlHG2TAt7z0mYmSDvXmogbDKnNAzShrTeReysdDxPGZ0EsHUArLh5OvCUw9Ibe8al
k9qPa3KzZ5foBHfnOuO6rSaMIkNNvglTdXzTEHBbT8zb7l6ltia6csbPaI3QDZfVdhqxR9AqOkqS
+B6ElT2KuW0iZ5tltr5Wy9vQG+tetqraGv5BVEbyYvPPH3JIc0SmfwO0d6RT0IUW2VdN5dzmiguZ
s9J0boX8YaIYy0jI2buAr7aXrCVNKONjpop0/JPsLdM9yaaFSncJ4tPYGpG0gFG4Tx7stRm2Zs3Q
uxwNipKq4NqQt4VMvMep778aU/old4oY+UdDvithi0cVk9fHz2hl80PlLrW/Sww600GRrEuUcAah
IDc/EpJ0oRnGVUZnItZJ1A/Vn7ScCC1pf8VA767CX1mbJojTkr73Rs0QPAhVTkNhGv4mXhyAmGgJ
N4xG8ft1HIFpNA0tWtzS0w+DkZHgkoMOK63zurqPdha3+8Zt26gY+x9OhU2/CYLfEMq+kkqApLWG
cZDBqbeWe9LQvHZgqMwWbaRChO8Q3cPSFi4ZyPYcWf+yLB8L0l3sseshBlF6MKsG6laWPtiJfdag
b9mJ5kuTAafoaj3s/KI6CcWUqszETYlI2TFpZmazb4eEpg0+Aibny7Xb5MP67s0O1K8eXbK/+r/0
Mm0bwRZhxeMl1d2t85LukDdIa6fsZ177OVimdNw0BiPvdPniDYUfqcXPQ+nPfIDwzpHrh8oU94si
3LDHFr+Hfz1twPPLjcpKfShM/Qd4fBMRp/ugeyLysgFhUz53xHusRgRIEWR+VjyZzkvXNPKXp9/d
rPxKvHXxorNAYq1h18QWQevO1L+HoCLdLZ+eGTL7yFDnhQSN4Nyv+OAw3X7P7jOg4iGv45PZzOE8
NLzH1RqOsXWyXBiXbdnSoU+CkC6kucED3SINmH5W8ktCgMmLmdb0MHpWleq64MTfm5AYt3Ngvtv9
08hcOHJp/tMOH1vqpmXdBD8g8m6sYAGg6Otpv9A7MJuquIoU3HlGD3JoZ0LWrBI5A8JXYDtWlDTd
dwNNWmSXApAq7a+dObXFltGBHaXu/Oam69eMthGtwSy0tETrkY/fG7yFUWMO33Ab+FDGEnxblqe3
1AiIb5od4kJSXEhIArOOm8hK0eosGYR64JtfKejys4TdKf2hiApp9pGiRRg6vjdtZdChFFkMgpUS
wFrQh0AQTUeKVvvWWLo6JjVvq9cxXKrdHrmxR05QK5Aj9aAciCSMvCmvmYdLd19x2Cg7gmKS3oz3
7LWPEvuHT4sXs0uTnkxBit9IxDAU2fbSeqojgKA/dCpBSzGW7o5givfRnL7amckWQq6LaTMznQsm
DpAaf6bLFLpKwtlvnY0vkOC2FjnlLus5A5ujNxrPrj/dNJfRVjJXUT23cdYbP4Gz2I42XgMzf6RY
Sx7WfriCRimHdTgFWbZEaYbwk4jprwWBBMikmMaQkMVUsO6/suvIXb2oOJx9NjNPotBR5krnF273
aFtqw7KZPDZJBmKdmTXmAKzTs7xr7gluKPXONCCjTm57VHP/HaVwtlWLl52UtH5nZIIi2oL6bnT5
XnrJDu2kRQSQbx4l9WokKziKHfqcLUQ/64bi9f9xdx7LjWtbmn4i3II3HRU1AD0pr5RS0gShlDLh
vcfT97c3zznMVuWtiJr2BAJAEIQAbLPW+k0GbTR7mgDHbxcnxT9EV4ObZiyWTecR2jqiHk3aAxsR
5gortHk144WrnFeth8oUNOHwuaXgv3G8nUkCYNfDdrObsiCaVyOqnVZypHlR+cGT2rfKBQGuArMZ
Rut1m+f0YCABzBwTITeNGQWrUKH8lTIjBWVyX1b60QJHRC3D26a5hooh4Bmc2rHQpKCKgcC+HQx8
NyyQsF6sn9QpwDfHMlFv88q93XZrKnvudW994/1EoXNUE3+2sTEyy/yoDDmh8NhrBwZv3gyjW8PQ
6DaUpAumZlC3VAyADcRt8r5mAqPoP8EetJtcs9/MDm7sJAPodDzg3LoOUeL3E+gK2yqFxGfiJTwp
CBYaZPMIb/GXxJ+XmjtdJyr+eO60t0Zlvk0opaLA35wWL4col1pvhZt1wNzb4VunAlLXycft5GY9
oAYCwyxnkFcZQTzvLumZnM4W7mg0DgjmFLeTrHxUG7PY5k68XI2q6L8zDzqQWQ07ck3kkcfyoTYs
v9NTomXQxs952B5h6ROL1ygIMh0BvqMW10nHhN2yIqwN63Vd3yvqiIJF4USQgbEjjglTWrtOIFU4
dxoxxipQmhjxaWZ+CT13XsUBL2H5jOuYfY1R1C1eYd8rxWwZhBUUVzFjwkQN28K9C2xr49gW/IEk
FUJCzIbBI18tevpjSsgZZFGS+mA98zX63idT62wAvNWtR8p1o3loONrevDL6bOvCxcDKQV9uWxQc
JxsdzNbYmZ5J/OEMW2KO9vsCfNmn5HmaybeC1ysfyTEEGy2CRYKp3wmqpX2FYCNZirQBF8bJEa/R
Xf0BpNJrG3sHPXJe0STFgzCN0PkuLYOsWbhKRrrRCYeYEKbTdoChsRhxxJXiNbKk0I34RxBLWlnh
wmvWtpslfIsA+h2bDps8IhgCh5fGNZNdqzOs6iB+6Ro/gPub95mWnxpyTGg/Q1/o0DxoqsI+mla1
D49R6+C7Gg4fVPTca42BfSVg+cls4pyZDJ8UgertZFHVjZWHIWy658jCTS2OPltk47YgBKerBch6
puhA/o6LOdUkrV89KyfvG91CpoqvnXpclQOQRuaulDga8Gn18jLw1N7nxPDrKS1+hRs40dc883ll
q1q/8+rlFrA/bTpya0RZdR1DjQWyvAeuYcOrBNZDRRoya/Tw0NjxvnJ7hJuptfuICX/oNugUTFhM
nJ/oGcFDP4VVm+wtjFU0Ginu2t5an3mPFu/BifqrAut6cFYL44DjHkpTm3cw0R4UNaGcNnnmO5bV
GxTrNjHE/U89AYw8aDTtqq6Z4RYrHg4tmRh4g1rMzTSj6BPiU9rp2TewfnTQFv9/pWGJgkkHusF6
cICbbG2aQmWuzH3BzAg256Ii8bkAQN1hR2apM1hue3zEs5IhMoaNq6rDVZACq25zhtW57G5JR70a
FeIxqt5fDeagb2MdVbkchFdWFmJi1QLuNAuao7ZsMLab/Kid7/XBGFeYsDznYBG2NsH9ZOr2trHm
boMI/wFTVHsbI8EAMiIcN7atf+8MVE2jYBwPSqaPgBk+WheMruXkv5K0Rhsgia+1ASgrwTazzBQu
UqK3B5iO37xUs0+N2S3rKGWMnwwy9MwLrgp9ZDKW1xBTDXDBYEOuq6r9WdmKvSlRkbUy5zGGtwAe
Rck2qQuxjCR9sfaKqr6uk2gFleGZole88egHthP6YltNHbRrt/GbDgwSKPBy1WHNO2UOjC4TG7M2
/t7YkL3RfUnoTPXHqLOZOw7OcVYciIhgJtAyY4olINIh18ZjG362sfYE0do8YGxmNOEJ/8mYyRwh
jLpBP1aJ1tlAZ1J5vbXr9fTBnPHKNed6O1JK25CDQD0jwDtHm4rypGI0BPRGSAWDM8NqDh+CdGbk
63Qfsf4nvYx/LrrQlzWgdfWwBbIp+8HM9x3udULGobsKR95tMpw1UFkPE6KmMm+8kNMz/7Znx/YL
Jm+1A71SRScekmRQ+lWtfkemdogqiD3DXK2wDbtV3G8xdT2k5vHWmbX+rrB1/Virin6kn3JyX24j
smUc5ZpcVLkf9EDeXLsdwIje102ZrD0htSAXtVVrx1Is5CadN/gtfcyQ4c/0YyUWUTaaDEdNdGPb
drLTzQjybubhs5UGB/lrrbgEuaiMuj0OUNf/uQi1U6G2gt/cTELBYRALufanzXYEt1wo7cERF6gK
gYjWeS/VQjvIDbl7ErSGdGh+qg22X0xBCL3nhYmTuFi5ZgzxLQhmZYuilZGfP1XAn/Dahweq+voR
nQP9fJOMpDBXmq5hnC48u+yuH5iLANk79tEdNQTyM51urqGooyXWFMhCL+2xFAu55pGfO6+RK67k
ER0TAH2jN0G8tkdTh2DTdUdyJt3RaMPeH1Q4tEoPdQAzi7E/GuJ709QSgPKYzMBT980QrsuiHo4L
5cbzYqJ4jCj8PzsHRhTeEgxjiXXvlCYdjxjND0wjWfPE4rKvYLYOuQM5+SkYjx28sPMiU4Zmm7rx
t4maD/U/7SGsgfKQ/SuRNx01v+qHeK0LqNVloQkoEJPs6lh7YLxcNWzhRdn4hHo1OEwlrfYzw/Mx
Q8/+6DBH54WuIKs3Ss0TghXExKs/byqpqq29HtagKTKESW7D9KIlHjT7FW7feETgH6x4FF9NRgmv
WyzkfrdMKZ6n8aD4JQQB9KYBo6/muR+OnkMIj217z/ucYnW+5K9acg0Cuz+mk5W1+ypO+qPi4Foz
jiMoqLDqjpdFpk/dMaVYuy2n4l7u5/cTxO1XibrApAk1XNAXpW+PVaFGZPFAG2LZUKEl4RwNK8Vu
A0jJKm/tDm2TvxeF+FHBUMno7dl5Z4gzaHXYQT3lhLW4in7OcASX240yI3qQ4YYRNOW30uK9oyQB
xHcCIefQTTojCFSVMKnALR39w6ncRt2zhwzMCvgVfbpmvg3gWhANGsmLLHCBarKzTmIcxlS5Dob2
4DZO5CsBKnALWgs+YprY2KDLsBqs4BXHv/swanaDOlhbVOIea8P7PueI8FO7BfkNOLRO7rAlhqis
1d111OHZlNv2Z6I8omBbb2DYwdux3OfZCq8M6APbntk6OPfR2+bzZw49aOfSjvOBLB2V1ZtMMa0t
BTIVtUx4sQVBwx7ZFH1tu0dFz5NNaWTPoQtXDUUBL83wuO09ZEbycKBLzR7LCqZmmHe/mNL1CDIx
K1XS5ziFamYn9JfqbsBdc40MExUwkS6nMuAvJZa2nuv0t0nJaV2MCchSltdwT4tVDlRmmzQIZ2Uj
9esO+ntvfAoOQ9bBmMxsCC+JrryaKu9FOdsOrQq0WzAFa8yNDN/27Hcle25zHDmsxlZ8LyPg0mEc
9jYCPeWIcaiXWEc3aUBWAmi4dooGzu/w7BXD9dCU87EuCc9M/jNcder+ru1hICnGUw04tOyZLEPT
/I54wzeEwRfK0iLKLIadhvIf/DrwhHCQylfQN51vOM42O+ZF8x0PsP5I7p7chqIfHE177Q1GVcfW
nU1ZTPohHJ+Tbmy+kcnybX3cpR4KHF5GlbAOsvsphHIGmWYLVT1Z1Z6G27nWvwyWy3SvFrLv9jsF
m+yHPfSvhYMXsuZEP7rFif0K7XR/HnkYSthPcFGLH9zw73qGcWrmoGIBfteBkx8O+ueQD4/xGIIG
KP0wDO4Ql55hLpH39PBk6DwSIKQlBMow3jUOdKwcV0mT8gYzGfwtSb/fIh0fqBOA0wE9agPz6R12
xMmqCZsIt6rwJzAJC+8oLCzDSGTXhvulVpa9pqerpe6J7NTK8bUSLqeZ1Gs4uE9ECIhzTYSY8Ljt
uH0jV/A2Qo5Zh6LwOZJhpBTCUBLF5d0MqI8sB7wOw6UaMkdPQ1PosIMaElXkV8F8Rqdcu2seFp1/
PEWqiSn462K43RaYgUZAOpAIrdf2VIJfN/DSsPQBqaFrmhZvl2XeJDOKqKFlvZrglfZF/1DmUNsm
Y3pWtdzchkP3Fih9hssZFn7MHpEETiIyFwkTnxKJqKh4DXkwxOHWugwjc5t0eFH0RIwtEkBNUcd+
MVM91WpRhMqDbyDfhYCmMFpzksQHfHVN4/JFKSNz+g65pRlp8Fy44WXVNovBuDiU6R/MuwocMUB4
XFtJbUXkYlABrd330C3RaQRYS3hu3VZ6hYJ8giNFT6pvthV0SJK32XQhl1dQKzWYySFuh3GUafda
oL7YSfpGYhvgflgiEVUdKlcLT/Stm6LEvXfmn206cNAToV2EEtAaZSe/Z+zdWR1eT7PefIsorBCa
fCoKf4MIsNgwKZZwY1m3qmFv3Uz5sMwcb7NB/dWMwFmWSXsuY6Q9kZtPYVXmWMaN2OalA6X2IO03
DtZaW+QcMSgayD97dMPMpwG4k+j2oXJVt5PiZ8V8REDnaUw7/U5FS2bTlrx5QYVdeFm24QqR1/ei
LZ8KKDapg3hBWhs4ebn1vrbMYlWkwJnjudiD4MIXMsMasAjdjREynMYjPTiWR1u3m6+Q47qhwwJV
HRPc6EjC+EiT2wSXN1H2bA1gueymftaXJDgqmLnUXtiRn42X5xGxSEQWdDJri3WA9grfwSBFq28r
EN97HNauzNh7TqsYNLtr6jsNownyIfkOo7/rIQ01gi6QkoAknGj+EQJE2sGSS/1ssL8x8fyuRoZC
GmvaAWkYj2UEI7rrBj/LQ1TLmnajet97FI9WOJBotJnxGb0DssnOUR0NgpEKhq0zO8hHaGCg1B0K
VoaPAFVKwGdVhMrle5kN32sqB74mWNbO8B6XI7SWRntoJ2hCeK1T8cfaJC/D8WpQ+9sWE2uSgSaO
gNG8QAEzyYtRt0SoBmDWIRH75AdyEQvkdC4AzeCmnslrJohUMkuRi7pmctrT6bp5RFpsLsJ9bJs3
IwwQfFwf8hxwXGitmno8ZkPT72wsY45yEahMV+TaHGC/sYq0GHOHQFtX08YFvBNXOqWVXhlOc2CG
O9BFK1cDChKr4SYmJ0mZzsRCtYY2gEox/sPlcnRMFE2yIL3OMwYez6tuo4lh3Es0V1sVYzMdUfs6
pFg8MsOPp+PkjTXda6Wvs5L5K4NkywyFSaztZCCz8FOW+1FO03dgSQnq3fua9P1m6SlPxunDGHT2
VjVyD716j4n1ANPNio9A18kU5vCgADslB8dlImS3KPUAzsG2TykLX1dRVke0KT8haZidFq3PT2Y4
khEhvApnpM/80e48dHpKSwBoaXt6i9MQ0NujLRZyTS7g7BBSydWiB7lfbgeQgqciJjE0pYZGfVj7
WfUmWmwubRulsorICmYv2bLPUIWG0Ck2/IQScLHcJNTDkk/p9s0MgU8+IwfhjPPTgn877sykuaqx
Rl27uge3sUnSNbKmiNIEMdQVgr9VLH7KnApy52HhL9wOgCz3ao6RgWHaOUxSa5PPTAsvCwNrtmOr
x6Ry5ar8ZLZrvD2IF9I0yjGED+E4F/FNEVWvEmQ/q8BeVmkMf7kYoY2J9/S8r7NxwdOWhIZK5Gcj
O76d9IGCKm+3JALINerR3aEvnkehjCc18fIhpCWgdybpCV5cHU2xkGyMZTFTXOeDbu0ZObmZPxAy
rGTC7wa19nU7tvFJH5RdUpCnjhOYigb5vKMCGR6iwzH2GnJ5BpaPelUjlsVLNxyhV8DxcRreMTHV
lwsnxmxWD52bXIR1Xez+LGeypAzrB4fSPE6WTMOZwqFtEGDVwDTcCVuHsGUibSAwHRTsYtgKLcyE
vgI2qNmgwPDWIeb5Z4HefrbXQkJY9Nwyn3uYb7Cd+AWMvToqSVSfF94/a0btWSvD4R21MFDZQs+8
SY2gOwNI7L7ewDaq9ij1LI4K31HV951trgYRI+YiWvQsoI5zSB5XPggErgCfLMJ/tm0ctGYoX5P5
6EaK+EzJq3JiREXi4VQb2qmjBESCMp+UnaSChMlCPtWr9pHTUXkLq3LY9bO57wVjJK+Ch8DzCvx1
ePT4zKG9N6KByA+1gbkNjPG+cxfKOQ6o4DzAtsoycQuyB+Tk9B6+pAiEcPbdDGn50gpujCGhLjHG
wSZWdKsvzBm5aRZNtzO87tCJIG+AkrMODBXeM/KCcBFFLOhFNWBzsycCaYETdhGFJxedXdPof9j6
/JBAPdpKVooj+ClIFOFmKLcncOp4dsXci6HsT06GmkdFWkFCcCYYj0gri0ssxfv5Dy9IXnpUv8x2
1hwkx6fMSA6v0C65dloe4SCpLZLlUgPRW7DFxDroVKqzcYjsvTzlDKfnr7PLbTWNz79NqQpJf7HQ
24kLvWwPgF1XhbncK336FuEBg/usu2uHmddMF28Xb4iGPPOi7PGYp3MR+xrThg9GFWIt/2PT6YuM
IhP3IVHalwUpzHUC2lgVQXp0VQDGOTow6Y5d265wSzLObVNe4oAorA+/lTqdCMub3P0RzOVTJtIj
bY1DI1ylW7mFFsLnMOXDxlmCEjXIqViZUYBjujPQVMRlyfYiN+ViER+MPVKQg0fOXV75NCs1CE79
CkzgTWhmoEt4uomDkjcDJNhMY5viJojSW38Y8hz2tkGTxwN7RQb9hRFMwbwxz3ZV2twr2Tarq0cD
C9g9Vog3WoGWuRMGPvoCSCqRa/Fx/7geYvWOGQTJSHouPetQpRjQ7o1rtKMMm/R1rUW0QeWol9xV
vRo+KvKaPij9B7fSX5LOfoXMcVNXmrcmojR3SNDgMWtZV1myLLsqSRjO1e5oIYEBG/zVAmG+ri31
QbFMEN4OqJw5AmPQ5m+hpy+rftDzTQanqwDbSKZE9QfDTXd1bD7188mog+syI5zULcy79P4GsONb
2Wb0s+Z1P+YFTL7yg3R8+zCQqxzgIzdTND9kgbrvmI+5aJ2umBUenFrp1pBzAL9n9jVp+jsXOQff
udcckJiVmc4M7vHtlDEzBgeOuuJsbgw8yVdMUpmodOOhasoPWuTiBwqTMj1GZENXkV3Dv6RBBw34
A9WC4jTXFso4RnGYi7r/Uap3lhOYH5hjQImcRYmnZI46AC91YRiGpnLrkbjYJFoKKH7sfmke8/o6
Gu4xR8E2vVS8rWyMJJ3RVICSgfKwuhttdyf5d16jo4MkV9Mp1A/1fACGQL82d9qtli3430aFd5zA
fB/+P4doOi7q+v/xX//5Mf2f8Gf53/llZdG9F1/YZfI7fyE0NdX8F2K9tmOqmkYlwETT9y+QJlDM
f6mWpjmqARJW11R+6cIuU9GhVFUdjK1lgi74B6ppmv8ysA/yHCCcFjYWpva/gmqiof4FqmnZqq3R
SA3DcoVFhhCY/41eVi0l6qhEebf2LHBDTCLUlLetAFDv54p6WIrS2SaZccKGKNlkQ/zmwjmjrGNr
wAMikuoRLj5AVoBA4HZX/HJFIAuV5VV3uwezapKVM2BBPA+IE2q4XjGi8zLXDuXw8j4fLWqTOmIT
5dFVv6Vz92PBRbd0kmWjxRGyOI3xGqXTR4EKE6bY3W2GVMR9BBwKmB5q7KkLvAQJEssm65CZE9GP
iTs2YaqR3tXL8qxY+XfYvfGu/MX0l+lZs2tcUZnoKf1G+FDvajDTqzDIdiFfI8gho0GO+wUYXo9i
z/w5mVQIuXtwlM1wj/q/r5otMxgU7sPhfVrU9D7vyk3vQU5umateObpzAlTF9GAJdAgrc4jqGnzn
2Is/Ue04FUMGSc5Cs3lYa3qr7lS33JUT+VFwLpvcRPCGIyYoPQG6n/jzqBGU3Qg/Xx8jAOBA/Ofm
1PdXCfmgUODVFCCUYZW7635EdgMBxnWiI/qZbYtssm7rIl/rVWqtOzN0V7HhPSoIWuOjq95hEVz7
vYLX4pJG6AZVj4RIQqMNuxDdzF7gKsF00bN3rQfzRY023AISorSJNBiODe7WSNpXqAIUchaj3BS9
etS9cryqoMhiSk4XRQEpz5pyG9uEZyF3IEPqcqSQ8aZlw4O9mPD+EYtkAGcwYXpCmW9ZsD9059t6
jJpT7GbU2xTFn3IXlbgZl0PP3M9QBzZL2jw7lSDqOUi7RJn+TjCDhqEFPjaJhkOGvuhazcpgn1m1
eLDTjWLUwyrBA3mKmQgCJQRjMrnaLnaAENrqdb4AMAoTAsnUeSuWrliVcAH9YUYABUZ5jS7laFTv
EDKTtUKPDzohuam1RsBzFns7GSi12Ue0rgnNmmREjovRINN/eWpUHaK8f1FjEpjNRKzmWsZmKiGP
GA1i2p0dnjobvcePFGbkMSkQt7IjtC4hoc5XquqIjI1+75Up5KFmKB6i6DnAceIEnBbkJWYlXE+0
VpJc88F7AAFFCGmKH6Z2hfoUxCfzw6pRz+v6tdrcOuQNMTSvXABNqyinfTvampI41X4NK9PGTA8z
WUWCENSRLDAtMZKpDRpea8V03vMm+KTaqK7URVMA1VCDJaZq5wm5ydn66RTTtaEWnDvBVjKv+96f
UFqEDAJecmg1Cn/EEFsNx5TBq6o9QvQINmd+WLR+oxElaclLDebt4FTGcgcQm5wx3qcNPtcbMwcT
F1MBDKISmwLYLOs+2/PUENqeHArG6IH5rgswjRJ+6YCqdY0tPTDmm9Ynd7wgRNaxxBkpS4FowI0B
VgtwByVkilGYh4l3tgn3mOPCXFBL/ZTG4zvVrm3ZokZq9TFCG3abryAMA6OOc1KoQzkeQOC+oAh3
A28Sr2uB8BqoB/pxivqqmfXG2i2WtVea0Sqjpj7DKNyqZjHtEHHA0hQWpad4zJeylxDOGjL9k4G8
T3CLewyUyk3ftPMBc1YjMymzwera6qbyjmjfQ5pF71YR3xa5Yd0qDkSXEfmmNfOy+6SHHvUUx5ss
02AkJWRbJ2rvJKZ2NbaqW9WO3Z0eaX439wF6CGhWVRM1NdL+WXMbJRifdyJBUPT4FBP6zUKdexkb
BNut5pghtnMkSMLZJlRPl13yiNYPVJ1KlfzO+TPxxd+2AeshcLCQSExcZYAgSb5HrlEKulsU+9OA
G5BEhraTs3MZG38h0acNBvRWaP7qSBjA+HfaaTe33i20BLxo0pLZ4mTRFtwxvG2X9mDrQOSGYERw
OTKvoDg3azuCdOXqjnITkXRTFxVCEWEN8D10C1yqDPgZiVW5aKuGnDb/EpJbCAbIhVQikKoBl31Q
7fDUikAYKNPCVJFhdCRcpppET5gszYMRl9SEqZmE+vINfWeRPndvFmvZR22c7Wezv0V4jcqtWFRW
qJOKiQ59m4PlEpqW4KZ5r9IjwJQ7Owy/d0F+T6m+A+nB1B5IAUqp3sEALpKROgzzfZMiUq6JJ2dp
NYI+4eOEwqi6kvuAYfM0ScQcxu4pJ6V/dGEcpHj0hXm8R8mGrMbkvncEZR10shNUvl8lAu34T1PH
Tpz21hKxjIz9Jb9DdW6I+ZeDiWJ7uZfxjKN/eIMd7J253IZ2uICujyw/1DzyQWLhCZWKnlRe5stV
raN7bEIM4WtjdvYKKNC6w83ZmTwG8DR3/MrEr94OFZ6QDMGl+gJM4/Ro3jvW9Giq+QD4/xjZMPli
OwL1rKl4ENpgLJ3hTcW+e5t36FqOdb5VM22fF4MOxK2FKmgSvqMBBWhXvgEGHPVVZw4oFovcj/yl
y+LLPj1ESLJFYIuqUperG5kdwZ5hWi0VBF95l5oY+HIe1z8vuRG5JmO9L/sYGZst0MeHQRRf5WIB
sw6CmZRkgonoDJ2CVLOoflXmaE/VLvdGfxCZmFgkPOTCgGtMgUl/KdIpk6/DotB8Q9PAhEzVf+mz
PpApwXK0CHajixLnjyiLPpQJo4ZVLVIck3jlXSHDcdnM06HI9/KTyZmaZSM/wvqXQhjO6Cj/O3OK
Pbg8Qn7WKObWHNooWbXkTi5nGgqEbWwd3oI81hBtTq6dT3P+CXEFl1Odf0Zu93n/BK+b9/SfQ+Sa
PM35uMtPXY6R+0qyhOasuOEuT5y3Lx/+2035wZdzni/1t8s675D37Ld/47dVeRZQKAszkCmdrrJG
wfFA/A+XU/92+B//kz9//sdDv5xZbjq52UO56MHXMzGvjTY6TWYSncpZm4DEqghRNwsav+KDgAI9
YH2xmoeCRFSKVblt5U80Epp8ZD06bVZvwwUEgIucJoP6H1fbiike0FtBDYdZo1EZXRuTKO07IoGv
6Bk5PflVuS0XGr5D+4YE/qQNGrnyzO3WVTv1vlmfCgqiW2Rm0RxqdXWtMoyiWjiApsjsfGuLXNUs
01YmAxFYrOrWyWs8HHmhS6E144pXTm5OOBvA9/pnW+5UxJsv1758pRyzbo/CHe6T6NrIBbgTlFzE
pp5CezIT5gGoFYCiFScpkS6Y8VhgdQgiIZ0tfj6Xe+Xqb3tB/L4UuEVtbKH2M6M5snHL+tXWFjrj
iNRMnyjZoRsqgvkEa9bNlOpP8RC9h7pNHCTarVx0Yi1hMuxbgZds9Dn7UaCUBfKSvm+ZTiliB37r
9ftI9Bgaqg/d4K0qt+rWURlu4OsUR6P7pE6eH+QJCUy5fHFWxJcoWjkHOx4/l9G7q3MSHPL/wLTk
MRDF/0J2CHKfvA30vc6B712uTxcjJj5OJf5cf99FHOuZn6dCaYjSj7UOrFxS6tAnUryXQVONTbWA
TjkfYooH3BjZSzVp1kZtMuiCs+gDVfQvd7Pr4PBkPEwNpG9Lm9YdVDm0Pab9JBK2aE8UCwDtEHQl
rMa1vEov7W4wfSCVJi5BXleAHOuh028Xo+iYvRn35wP/ebRys+j7D8SkYh8OBvmUMiH/KX+lF1Uu
VMQ4WRvxr8ntVKajtXxflalQdW9HdaPlACBmqyvG6x6bv73EALkiMTkKSBDvwq8qyvPz85VPopWn
Fo/j8mBi1/iZDTPzca9Zw42CLVzjrpZACMiIsgJ4MYylFbdMPhn5WofqYKwwD4gCNPHlfyM/kwug
0381lcuTPL/Q4v2VB3/ZlMfJff/zqXCTmZh7XMsmJ981eTFyM5dZqcu2XDvvXNBVB/rqZOfnFSq9
vVcXi4w+TUv+LLEmLVmuYmhNUzuvyvYtL46Z398NMJU/dLnksCoQlWSeqHj9N1j5tB/RNiIlUJaN
bCakTUr4VbP5hkxxtQNfnUJkieCWy8PPq0iE5EecDa2eOUUnOgb5psq1y+Kyb15AHMxY0VQatib/
bx8k/7Fu0Bjy5SpID2Y/cvV89dUy3VrJ9VR22XZgvS3nZWtPXs7kOKPUaJs/XHkhZnMEoq0e5M32
RJOTa5d7f9nnlD2ReWgp/uVg+ZOXzct35drlMV4+uJzvy3fj4qlPQSrKeyE7TvQ/cP2V27LlccfT
7iS3zxe/IEAj+JcqEhp/P2n53OTCW96xdSeNKm88hOeZpsQziHqEIlbyRfzzqvz2uauaYBvv3Upo
clLaSsRC9iVyU67JfZdNuc8Ws+D/1XHy4DH4GNHDP5yvXvQl5Np5bS9tJnDFa3x+meVeD7fOBfjM
3+1Orp2Pkqtft+WXzmf97aivP/D1W6j0A/i1v2mLmqxkvyKHEbkmv/unfZdD5Ke6nAXK1ctCPo/L
plyT3/u3Z60wF04RleA5yoU88MtP/Wnfl7N++aVQdPiTumlEdUW2WXQyobJgwCzb+mWxIFsFrE+M
J5edcu2ybzlX/cQxdWfQ2s9Hyu5Wnvxy6G+fyFXQB4OvUTY4v9H2UoCJuzSU37bPq7Jd/bZXbsvj
ZTv765ues5rAYPTpopHSY3Jcf8BAs3XVvMuQjyB46rZWUeHkUZN888andEJMVW179YnuZBLoKuee
vHAJtbqvn6q0PZg1DL6F2u5rYRaYERjKk64F3t2ANu1aD4ZHrDbg6DaTB7khjQ54uk6qbT0UU0LF
2oCdTxGmulrmuFg7YZegQ4v1BCpOGwCvADRmADvukNc7LIpgBMPFVWQf9/UfPncnS4HVmgiqBBMB
Cj43TQ6vcmC9LLzLaPvbkCtX/3T4l31y6Jb7zr/wp++df2FMvSvsL1U1IvQTUzqxcGXbvWxDPyeI
IXUuUIei/YrtUbzY551//PzL120LPU7HdpBu7USnJr+eu06R3MojB5S/tvpU38sPZtkE/7yKzEe4
srLyQ4sxjIELQ1kKfYJs7GD3xqZg6UQfTnHVKxUPugTCYDr7uHiBEGRu4xZ346J1jiNsQQxgLGrQ
nfncVvGd1thX7uTdGAVQITep3lzF2OhtblHXsx6AdH1UeoBEJN3zJmbqvx81IKPtApTWjIvRX7AQ
WPdUFNcKcCd0FZBsq60c9F3Skdckz7jrlP7UvOHoZoFbYGaITljHT9yFmQrWH7POTTaXDQwgIF9j
hOxJDGrZg4q70iysxxln9wzxL6mtL+u4dKy1ogTP2H2+htGkrMIs19cWJciJPBtZPrRWChLhfu2K
DHyAULzn2DSMaTLIFMw3A4I5e8U2EB6GP7wNUizI8ETZzBVr1DLBzozLLmzbxDfbAD0bs/xUNO/W
VEzkT4duh4D3r1yZ5k2Ovu6mirjyzHrGZn7GsoQQvCqduyFK3qFihnukDlakCYC6Bd97u753ocO5
SVwjtcddxdttpf8wvKK76eduweJO3VqJtXWawN5kefE5u9XBUobKL6NJWBDm/WZOizv0evG9mrUP
x4sUuLyOu3dKgLyimqmNoJoyeBToYpPnLSqkf0ivLXaCGVyRQ8TNWjI32Yawjcx5GyG9Vdh7PGzB
dAzA+Ca12Y5lyvSTIgLqgPlWq6JqPTp+MbgKuiCkLTSzWRvw9XylMB7BULsna67NtVMU66Zun7wF
QR/HCfGvcL3HZOrmlVAMu0+s/iWKUGoCq/GthFaLboX2DQSUB0MTVUA6qOTUa8F1sTTFFrE2EtpQ
gUQ5+VQ01rIpBg37ltHcuV79PudWua6WVAclZrowIPP2Ch+ncWcrxWvv3kCPnZHL6low4QqJcs15
whbwneiTqBKS+rZoh/0UYC6CmQFJ54I0U6+Uq1wbfthjhqieCS0gU+yr2hi3hgMHWfT+iJXQ65Fv
olC7yoqenGyGV2kf7iJT6w/d2FU+QukqGllKFb+C/pxwgENOpG/2+a3ZYaOT2dQqPK0B+9p+5pC4
N5lmfzMhoC1IOTiVFv2YDfVHUk1Ijg14vRVW2a3tUlvzymk3HUa5yBpGkArGk7fE7uOI1yYWAeD2
zAqcdXg1NQh9jRbjSkmFrdfLcDf3P0MnLu7SMf10tXEfI5y/wZqM4lxn38xNBE14fNR79ceCHd01
PUVKBgF8McPQazrNPVgBuv+mrl+yxDI3IJbQLmpigsPkYAn8RtpH70sHXMwzsqNXgnJuAvMFE8IS
+BdOnW/2SCkhmV/C0Zn9pdOvELZ/U1zs9koFqCayaGr7MFcfRW1F94ma/1/uzmNJbiXbsl+ENmgx
jUDoSE1mMjmBkZcktHJofH0v96y6wcuuarM3fRMYEFpAuJ+z99pi05Chso87QbEp0bajJcTVAyuG
aGl6Nz2XnYQa8ZKmMbu095cRJe5+1Mr8wSUcKnUtsfNqAyq/7n1aYruUaMN6V0czJrfFJPmNM4ap
s89mgMxH2UssmhLkUxP8KCm1lfN0aKJlvRYJITwtCWt9jPjbO+VYuXKjeAtSrobjxq+Iylw0ob34
Me8RkIZiUvesHAC5Vv5k+nhCRHrP5c91yIZxW+8U8z/ulval1oX5F5q4ZqzfJgQSOM4TfT8V0bYr
+CE1o7hMGZ4DwduF8fJqOuNbMJXavliW3QywB+XW8FgSLzJhmNlZpLMQ8FAmR99Gvm+0HLWDbVl8
aOd1dGr93EZvcEggU3s7RGuvkmJGWI03oZ03L77AEm1n0ZMZpbtaRNneH3pyK9fmIgpZJNc1foTa
uPOH9Iita763Zy0KQbZzhVi4LpUx+jsaAMuV8QzORgE52naP7QicA/jZGjX+YbRIrE8NmzrtWp16
IVKurwMwNpsZoWvaAw1NjvK4NkjWxgaJFsrdL+003UVN3+KoFta+oWmTBo04pjBJyd2U7MoUkXMy
TPSzKeyC88w4u3g2TdnZ7oEhvDc9PVNT0AqK9fiXFvd/QbZa4aA8jZOFgLseSw4o2DN2jp4dtVzl
JPGdtZqfHb1p0YXn+WXQrLO1fAOEqd0X5srukhR3k6bh7ymz8URTblM7KGlRyB/gYR4oFCBgKcdo
OwITxVLWXfzYQ2xNvf+N8+PFDUqiE3V21GohQ8XiZGUaWrOzvPyZynzYl3V60PnFwtwKsoOVJ18z
o74HoYSDopvI1BH1uqGWf2dq4+PaZ5dAcHobIvc7M+ZD11KsDVKA9FTvnMxF651zNdKi+M50zWY7
tP59pGvp1hJrshlGg26VOz85qZMcUMfyter1aFVVcDkbDb3gmcPxomufC4NfN5b+8iBCx2elb3o3
+bviW0Qy105bsSzPMtU2jYdjuryO8IS2I1a8Ik/hIrlP82IdaMzlCMD2FI8s5PHLNZg4xFs/2JHu
QvdmHr7S3eYAjXihGnzIMYJa6pTG53xJ+qc4Iv3KrM2Dn5CVU/ALARPai2DOLsBPsaJHO9Fcp7kL
nuM0nk7C3tQpsADTrVJGA+NmKus6jILpmJE4D8AcpyyS8RjWipuOnMbJy+MKdTZhr24nYo12o5Pv
KjOtsUKW8y5KCQEc1/RlgB26WUqX0bQKIK4C8Ksa1FBTcxmkte3nyHj01uI+n+DAeF+tYCUSwyKY
pMc2ZCUYsnV3loUfx6EXlTXI9Ra522qyaTlcnJEIpia/2NqXZcq9Q2wRn2EWmsCa271j0dq0wlo/
oTR7TDus7VUliesGgCauXYfKRJA++c47tgY8Ss1l0gpEwDP+UWsui2M6ThAWkyPJ7u2pz8S8db18
5SJ3ilBU0dlPhlPgLqETxAyY0wSSu/aYDCjJGTc1xOlZRrM+4wunMlwkmr1ZY/3e04gtiqZ2H+Q0
n8yM4b5YvlFpi8BiJz+aasXg5kU7+rX8EqmxT061h5WkTjFml3rYWC+oJPxNlzoamBIuqETNgjaC
TNAS/M5ViU7w0HIIpssmKrsvI+oLLCnNu++MJ0hMxkYnLDgIkl/lkr+jNMHOSl3iKqr+Gc18sE+c
EV5e7H9PyvyTQ6IzpvUMzKaHF6UrsKHHhvOSeG8l8x/a0dgCBFE+O9Dk19K587SvXpy0h3Rg7rBo
F21apyti+6/6orkAkBi3xGTdGpxNAfAmz+nYXbx6hb8hMwNyzMPpwkm5NVFWLoZH13cat8aAJ6p8
NC0LWvE0vPqL/0u0rrFtStfaBoQfjslyNyIDIL0h2bpYHQ7Cgc8qleX50JxS7TEwXcK+XK7Fvglg
xxtgKcPO2YAMOBEz4VyZXDBnKEeqy+eZv+pY+LW9175Uk8lAvQ7qi5nSTC+JfMFv85JydvD8E2f0
z+XqhzDalosuHvNZD/Zks/y1DvYv0GiwXJAAIWrOgDDe9WANQhBkGB3GYE+CVuhKQ0LtBMCwSOzQ
O4j3cYvllWE3+WYoiwdS/rJWhHpCQFKc6umutOQZiJOf1U2PwzyfA8ZBjKqKw9otCP0Iq920wcQg
PNcP2jyMG6vXj3NW2k8QbRC90AhNjlh838GSQAmNxX1f4amfE6Gh7zT2cAYITmqa+54JtOHrFZS6
eW/3cmpCvEu2+F/L0qRBaOWwU1y/Ze/3PyfYk4izOc1R85x5y6E2bCSqaCwHa24oxnYZqUXTtYCM
EdOWDDPXfEVx/sNbyZdunIzJghcV+8axym1RZgemDV/aGt8UGbVhoYNQ03KQkD7JeBtjbY8B8brz
gJIg8NBiEwxorsNnFLPeucoeB92SI3TCcvyq/FaV3tVLKQDBq0F3L+PMB8MZL8h+odFjAx7YCydC
6+4h3r3Mg/+X4zvTl9oP3lpo+fi4ih9pprnk4hiobTw8uhb7V2Hfi9wxXwvhvXUoe2iQGrs+duGp
VSYpqla11foOgMuMLikiqZ2c9Nemt8uXDmE2MNdyOxMpFWap9rnK4IJ1AGKieil3JNhYzNXWNyh2
7U6fiz3BxwfNdTL2HNK6YgEEKJqHZO8yHhALKnofYdq2pnZnJOGoWfeTNU2bFuvVoSEaZFPBBMU/
hy+tMA6xFyxHd81wNuGhFC70DZiyDGfneSJBWfdDT5ARMcZPxEFBRPUm+jAFl1zcEkwzNjrlTcQq
ZD6tZrwn2hU3fAzXCdmmD75nZMhBYvpuolBccPU/i2k5TnnTc+jDSVh6is+Ff831FsjV0DtvJdOl
DFTQtkaVtnWEKPA+8eojVjNf78ujlTr6RtAWmwVmVzcD9IYpw8ZELx76DFdcweSDM1mBQx+uu7NP
ygLEa7kgeV2ngpye1d24sDrD0e8OZcpZsyyX49JlT6Xr1ST4zCcO6ho7PfLcrPceqqiM9v5skfFO
PK/XiPEpI9rPiRBvJZ5N50SgToNqmcEz6zng2AP3mEWAz1WOccaVl8h8rFc9gxZhctGaElc7BF5C
dwSS6VnU5Dl2r376nNg9HksAOkOc11ui7gl4dk/8GyImQTvKtlpAmjXY7zXMUdz2WAY4oD1MErVe
bOEtvxLGluzoez8ZZuweUJRVBw+rK5FGOZlO0N+M1UAQa5bI6Qj3gbplgnWNYc4kvwp+y22rLRC4
0vxnOrnf6d8f5Ec8Ze7w1aHKBYuj+CzmiWrY0h8d8sYg15QbP6pEOA1fzAg6kRdcU1TwDtzavO2d
y6+WcNpzFIGa4hLxbDIF2VgxeTF2XDI6iskSW/lLG2fcM6/A1dkl90PtrRtnHvFfDkShVGLgMjB8
Xs3hS2nE5n3Nr/dAYO+9PqeyI1Bj0HCqDoRaUe0DYb3A/qcH63pxaPSyBrE8DG0t9h3ErjBtZ9I9
LSPeeUNWXHyj/18eOWH67v9XEnz/87v41uX/1AR/POlfmuDA+T+WYdu2YwdICpH38nr/1gRLuTCm
X9fyfMOzEOTeNMEWjFbL9HXXClxkutZvmmD9f6IBJraMNyQJbyF+TeZhcF6yHZTIthV4uDEdPto/
NcAFfkZ9iZLxWo12P+MhwM53p8RN/yl65X9+m0pxCVQxVL3qf31pDjpM3TFUXNjRVpnt1XvVqoWs
njTacD5HL7WXBjg9VupIeqoL6a72zOlABPMml77rZHqt/do8EdOOr0Z6s31M2pTXTrxWQ3Ue/3aF
kRv+JKburGkxV3wbEMLumPvA/wG46g7jgWw2Gay1Hqag+RT5iPykY1xgHe+xkPdYyUvpKXeku1xI
n/kkHecR1vMiG1+ZxJ8K6UkPpD6nlz71Bt8gUYL4hiMNsUJNv1dE2kZfCKmMy1cPu/skfe+2dMAP
dIIb6Yl3pDs+xyZfSr98KZ3zAN02C1Z6gzl5ibW+4n2Y7JE4x/y52qKAuAukEz+XnvzIx52vS59+
n646Ul3qPAsI2MzonLDbe9Lbn0mXf99Ur2YWHzvXGU62Nv6a7ARj9lS95PCKcP1CC4gkNwDtJuHB
FBkkUIA/auf5ZEVAGqglc2CW9AHjCGKocTQUtgQroXkOaCrMwLyhFlTLj0hSDEYfnoEtyQYriAPs
N69BXAbbmrHRbhSfKmAIQG7JXsUdcrek+gxdoXgUSZschn6/SpaCAKowAldY3dpBAtIcOq98Whv/
HWUzDkFJZKjilqv1MNLVULwGwA0zAAcfkIMliQ5WYP01pu2ymyTtgTrCV6YXOUklkCAK9xWjLJhJ
yYiwdWgRg+RGJAAksgENsEelpSLlVOhXBvmMSewVc18TIEBoAX/Hcn6LyCr4Nrq4/KsmMbm8AUls
+ig09L/qcazCzPlG7nC3L/SyCVMXf7/I26s/FmVoc0CSryQqhhw5/17dPDRl4IbQIjV26aQlSMN+
wMHmApHFqWVRDAciiI0V2ew4+fUudutXJPxgVXAB7mWgGshCsLSltWNqt7PbNtuaq/M8E8K+iRMy
QYrERu6Og8+axblpIZa6HqbrZahjCF5RC6NCz3a6mdyX8crEtNCO8J6HLR+VKLzW+16I8nvSDiHw
YCSXtvec9cVPXZedawcvJJMe11kw/dnfKiaxG4852W5Us3XnhPP2B9UpQkr6J3u0zK3GYH/Gdvlk
MAc14+JrnuQ73Zi/r8X4Dr1fHGGsAfvpq28+qfKky9obzbI++w3V8GHiv9LMFt5Pf9GC77PRvMjz
6wanDmn2gniAsboL2mk+9gMG4MgkH22y9UPFaPzSR+kvNy+fOT0S3Bdnhxr76y6lPKi50A+nxKw3
084m89Wsmk/Ed0dHgNAMRZCMfCw8DfW7/ZaWy8Bo1XzMBDHpvRYwnkhaaInYp43B18/kcGSRlj56
+XiYYH9wNdYvK24ASAv2ea45JrxsJqi6QrBcDXeZlX/qS6QmHF22tu45ARBg9KzVaPSHclsC5760
GuTX9M1ZaVqsPZE+WQuSaOmKS4EgP0zPMSOEvUM20AaU73JFFX/gu/xY49G+s8r5Hok8u4bZHofW
3sb9/NgWMXWOuPOOXgle1cs/L1rTbGKvIWgwcO5iz/+OV2u6CibCfg7KO+o8zGb+c42Kfx8XJnWD
1ts5A6HrjvUAnMvf0CBgYpOT46A50Mxs5mJPVBCqh6h1IH2Hjd4CGzGzdztA0tkwyYlBeTKCpQbf
L842sdHalz7ebljSjNh+NqVzhJsxkR5CbIBp21+baN52wx3wRSaEVohxqwkb0nVRvjuPNhMlg7Jz
CkV7a07M+rrcKe8tkT4b7rBtEZBvKe9D9V6174PtwytrDHNr2sSVYEeG7TMOadj4wWMVhdGoxeei
XsWml9J5z2YeqC3ujtofvuLBQ7el78016UOLGup2ASgtD615HZjgOe6yy7MfZok0w7HPYjUTitIV
IIda+9lO4xdOSNyaQVsZjGud1D+aenrgYnAVdGA2OB5g1tjFU6DDRYzra5At1BimX6mJDq8qxc8E
bsKmjyYulf2vJSKZosuTT1nfNUdKH2FtxOsezfcvuiszlGIfbZdnX1OnQYZm7HKPfjJE3iF05eSJ
fDLKcpH/a+1L5lwIegk8j09dzyS9hGmoAb4wAodft3AedE9z7y0andtlTuo7uhrfSRd6Jv/ySvNi
OCXjUpEpu8fMSifJLF6N3gZGlVvjoa9AmmXp8si4+XOrk2YfEetM5ZGB+oowf4ngSriMhSUxvCeB
SYb3+hF6wtyBMtLPHridn0FadYywNcYOgKr11b4E2F13lT+/9xPT/UhY36I2gn7Ca8fe8AtlvocD
Jr3WcJSRi6dPS/nqmzGgr+LRs2VooV7Eu3xxfzkFwFnfQoE7mmMYJczCesd75iUR8eec9CY9e0wl
VZ55xjWfWu06DgkBdCQZtXBIjjYuPLCIBx7MJK1tlwvOqalhlIFlPhwbevllERSkFEc0IQe8+mk9
0t4ja7QxjJ/tSJijTel1cpsvZeuQHp9Vv4LR2KInI1GWIR2adeaMQR8fx65bAP6ME3EV6VYXtNpt
MRJsZwqf6hJF4Y62gN8yu3E5sSECv6QxnJM0J9+Y3CYmQ8HWysdHxpFwb+ckhU6HT8vidLzr0unY
+/M3gAszGaUdOV/W9DM+a0btHbsqD8J61d7NLEsPc+cNF8YKIHULMotGEYBfNyRZdCaPvsjb7wYT
nJPw+2ME6p20kvJSE+Wz9OQWrxARwiHWIWES7jKUdhDawXpYQBcdKUGS8Kf3244/i9o0jR7fbkJ9
oQpaWOj8+f0y9JLtz4HApo1lkdTspbSAOZcRXUEZ4L51wN+PLQ4aROzZoffK+q5PsFgaFb0PV2cH
wl+E57T86S1WTmNi4Fx01Kf0R8U/2a4msuylnE4e3lQ6LwFUpDlaKOfRZ/CdmHKsZnIYaSb9msU5
TCtX1ib2dllGYmDB+wbYuLc0G9s9eFETRXlVhNQ/KHjN+pPWWQ1yvqTfC2CPhzFLnivMCVdHa6RP
hQGD7Q537AOMQYpTiz9tR4ATu2c1/vC6/Mea6d+xwL9EBA9DO50ZMg/D1zZZ/d0y+M6ZcIAef76Z
7Bxn+UzDMTu6VQmak6wwUriasKZPvKXO4ETjDxu1B8Yj8KfD2m3GgoVYEjiicErdtL5U1vCX2ce4
/EAJlJiYZbP7U1n6zRPoozRyTn4LWBI7O4akwL9r67QOM4ML+Ro3Y2j5VDeIER+unTfv3Yz0lBb6
T4itSrsUC65uSo8PTqVPB8cD9rcQyrYVQA3RIGvjJ6A1D7UQ9/hkqCJZdn3UC5tuPtc1PQL3lQBR
Bi+Y3mc1PYcVxzDVHqh5rlaOW70xOHhrEvcor4JDcCGYZkhmOCmnzVXP4hFHe/tTD/L20klvhFob
zOnBcnTjZGoAxWrCyzazB+ZiShyLDtT0pi0lzPl8udrIIe4TjwMb3uhxyZbhNHHZxBJTVAciXTSk
6dn9XOYWhA85bPcCDZ4DQzmzxm6txdEdAMM5zMbG2QMc2GT2Eh25UFxF5/WXArf5sYvWpyUbo+Oc
R95m0r3z7PXWJgdqgcrXey7GBrxkit8rylr9lQyox4w+2mzAxczNOKHS7hGBQaF40a3L0Mwk0kck
G3AiGYz62tWr/jhTOraMhSA/y33HiQZ/zI6iYz7Xn9pu9S9l0744QQPss/Ig3z93ur8+rvqa7tq1
bPcUGokwC7C6pabrohGIvP3kr7ADXe1FLyf0k8ws9tWY0qLQjbfe3I2M3DZiLKf7yaxqIFXXOKIf
vPoMThXer/yb8afof3/c5ufFXwQgL2TAQftr/JHLIu4HKiw33p/eeCQCcz6T7eKzgv4BZM6xmf29
TfstxVYk5w8mnqOxXMgEqOJfH5A7xbdTi7qMF5AjkBfi1vqW9tZAfJCNqUprIaIEQSlXodmcP7b7
9luM8e1D9W3kmmSvSLEyDbRQyKBXJQdXi9RqQ22kITbYczIS9EYHwsmIL59LLFFKoVjaUYZxS6oY
8Y/7u8Ho3pSAVanSbotJStfU5qLRVbMdsR86sDlDXMVbJW5Ur6EWOid2JiAkGcuXvS1G0cKzGhMa
LFLorF6NiBRU2mr1dmNgp/SzoeTc5OSMtRDjKo2eCOL1FBvX39S/v4ldlRqslYX1JdEelDKUiQeV
0b6b3cNM/SCXdMBgiEp+Lm1liopcHPwW8BdAf8w3FCgQxRLWB6n9S6QFSS00+XXca45UwIR6yIgx
oikBtIJ/Sf5Vam0urdXYpRq2LcxSivNIGh0DM4ri50Z36P/as/dl4AwObh56hCu12wSSr/Vx8ZEM
Szgl1wXsB2j+znkl4Tpq2xTgHRmf0B7VrO0c1+LcS3eWWrNFPhwd0rkG6eTq5EKtFaQn7Hpzfh/l
QyM97Psy+QAiqp0vNWDgpL40aI5U+7cGRgCa7nzlmLGOsVNfnD9J7ogNfW/PIstQfmNwIS05Ds7c
HCdoEUlmuIc4B9OiFo6EVUDKbs9TF6EBgzGpblpXrw4xrzMHrj4jM4JmQ6+3ORMDgbVArqnNCl/4
brYG4Ph6vw+W/un/UU1+yCSl6nqRmcaEoGLmk0r3QNm+lOhdbauF2iSiG0aJqAI0ayXTcETwaOLX
4cokLtqrHUdjygDUt0Qz5GI5FfIbqC+kvsv8PNTSYQeKnP9EcWpMSeDgNAEXBNHVwQUBopilngbL
CSdqIdBFZJxKzGfHnoxio/hOmcQ9KbZTzoESohwgukYq9NWCY/pfa4srcTK3bXW3rm6kOTXtgoU5
8t/Pg8euI1iS2/1gluLLH6+2dlZ56vSfcyMBKa3NfvexapOCzll8YGwib8xGsBmlSDnP3x45YtzB
xsdCrakHjjPXYao3JChLjJOZDbvGAa6ktuAX/IvnFFjiSzv0HrhlHiXgFhs7PdYrYDSNEzZaRXxe
TYPO+psApVhQf2y6RnUISMuRDjTs9beXtyzS2TGpYJqQ7Cz1s95QWuq2Sd6h1v7TQxAAOsex4oyu
PKSK8gLuP9J3WixcbImJnGbb5UMNPJ1rH/xuneQUpG5Ssu8p0bxabRfzLvUyknnmx3qhL+wr9fzN
KfphGaSM24ZrK32o9ZOm/k3lUvxtVflFoYcevTQZD7geOUl+MIPqoLKPOaBZBbix3NHfkfEB4JFT
ye3jq81U0XDkHWozaVp69wNaS3k+UpidD+LObTuaQLz5gwYdh2+mGD1qreL8OY9meqRMLELTAdOs
blcLpxPzBlpMRe9jYYa3UPuTZxUOoEQc1SpxVETA0eneForXKgmwmVxTm3MsmIGWEhzVF9+SyRhP
Nz8jyCqXc5P0N06GRowHHKl/7oRyUyHJ1D7pUH/bG5P9+Nv+rVaJf3Y3OZCTrdpsCE4+FIZx+e1x
as/We+PecDRr/9vOrx5ze4+WEFbgzQ0tcYlCg3rA8VTNEoaFmOrjA6qndK7kIMxSjevr0xpmSm2s
AHcKa5fI6+Afm+oOPL/e9n83W8XSLRLr/jtb5f7n+O3HP9soH0/5N1rFoFdigVYhFtWzXT2ga/Hv
NopJIN2/WSomfRPfcgMaLj6cBN/4m6ViOdzluNzq26bpO4b7P+qjOBLm8o8+imt4HoxXgrqpIZq0
cf7ZRwHgO4+VaKw7EgYobAlnx4wvw7xRAxBMhmKLcYWqe0kDL6HbQC5InyfOFXqht1lN8TmqKVSP
DupOeP4kd5hiB7S90cBnQJxGWCYwRtcmUmTNmL8ZwCkTxr27AeDDdiL2ddXx+YzwV4vBqKAve59F
GS27IGMgFxjVY9TVzsHwOUXHsOuo8Jo1INpVNMu2WtOMvvB67qzEP4qsf7GGuaWSZ3/yrdiQOIJ+
bwjSlfVpZKZqjie913Q0XA4g02HuXvtYfKKP+SpInXkjYnpvVfN94Ecd6hlMl9Y4zVudau7Zt9sH
nPeQm+AHYOFHc0yrdheh+gCc5BmXyLTPhT6Uj5oPeNxIpjAwwaYgdi4pVRZPmo1ILS8FvFn9bZD9
G2O9BE5xrKO4eQf8SbVluVubJAmnsTXQM05nPzFJhKA1vJv19Smf3h2Ig7R63Y5ZCCW4aTWeg3ic
NuoZuCMAdLhU8U2fqxeXgABaALoDr6P/089usRXZODIzeXTWtEHmQnYJLP4pPRgQ1JFt2fzYza9h
MOhY6ySnUWRDhVLtcQ9G+8D+4TKv3na+DOyw3AvugegeGZhLzNXSOQ8TzftdlT/YLXJMWuT4SIPp
l9dN77NTtkfEdrs4S0k7qyBcDTMpnlnK7CArKA1VRXda4c456AQ2DvNqsmmQXzk1euXJJCaBcd+W
VCMPoCp6ZXgxvT+exwHpSEoilRS90O9e6UiPmvHYiCm/sxYBXlgEd26xIND2cmtXxND5xvEcPcaZ
lt4VsORD+dsQuap9orfRFIYFGpq0HIRIHAf+Av0F5VITemZRPMLmv0QokK/eC5FC8THuatoMwy9H
kIgLkf17xZz00EmuEFov6NFI8uDX6m+x3ZFI5082P090WfWghkxHQ0WL7c0ICe7eAtA2lbG4WEyO
6nWy3vLG36co9FOB9p+r+4ZYGeuSMcjbVpG9hoaNlcRO48+Bi2YqID/vPuh1kupLncvR3B2SDtxY
ZMzjneBfxIYZHJIUfteo5XOID6Y4omwGxEVjPuqE/8inPvourYR4Kpwdmn1orXn1Bjmxu/qgvLad
9ckqkuG9HaqXIq4+0xsZw3osnGOQzl2IJ3cep/gikG2elkQwHwYcBlNzWgnrShnjxkL7plnpnTF1
ExqfoMMxyDnEj8ajoWmn3Lb0eyElUNGqUZtMyzdTFrFKE9UZ7ELJIoRfXIDqvfdL/5rYZnmUpysS
2EqEozHFk3ewCHe97g8/W2w2V08npJLhzp66Ly5LZNGXTuc3WMykDnWtr+9SDakN3tF302kiprrp
TD8NS4/TIVWPfKoOUCHtcNXm4iEiwvHoeqQxpo1d3KELn5AroWGJBRIVp9fGndN1aIHAD+5aNzHD
SFTeThsRWeqEGB3EGERhVk4EL0XRaw+O59NQ1ltsA+6WcYy9zUuY57XOSCfuVjKzUbhb/BImrYN0
RGZbZ+U1oeT+sSiy7K5yolPn2Rxu/OWaa3QbY+p7SGvzT0bczksep7a0oABaWsbLUM2MJnsI/rr7
ldIh/oGY3JmGcRDEdbHF36GFRlV2zHpYWHIxJBJxcdtWaxVDvIIOLRDIj/sXLLv8XpJtL5902/x4
pLrREwGvpO76bVXdNdNG2Hez8aheQj1E3f7HKw6MQM4WhnH/m+kzXBwMpq/BqqzlDQEGH6tazWoi
t9WaepBa3J6Te+wROLd5jN9JduPtrttzbrepZ6s78JIQVwNkfrtAVly36sb//Ak09bnUAz7eTr3K
b6sfT1Pv8rGKsvnC4c689e8P/9tL3z6YuvvjHnXjb9t/fE919yyiejt7Qmxvr3t7XCfGF1D9iGpu
v6N62scXvH3121PU2p8PVzf+9u3++yf7eOZvL69+Alp0OH9un7ChMRE6XUHb2dT4pdXrqwUQzI5Z
kPzzfvsQ6i51o1prAvvUFI6AoTK/x2iHP57w8ajZZtCNWpOmM0QWQhBW3iRy7rK6MrZ1HNsorSiC
oyJ6KmkDnL2FQkDWSIf+XElqrLr1dlfPVOHgRtr5j9vVpiOfrF7hdu/Hq3SARCHQ3l6R/uoma5il
zC3lWXz1mZybpiPG3o1a1VqgCh/bS4qWNKlSP/ztxirKx1Nev308RN2hnhcli7Gf9ekhytOA84BE
G6NZADgB4ZtTf5KHhR9c2pxpGfPY9qzWhJx3WwOgUpv0wNAsz9jH71MSvcEHc7yrQ7RRp4LGvDd7
0+SIrC/kBnO5yvnPGANXJ78Ltl03/vS6n5zJCcSplq+F1mDSQUxUnVe5WOSUVC1cCWv+T5u3x6mn
8W+AziceFHTvcJzn5jJ3nXeym4owuvl7lQRiLwRQ702wUgK3rek9Kt2Xmi4PagX6K40sfSnIhirH
qc127rc2nqQjbguLIQ44EEonxJi6xItk3RYR5kBxEXatWnRy7SOSpASQfLSlu0gCilUWiS7X1GbT
r8YBpPpJm93kohYYy8gRW7ia17jj6f8Jv7pgdakx0fCXqtKjWmCc25hT5B2VoXOWUzO1GKAQN4Yj
GcANEAqS49ODO7uPQvKVF9wa2wWMBLUS1MpFpB2LGayAg9HEVnTeSnOwQ7kAicaVwWZvZYJ4PMM6
e15ngYLTBAKdDL+6LPdlwiwZQZPR5Y7tO0SVO8GIhMsZf1U2P+OCA3CHA8TcWTnJs27bR3QO3OgE
8MKRAT0qYYjuvmcj8PBwRqMe4UyuLOlqbXJpVdPV+qB5QKRONgW4I9Jq2adUZE8rk4bUWuAyR2ZO
gATcGklw4T9gz277I7Ne2o2AwxAJA4325GLqfePUFs+qlKfLihjCWOp7UWEdCfCZCIKmfKpc7bmC
0aqSstou1oqhAcM8VaszJU/BoY1QHim9gt5ILYJCZVVLubhvi3iRACKrhPeuVQYcJBv1k2JxOAsV
TTKWFprN9CMVQeG2A6q1P25bejIckhlHgC/PhoFXk4YV7ztGgbI2L9G78iv9tu16SbpjfpYCP5Mn
lz8c/qrsrb5y0OAQAsZOUqXcp9TXUztcqfAeqtqu7vEjEDkwVW9OdLV2W6gfoc/pC0r2yx/G7g8z
9I0KQaQQ6pq+a0N11KldSK3dFjeyBFcThquZfXRkbUgVrGOZU6QWt03Sc96JfiW5aoENmU7OulXo
kY9Vi2bfZvQdG3scZRFVr87UXi0Xf2zSiNyXVgx3WhamVa36tlgkf0ptxiYyeHaLsz9ZM36/yfzZ
6wveJYn6Vosk6ch+jfi/ML5ER9uuDnFHg55Ymp0q+6rf79ZJ+AOH0hfVuTOFITUV7mGAlolfid1o
xd+70JG9UNI1UWllTZhNuCfIAjG6w8I1T30hm0PaqQ0ca/rYUcNlErhBVFuEJnY/jiyY/yZYqwz3
6qibD37k2ShCPPecLsRWkfWBsDfRAeVb2TVOs0/T1IPq7JoC4Z+NQl6WgofcBzsvqSuVb4IxkYbw
j6NA08OxGmlcE50awriKLwNAMxGTRaX2DlQm+R4c9yclN1J/vFq77Qwexeyz/VLNRPYIHA7hLOdG
dvFtNmqLkCuA555caEwGtbbPt6o0q4D9cTCl56JBPhcEFPta/5jqCez/4XVoAg10dxGHbWHhKxoT
ARfacK5UJOfDmkzZpber4eB1zVObYyuyV6INGRxqG3C30B7bYQiFjgwbghvFP6/Gzrya+TEhrtNo
upOVgVAbKpRWCrjf25zibFxl1MrlycOIavJfEIKFAW0j2dYZiVDyW3KxGDbrctg8y6uqh/NlR+j1
q0UHgXCa+6K0x53XBYCcYSX6Qnya3IPFtHf78ep2zc1FHvmheh8a89a21a9lRYCfJ9pNOSPJ6eE9
uW4dlh2pbEJe54lcgxJuSJlEb1wbQ9cJxZK3qXvXLMFt2fWfkoFzzbrGn6OoiMiJiaFd299XW1tg
msfGhVRy3BYU7bFbndN2pIHSYWspqwgRTZ8B5l1RbcsfgKZCh1zEvGKveRDUBXb6irhI+wUWqr4k
7fjF6OJl50/9LiI6D50l/qEZHBboKw56uag0LabCrf+0O45FX8A17PQXOqjpUZxv/Qu1porqUWAQ
XGEPaOzHB8+fs12WJCRscUJBc16gMlUP4OjFzPrNI41j32eIy0b42SOhAlINxvVFfrekId5Onyd/
07rypCsXY0lzaKTIEhYDp5llfasX8Rpr/cpkm0C91TP4edz8Fe8mzYycCEnLS5e7rK/88P9ydx7L
raNZtn6VipqjLryJ6KoBDL0RKVESNUHIwnuPp++PPFnZmVUdfW9P70RxpEMDgsBv9l7rW0qJwYVA
o1+XRzbdKP9qJGMdEwoLrh+sBTab/05luP/xTl0QmmkL7jgkh4MHyzf2zn+BF+7/uj9M/y+iw/33
+wskUY6ziFLzvz7u/hBR1hMPkvPPr+fe/5bFwzrKxcTJtc9ExIJfpGTlDEUbQLhVBbfR4sc8S+a9
NUvJmRDkeRUP57gG8qXIeAqR7VBCE6YFMZKkNooj5HfrIxiy57mccD+lAyjgsdeJiyLfbZ4r/KN6
+RJ0+TIzJbCKKZjTsEPKnAcybpceq1s9bmn01Z/+iFZwKK234g7zmqgp+X1lOGrTDUhpqEkKYjJu
hn4WzkjUPiWoWqaivjWKidstGPyjEQb13pcEMlGSaHo36mg34xi6yNS+VpSYYL/2Wv+WCNv7/w9K
ilYEyABItNp/rKTuoo/z+K6GDdDbzDcOdGybQ94Q2nsrubyjuzznsg/QMS0CiG8Rsb7zgIb09p+N
SCpkl7w35Jstupn45zgw8ksdzof7q3LWuNQjTd2TaTscNerC5OXydq0pXMMYk9FQ1qQpqxj4solk
abFjXV+IIN5Ha75WEmKvPNc6+IXW/DyU4fr+IaZ2wNrYRMqubCrpgd3PTXZ9G2l0TKXNhEOURBr/
ZMyRtMVhPFFd42hnagqzpSevmVDPS2NspaWUduErpDbcORxVN4UjYBhd3g4GIliNqMFfhwsUFK1y
GykPfTBJu1yBMn1/yQloWD9qmMSIHlkVU0ELG9/UNUPBdH/JsADk3TaKsmk0I3lEF/12/7uYRuj2
An88ylOm7Ge9HWhlcwxSWBzMVKwuVAaLdTPW8BsEPXjXiFS9fcFqxeVE1pC+7gexe4qS+Xx/waFE
8NdrZnsIp5LgI5yfv75AzST0U0TxTBZu6jVdl2wkck1+fYFis7VCeXibsSPSfCfgUxYNDTtLuru/
6hwapG/fLjEsyf7xftndP7haQRbRCvmsilO0DU3kZvfDzyWWlzLxylEB5iQTUQ5UpbpGwm2d4oAC
qzUp+WfeqRvYh/LLaM5QUmWEnAHe1VMwCuixbo9ACrHWdCF+BY4SL9SprjYlA9KpETSJezArPqNR
XfpYbV+7KLe8UEFkE96qo8QkryyFC+3+OoiBcYSn4ZXVluzFgWJuJNgkDxPc1l+vo0U4qgahv6a0
0D3BwIs/Knn4UNdBRCuWdwqywoXX5l8byyi9pMyGLbol6UiZGMbv7WhryM94K9u3YJL5un2Zid7M
qqOIQPHXa+jYhrJWM9/myrDcsZTiXV5Qh07Duf/1iA5HWj/PzbvZaIobp2q7w70qHrQbSeX+LiNj
gBWb72lhjm5OG3DX6GF5MBpsfvcDtfqVjg1wd3+AWHaNa7R1tG9bwyKeryOL6PZxcG2V8WR89J2O
uVw3mn1itjOXoBRTwm/Sz/S3Aypw6Y3qoOwVwrn3Ke/lJvUgfVDX/HU8lWg6nSCEByK2/R0U6M6t
FJL0MmF7fydpLhVSIYv2UPZo9jsfzIxP/tJ7r77cHwBeZnJqsVIPrTSVO7Uhl7YNWvFQdHw9eO4d
Svf1Fy0dSpFDK56x7ZbMbUQpZ3Pen2eT5ONe0qsv0sQxGXfqO5ljgpNGvEbF9bnNOUavx7z4LLTB
+derWeFjaRbasy+kgkc3K9kakqAeuJhQfoem/27yZd0fmigkj5PmUZ21Qu1XReJDrSoK7Ux+KDEk
t2MjJ9fJKc6+402M3TKp6gOC8GGbaA3N4b4kNCytHu4P5e556nA1PFNawV/ALbGpZjM8DoWlsvLJ
mw8F+L16e1WFTa2tt7pwkqZJXrF4IhxHV+JH8ohrG75G/QXHEmtfL7zFAgnMgZviWUfhNqrbltRJ
L8q4vdRZPdxPjy6buPjr6FltWjK3g1HayFFeH8dGEJFXl7eV0cv9kTNRXDYkAek0+r21GiawFG1f
b8eu6h6BRRW/zvcUEBygWtObEJfwJTFI7hGmhLuxw2nf+Ub4OnfJ/v5ZrNJ6FftOuRih0C/mnEAD
UrvEowQYHewEF5zU7+8nqGInB8R0rk89bIQ13fpp2SaB9hj1SGruD/H1YGHSrnrzsQvdEquGvSEL
xc5XpdzToqZ9lTJpe38olbr3KMyZJzNsS9h2s6WETHCt55Z50udsAqyvqJ9dVtPEr4VrQhiyO7RF
s0OBHR7QdkXIXdP2IzNPU5dpn6NAGHdvGcJRAS+CW0PFPln03QvW0f39tcJW/BHiIH6ivwC9YexG
YgmYuo2gK5jbeI0+siBh+tKrpc29N+vhuI3nPDhmTQGV63Y89x/3X7vAEg6myMVECx3M/u1pt+ff
H6EEm//fW9oWLeH/qaU9/GX1nmErjervv/7lm/TKdrpZ8EgGuT3zt862If5Nl4iM01VRl+mR/9bV
NuS/IfDAnqLJOm1v6ZYK8s8mN5ZCYjw0C2kV1kKSrX5vcqvy33QLSgg9aUMi4kNU/jdNbk35c4tb
JWaNV9JN9dY1x4zIMfwxLkQFQBFUDEarG7whiXScIqFnRp5wqXbpihC9WV5UxobAQ6Bw3VP7rn4G
T+0z6ReAnHDL+tNinBHZvrTltvOXEkSZfImmVoPZIq6s2M2AB8G/uyQtnZg10VrpkvSKRf5OI53d
HJuAzHfDi/RVbS3XWBMoFP9ypP6KcHn45Xv8S077uIjytvn7XyXEAn9s4//6jJjcLU1Ds6Jb8p8/
Y+3LMDgzcwYoajx3knQOO1JCTOUhHrg36+5HEG7p9kl01SLp/IcL4r95c9W6ncE/mDHv767yTVHO
Eg1RU/7l3Vl1jxWLgnllXqxhK/4U5/pIcID41i6yH4Rbt93gj/GongvQPluqX8mjsDD31qNJZPix
Kj31JNV7aUdF5j07zOvklBDxe2CMHk5d6TRedJjeTRWTma09GvFyjt1iNX4Wz+FOeRCXpfkdsFvx
BFa3yTcaNP1BvVL+KKDZEhlia/s2s2fDpnpmoxq/ZJcewoCyJs88MzwWEspMlqlDhROPBGiKZpft
sPJ/jejlVzSdzcplN81O3nTrx+pA0Ku0bZbmRnGzt+IikXjwGT/xcRbjS/4zL1lfRItoT8o7LAvZ
7kk7XQ07soY90VzE39Mqczt3njw4IElp/8hbTH8tyfCxsGZ33nxAsugMW3CzD6xIo+oK6/qtN91M
9uoL6gJaULLsIToKnm6l34vfLNP4ND3MhhPsA92pzafilHzTXB5RB++LJ205n2H25y/Z8CQOtBFd
Tkewm17zd30xkD2Ks+knxh2y11kOS5sk8FCbB+ilzcUAJIAspgASgp2otENfe6LaWGkjG4Sgkosn
VVwAxTJO9duw1T+KB//YFgf5EQ05BtO+WEUBSgLHOkdL4QA58BBs+nkVPOhbCAUT1Wk6y075nm4q
E5KAHZ4KV/mJvWCB0QvylYj96qONyX1fhMjMSfV1/FdC5cviIXpqw725JQ7NYFGPCttrvXw7L9VF
6BHeAzaawBjtKn35e2DR+n5+hT9tudkRAcNbuJf3SsCpbUoX7yl8AwxAPoazpbEbET4Skbg1X6zY
zsmAL9z0uz4ByBgPMnkhR/FKaKJ2DtZGjauSiBlyu5xBcqynnjMB2qRFv7DDlymv4vduTczoUT6T
UmZegg/90DXbVrCjF/9injCVcWlDBWpdYC7KWj9kxwGVipcpO+PUqB6EunKVfwyLnITxVbVKXy2X
8YTZC/vr3nqwnum2FJStSmf0Wifj7rDT7/4ACa7byvFTXDjVkcn62Nz8qkyeaNrIEtsMr1SrjJMK
tZCMLyI43NRr3/VVhE3BljwrdGYqlU6xsE7aJujscN+Ujk6c6bAGU85+7pM++u0D6ovcM9Y9iqGZ
E0n/eRnvp5VfrlTDrp36kGUOXql9EtMOYgzELTOJiDDQsTud7vaIQtj8fqWX0GNNeIULli5le1qN
DxTZ9CUyR20dX9q3yV1Nq/BC2jgeZOTdwdEgPaK1tSf/vfkRqMyCQdr3/Xp6oRjlYZiwTh2UCuKm
l1O9FoE2LccAg41tHpXuYp36fXsNN7FuG9fpLL6IboYRzRbP0rEe/i+DM9Pfn0dHU5I1EH/kz0lM
c/8qsZLTGcKIjimxIfEix/QDFu3FjBr3fx6G/20Qvr2NZmGVxxFP0fU2RfwhFYu17dSJvlStNGl4
ur2FNY3rKRi/cYJhNctaPGQVU/zva4H/ZuiX5X+fXU1JlUUq6LpqmKolMo3/8W0JHlb10WoaVBy3
1KrI97Qxj1clCko71xXhTdIaGyvYwi+f48DCJG++47gm+xHMS4/Jjq7d9FT46EBmU+ZWw4u46DRM
LpEi7pJuPI70oyBi1c1CUnBPwsVRPXOUTXa8UrmYCWKxk6o5tCNDRjpD1y7ULeqW+JjPSrVTh4li
W2xsEn3hV03zLJcd0ccGOdAE/1qwCwsqVOZ8bjMU11zlGGCnlaz05PAUF1xx3WOgNfLeSnNSqfH3
ZIkhoMIOyrXVNjsMmxEuLiYyXyyvVl+sMQ6lQUbsusb2e3CqHAxYrQuk6sIoLTKEVu1GzBJpqYjz
mgxH+BZQaG92IiQcPuGatOopVkfOAG+LpUb/EOV8BL72luHAtHOLIgQ6G6QiUPqAgrzIZS249F1L
FwLyT1e3yUEeUNxFhfiY6L66j/qKQv1MFm8hk+RdaAJm32mlVfVJT4mnFaeMsFLsdqqWKxyk+SM/
oZdhTM3ZHnDJ+XaQtoWL8I1+pDBD+6ky8k3FfCHIQPqVWDT2bWPssZIDyhUHJj5DPU61Mi11Qf0Y
rFFFoARnHDut3xnpqu9lEAKt1qwx73njED8ohfBpyRxZrs1PGrlYHK9dmNlXXaj+Sit15rNZPsZ9
uw8JSHPaQoekGunPXQQSU8VEPhAJx+6VRUIPTYVeBepCXX/U5uBRLGtoAdJBhIYkTNqDNH5Vo3ae
S0FZEuL1QqXxuRwR+h47Mcy8ZmzOY5g/xn7wJEfNV2yOYPS4gGe1o93QvNz+rQ4e4jnzlggbL7RM
cYPxhhQUBT5iQj2LKSEnG01jw8neUHYRLJGUFscKOjy2mKV2Ifl2LwhI7VSLb9qUN0VcCEshVYVV
TVRU3GMQUhIRe1o3POclXVhzQMtRBuZCGL9BmaFiSp/GUv7yjWkzTDnaSwu/j5gshaSbbJTAiJ07
/QGJaWBPzAztgRhKeyJcM+XspPOeeoFblsGiGx6xEzgtfgrEbW5J51HFE5eLnXv7zkRfWIzpt5UG
CwMenhJq7oC4qSYkvjWrlfqg03nPNIoNZL/mBfDIhCDkrHM0CRzOiKO6XnfQue/WKOlN6wXHqEU7
YeGVa98xwMzxce41AjX6i9kMO5A6pN6ICxXF4U0J2MwT2eTMk2Okb0m017cKOo1llGXHKdRiYIa+
IXswt5k06k7Z+UJndri8DzM1oIKkIK1V/dQuyU6fcqlag7+b8Px2qyaBFYqmcuyocdRnoaD7RyM/
wL8f106hYaxDjEWoESOfXSpm45q9HJDl1m+kriHND+gFBDhyNCUxQrkQLYyGVvX9hz7Rvk6jmjWb
bLXhsmrNB79FtED7vcEwiAxBncizGW7R1FSIko2hv8fJjbVw/1NkvpAyk28A9sG/vD1IC63k1796
+ZM7It7OWo7/L8AtlFX0iQISJeywTRk+Ryv1gcjL31UgCwtZ7iPvgVw3bOjH+dxgSCVjubPLlek2
+4JgCDta0uFgyehf5cu8kq9x6TVuvU/34156T0kG3hLyp1uuRdqVzdidXKdH7v1qR4Np/KmXkof/
Ntshz7vaxSkkcvBKGVI9hu/NTl2MREPY/qH4IN37gdBfyKTyK9+R/mpum8dwpcLPROLHOH80Srpw
KG1B0BJtxIly8NQPqls3jnEQH2iZEDgWQBZAnEHdKrCxPZCXIZ0Qw9yMfHZ9lQhvNHaYNHmawQLR
wWepfZgP5pe5rr6j/hpCWIpdFcFHxxP7nwqtwvOwI9sYYaVgUSRm1eMkrZserKXxXDyxkA8eTHt8
NpbGUjxGS6N2DCaxnIWG8pO+EaqdO+bH/BbPtrGsGq+QWWlj7mTZ7ErU47btCtUEus4bi2xT4Lnv
GUAtx4wP+I9qbYmQliTEAHv4sBpJKWR1NXhKs5XUNbbTibut3Vq+I+7rHlu0p4k23demskuAGpgd
AOJBkfAG/UGTYI25yalibNpm3uBF5iIUSA5mQGA+cZDXjhXKVycoveAlbZelq7E4PZgcOaipNWGY
9atcLhXYwINTTA5+n1RzBMJYjjKRSmt+7OnoFGi6fVszF2Zl6+7wyjlOuL8oNgHwUlYy50OnkrXA
/Yz1OOu9SbBbGgBedCo4W6wuv1HSKfW2/iDRka+nIv/Mo2sBzDQ9WvomofkXYOQ9D/16tK7CgSHM
OmjaRr8CB+1XXBaZsOYU3wIbg0fjoH71hKIlHlsyZI71jbdKF441o/lExBc9jfhgRlv9S/OE0/zs
H9k/NVf6wFV+bp+AT/LewRtL39d8V677L/ZkOeqnb2URHfR99t4VjqjY7ctwiUaHQBbrwG1DXa9Y
mQP+SKe4lIv6MWSrhXv6yh2gfGRs1mIXXzskL6tlu+lUl1smoKsdkovGUnV2yfbTY88qPQBmL72B
AndVcvwbjlfs9kjAuSdZQpGV09qGaAPtcKrKNqpldZFCG3cLH5OX7vuHQnqFf02KoWnuAs2NEg9v
ECfRYCN5SGpH20mVZ2z9jckO1GRfwze14DWqxOULInfSf+6S52BeZrqj40TptsKHmnvROZAowEHU
W1YsxA7W8YatoxA/7sd1v0tIAQwWXLlIIwUbYdC2o8G/oTy5jwP3ZmH/miwnfhWtXbrzyVE1bN0n
O9MWyZD4oEPts5uzQ9YmgW28cl1hkSaWkSTTGo30ChjYR/cRe+qKrMVmF67y0TZodr+my1Z3WAyw
ASOb8xnQW3Jslz7phAOYWMxAtgDMWbYF06FrS7880L1hV7Ehz126lFw1bFGpC3jpWy2wcXFGyBwn
duSQUJKnfskqz3oyLad7KVjhjEvTUdbkXr9KC3mpX9IlxZwrtoiZ6WOd7qOFcsmpK3jGbouwbn4c
Mg/8CLS4h/TEfubaLuJbvIC6TxjGArd0EaMbX0h1glV2ICPxtX9FkPvGZzix0zXzVbjpl/1McDuf
GqzO7FlrUK3jMSAivnZEWnokIh78MzTg1unY1UFTcNmWt+fmKFyrrfaISbd9NQngtN/CdbOFpuyx
TDgRBG0hVWDU7h/jaWEu8R36a2thfche9swU2j7cwA+7cVEcgkP9iQZtAiyxTyLHOmLzVFluXcqP
ztX2Nxv8k3KILskWAZy8CZSNirFwsuUJO/4qTXZluy7FB/2k7o3H4hkCCgtMwhTyACgTOrAVbQmI
hxRU6rX0ij9xPrKlOzDDUAphjxh9tJbdyjZmC7jFjeEaHW4AJ8vc0t9w3sENvZKlBbWJ7vCrpHgK
TvGjedBap0Z+JSzxkYfCapQWfE9+iJeBBOCTOO4KxDKxwyYVlKLfLfI9ZZUBG3+xY1cpfTXVB6sK
Czl+u1NP4RPeWdOWFuZJXlqPNHQQ3cCTDKj637r2TkQmh12vEX3Dohx3EZkDnmkdqkMdMiEd6GVD
KjJ/MBxgjFfs4GX+zA73YU71gk32RnUFQZb0hkmdZZHlTQ/ZstgkpyDaKNIHQODYPAXDPnqDJTmk
2/nmdYXfsDVp9pLzzeDfTZhCt/7w1NE6DIQfYBBL0/CK+IHxx0JCnlpPyQaxr0f7+wWcDzuCYZ9e
qUAor9KRAkiv2NIxXc+L6kQjGMpAdgremJcYDBTl3eoXABqOxTkCofHZLoLGyV5E0TFp+tJY4wSA
22UqY3wEW8A8rMPXvYzlJTBZhTuJtrRuGEPo/QuJ0e4av7WGkxyJUZ5O46vvk+9LNcxp1wpXbIz2
F3yzN3e2/xaQtExMgeSVH9WleCv8nfpcRuf4wSxx0Ky0VXy9LTwRsryPkLnQ5kQu7LJkE5N7tZqZ
KF6kFTTCZedMmQ0tqlqJy3bN9rTbR+Bn6mUlL7pvU3NbiI6ai59EBJd5NR/F+eA/5itoLNfuG/xu
ySrgqS8IB7aVGrmNHRxEL7sYouM/FCeAQ+dyBzQneYfdVv0oi+6tpL7xM22yd1k5ZZhn2NQhVNj3
2wFaLYvwR+a86AS7/aEXl1q0bjeRN72pNAAvjOqAg3JeldrYAeD4I4oTZhFlZT6Dt8X5bx0pKL0r
C/GbXySYHAFAVuirtJCXPmiFCp6+4z9h7My32rmkWBIuwvSUfSszq1gv+9agsyen2dom0oIWXr5Q
jAPihP6h19c+0+IkvtF6Yqvw0c8imxORVIjXmXYnGiEbD3fRwBijgsXGdlAZ6QYZByigC5ZAVVSz
UfcMQEdN7FNWk2Rb3dNFTl9Rdfn7Wvlp6s8aA9ADnwl0NChzfx18s4bJjxDLohO5t37gpKwSNkbr
1bVnJU55xc7LF6d+o2lHhaYlbD9sULDENwI4e+p34EI+hzegTMRYzB/VN7tGkDNF7fg/DVnHTDRQ
bU38XLb2Eow2c5aYO9LS2Mz7yc122TJjdekOJNsfEpYZNTohdYlISupd4Fq9XR0iD64Femr1S1yz
RIyWwMaCrbqvVhT8GF4qLzik13wdL5FQNR9d6RESEj5VoGBgDtvMFEdzWR1Mcysux+/+2zxwVQqB
kz3N+3Cff1pPwbHdo6tSP6x19FzvaN9SP6+ex2kx5T/S/DDB00odtl5TvM5JlqoX46dhLkvaFBZb
GaxGXOikkIxRpji9GchIIibYXLLKeR4rLdjQVHRCzRC3Q5BK2/H+H5LY7vusFZZig5YRCWJjEwGG
8OP24/64+7/uTzMGmEd5kjQMyp20tcYIi9L9v+F6lht/ekiDFg9+HJ4aUQJJPSpgUUQ7Chln2qpR
XVOsZQ9ugMKmKhiXWalDCUbnB6LPMbT4GIQjN3YG0icjWMxF9HGKrHALmIBjAwpEqHMmLpCHaqvZ
EC3bzysVZi2Ga7mHYt5pKIoQOC/gArCiEowWhJ3oNaQmwI0WKUZZGnVOPwy8Nm6vUqKHXtU1w6ME
AivK8nRRyVTYRYsFd0tjy618ghFTuX5saD+7hY8FJQQBGAoleQSkfKR1gBwplV1SBGpvSGuK5rKf
LZRoDJ+jaKFV0IuF2JCwdbXYsBS/XoA9wvIOfsMtgB+fK1ZHphLC645Nux6RTaQjaSog5bdqx7xe
JjOFFHPYhjc/oU/EQC8SEhI2ylVXZ4BpjA9xR4hRPlHJVIX4DGtrY5YGaknG0bDa9sBRpTltWT+y
Qh4K/5RG/hvhDM2mlXFxFqhZ9Zjxr5m1Bew+oL446I1inQRb9tcPbSkiIqUb7k5ylnhTlLETmVhU
kC2+DgbrEmZkfsd4J8Le3DRGsPPL8VVPchmVjUCfrNUf/Pg97WrcQpb0rZYp27KeNns/xfFS9G+m
e2EZd2p6VU02K/gZLBApJbzluUXE5Y/nOThlaJleySVvBJq9o9heYchSXsZWGPtPlfaDBa2GQJs+
92HKvFolIBhr66fKja2EEsgmOIfKSc4xZBPCslH1BtkU2PrOLwK+wlU7KpFdieHP7GuUkdgNmWCr
w6EPVz61vKqbL5WhmiuyLEn5EUggD/SBDkMwvEy3N5Nldqfo0GXLz6hA4z2rZ8vTgR+pOKycKJZJ
ognllVhSnibafjkn8KMSgs7xoWy7+QXc1kufhwegZV5vKVQb++KlJV7x13OzWPsRzXUilQzWqOYa
6mmRAdlyTM1jqmOhrCfxqRXV13xMVl3lwYS7iRtE0iNYXFvPjMqh3ZkBR3BLC2leCg2BY8aGuMxZ
oipFe8kr0lVzVWGtPVgf9ehKkf+h6iyNo76D4s6CuczoIBAnYKlXK5VeCVxo2ILSwEJ57STQ+ejp
LwJgjI4c0kKJq4jspDRdSnUWrM+hdgOITezoAHQsCyliM4MOTq6MkzUZz0KMDKQ3atbT4jUph494
ZKYxCfudLOpBWbsGQATABH2dFfcauJkL2nB8MgpDSiqyWw4xD7nIMD1Yb5MHBqFdmVGl21Ye6Zte
YgIwgqduVMOloSx79qVx28NcEURiGbpF05B3IERPPhFGGqIIqk9Qrs22XcupkoBjByKYypblKD11
CyFQ8nVTUdGL6CAyRHrKRPhC7ZNcr9BvC7ryaFr5KRrqi1RNtzLZRFZKI+FKbM/W0MBIE4dLpqKY
hS3ATsa4OZ0b2hZ+S6ZVQTtZNIJVSQJBoAsLAgVPCqeWq1POCUJnSavVsM36pHuJi5T1SEovhjE8
21nVs0I2Nvv++Gq0Fu2rmPgnlQikODCf+iHezXrjYl9OoBqJy4IEAnvsgclogjC5cTLJx5I+oCDi
o9StCFsrmZyJNQc2CLhHmGSUFFLrvUrZuRZhdhmRaEQ93xWE0tqeRlxdalIdSsoMbevD81OxVXcv
pKDdI5VjW8fI6KEApZeujpumx5Inv4UjC9myvYr6NpDKA32NVWlA5zPb5tsaadxnjSuCGjOEfF9M
yk1xHOydc2Fq66yqHkXLPIwlnLFBp9PWisM6q+uvkjieSXwPgozpNO+AkUZw0YWGJChELtdEWDQJ
3d9aC/fpjf1BL4EFD1uc6fquT2TgagiNoyasHPTtrM4Eedd2VEVq4bZXNYdzZOYsPOLoJNa3lDIN
mHlF23csOjhd1mNQx9ki7SYm1qRcNc28bnXcyHEtbouaxKVYTM9j315Jx62g7JHCHsgBm2XWRGR9
nwpBeB97oq9C5Rj0OWorTNejFfBtdI2NYht4IQx1AehY2oS6o2IKsHXg/Ss/wcqCA5rGGWZyRKaG
W1jZpRgH/lRSVquHfgtu7CIao9tguk4a/KqgN1NaqwPV315eNoxmtm4mNxmTcpBmUPi48ZdYnjt7
TsF85PP7rEVbgIzCmiChE3zLW8G5vAxjyiZabx9HhQquPxinjuvUmVQGeNlaKmqTuGaXsm+i1xqo
bKt6Q1s2fklelOL6UblSFGEZlRT6lNSSnEjK17Dut70ZPQp8/ueI4nlSJK8YRkJmYnIlaiYyKcfd
l1uDuFZ7Ec4ZNitZySghx8iPk1qNFmHJxh7ZHxtMH615JHTFOsYJBerzRiOOowVU5P4IFGzTx7iW
9AFEQiBbLlkTEqgA4Ai3eAFE22wNdTSliRU7A3EiTlEm61kkor0w12rcdp4pSIKNeBn1dEGQ4Ty6
A4oNct6IBJtlVI8i37/uzwslZF9GDoPu+LHwMKltttZKFRyPScQWduFFVRiQ1gb5Z6h6yrgpzvGn
HoSrZwIiq6aYrUPT7RsZyGHXh95M7OFkto9NZlLXbOu135mr1IioQdTaaciYcsu5W6MTPiScIuh2
xq7Ey+iWAZMNTas0jR6rqeGOabQXeSwBnCbZNfHFy1CH01LTNRp11oshkjYk9+NCUwaQCFZD7nKg
v6o4r5wmFlxNAtKkYkqwcQWSp5QOi0KSX7F/IGXWqQmYt5q1JqfnWRC2YTk/1mQwsdIFSU7eCLdx
pg5PZl6g0TSlLwLU672KoYA6PuEeIJEWvd+eg2ZdpMaHLkei28AXDrLpJy6CcGHqvQnbXncKVfW6
kfqaJLBii9RQdsCSOdXIXW1Un0YFb1PSuSTCBhhXOza6myykLKkcuccdmsvSxRe7ABomGwUVdUTh
d72TxtFjkhG8Q4MGba6JKqiilZ30SCBuQX4oo0c6GtNAXSNojT0KYRQYUrk3xJFISIvUyqZw2mme
l1HeH3tlIZh48eWwU5ZznaubJhvUzf1f//LrmBa47wo2rlXyEdEZ8iSl0jaDGf7xx/1vZj1ZXiQG
b3e0+f1H1XMHMGBJXlayavMl+Sp2eGwaPf8kJqshucYiQEcUCI6pgJFpYU+FL8QhG2Dsh/qn5O4I
9A9RFTXNlJ1bULabPgiKtUrVSbv5J5Mq/e1HN5UnIcPSTgq2vmniCUS0rBXGRr6ZLe8/cjInNu3V
QrEOgfOfPyLkBcRiVev4dz5PdsP1aBCcsNiJ52wwqYopWv4g+oNMLIKW7NIqUZf3bvf/+ZPMqvnH
f/D7Z1FOdYQe/V9+/cfyuzi8Z9/Nf9ye9fuj/vHnX3nSby/qvrfvf/rFuwvoTt13PZ2/Gzww97cL
vovbI/9f//M3Gd7TVH7//a/vXxkFMzSZdfTZ/lmhJ92UWL/382/v8Nszbx/h7389fA9/2X+P0Wfx
3zztn8ga8QbxV3WN+VrUb/K+38V9kmhB/lcMWl+mqhqQDn8X9ynG7UmiavAswzLvoQBN0bXh3/+q
SH9TZEvSTUWyDBERr/m/EfeZ1r8GAViWeJOeaaoG+cRCgPZn/UEFiX0egjzeNcQ+4g30C1uBXLdM
0nEXc99jAb6h4kKZWEnaV42CZEdy/pO789qSFMm27RdxBobmNVzLkBkpXhiZlVlojaG+/kwsqsqj
oqu773m9LwyUe3jgOBh7rzWXpjEIiOK23tSR/ZuVR2gA7HM54I3j3jm8TUwrHpEFEmev5dO3XOAY
NCt8f35RQ/tSs4UHtHajZiUhGW/b1WLqQnbUgKRQicYpWyrWnlmTNy+H7fLLOaqJaFuEZWoWaG5x
iPOfitDlL3YeNXH/mlOLEociYDTGHSpoYF6cdypnoMRZS51swAvUzTQ1ScKZ1p0y6y0eT4Xzui2q
OZ+qNzHjM6BG3GrhMjEXr9ZtYksGyNKyT4SrlbDWIC6qSbwsDpqtbecYEcSyHnj5uEIJEa/qfslB
5AmGqaMMt31ZPmU0PLdBbxaMqnrMq2+zLvDRQzo+2VWDzd1scbjXC+FOTdRiEifFRmB4bjRPDieI
NNRZWpdOk60lIw4BNCNR4IF2DZa8pZ9dPj1o0hy4zRaM2/0cEK68J9ww3E5tv/Mg+t25Wrrg9eNu
l439MsjfCXD4e+HlLzKiI1JFzXUQFC0nl0yeKgkf4GrVXXOaixQr4jJH2l65Q+D9PWBM5JraUgG1
+q2ZptodBP+cuOs5ixmaJkuSubrcqu8mcepP2dzVwUwPzXpV3x9i7RjHi0Wm44NVDg4NwwWyN0hK
ZwHuqlWpO7/IjSENGQTQkfNZHtUcPLs/5m7rzGqgCHpbVvvcFm+vU+t0vONUISAhN5OsgMH/+Yb/
5W0+blZvGxoRfV01+7adsuWcNO8+q60+3IfPoBb/7+uaihZKWsyMS5ejoiZ5o/8x92FdT1Vyp9k+
eNvthz/1dgg+HKYPi0iaBtpxWFrVi6NBVLsGjGS2/Fzi5felJsVfi6nCqt2W1eamSMh2UK9RW952
ur3SimdA0NRQIoOuzj+97Yd1tz9fKQPhh81q8bbP7dMUHcVKjXvoWu2iNvzTfrf300LpbxsSo2+r
bi+9rbv9b7d1aWvcNw6Il7d/13DcTyUmPsbff0JaqrZsdDivjLRxMf2J+3g3qxgh2hTeJ2ibCWes
QYDognu+o4XhG4bl9m439sgNCPKGJlHL76ghU4C9vIOq/wYG+QdyjHrF24vVPuqDvL3Dbfn26g/r
ynw0DtQbS6Lsop4r5DdqTYtplAe/6giJkzB3tRxn+MRgQLHp3axih2TZchn9uKmSe/IMdsp9H7vL
xWJarMdxTF/15iZv1C3h3U6h2vXfGs+lY4ntlNrXZME0ZstEeenVpBUxV2jGzXI7T+2jWqf2U3N2
uwA8b8vqxbfF29vAovrjXSOdvo1fALBWxOMPAGS79Emr8uZi9W5DR/hLnCKQIZytO3KFfj/5p3Vd
ioW2Qfa93Aff0BnLnAIeqHWpAh6oLaEY95XVix0Zsv4SnGvJ4+R53lYU8fXjzm+vU2s19VPvZsTd
BJFQtWb8oCayx/GbV2G/6qK/Q5CN5aK43OvUhjdiclV+1psRRt0CGlATAyUdEMfE8Da2H34Zl0Nl
tiThVK2pHUPqeZsRgNGdhS6SOh0XJ1ty+RsUmPKviVoXlfYPvRgX7a4xA9QO5mO/TAqb/7fo20O7
jNwVhljNJUS89VYJy2vBqw/LRIxELS4w2QjCNSWm3mi2oTU/wRdCmU/hdqW+c/X9KthCFsycMGql
VOeOnfBl0L0kk4PXm6C40oJI1ID0I5rOyyGiXE9ZltoqJTcXEphuQUX2raOai6hxvc1NjizJAivJ
zM1B2KwUDcKYraUltyAidEATPFCUFLktnajxqW73xtiu7dGah2cOVHmEl09dFnzMyrYJDt34iPJw
e1E2g33QbUaKAZTBY/+YkYaNggaT1eghCTCgBXmjRojPMqqz1OjtA7/gbaXa/hapsgz2Ch56UrAz
mUF9dcQSoZZv29Xc28obEyEjdhvpVnd5e8sFZrb2g4Rqj2Y+e2JAtYnZHKqIy+VEUYrVBCknoXqD
uRf53hGhTQQm29XkH7Eh6kW3fWAk0uH8sPttn8ahRGHMerBS0BI1meWC0VKznGXosaq/+Doft08O
im98tRSb/76P2vH/YZ3a5e2vqJcE8fAz9MMGdj+MgNvk9q/2I55+0g38lfqn1NG6/bsfFtU/mmo7
e37slhvSbSIW6NhtMVxuX8FyzxBdsDUbUN6BgmiV6m5221HNjQoYdnvNbfPb28aZWew/rCRliKP6
4c+qff7tOocx/MrMzK1DnBY5z5zpagLpkrf6OKuWi4Vx9Y97trbNV/nvt79704+7vlt+m333p0dj
5FenSeftrf9lu9p1jkt824IsrX/64O/W/vNfun3odBIvk18l23efQM3ednn3FmrLx2W18t3L37a/
+wxmtrNanrsSLTXeTbK/FvMSARPRi0R6ssdt/e0FrqWjg5ozfKh/vkdgdQY50RldXDWrtsjME29/
gvBQgA+IzxmqHtVEAUTmhSKSJgusX82qlWozxViehm97qrkoi8SafG7QY7fNDpEyOsVN3vjd2xkL
pMQYKkDDalZtf/tLajlp5pe5Qs6DOx5M++3lau7de94+knp3tZmv+0kTBcDWfCSOtDFe1W/l9otQ
i1YIcnv/9rtw+qTSIRvyA1R7kUTmUi5mFKLg5EPf8DgcqRHQsDwk3yZe0UUrv5CEfY41lhJFAVHU
EDXReoz7d2o2n1NbX6lZ/1cj7fg4Ajnnprb8Zoiu4Gl4GbPdFvNxmyRH2/OK3aQBdmm96BtjHyoI
k4nEopW/Jmn9xNm+ysp6N6ZlSGn0GWt8cyxl/wWpQH6KW+QFHZFuEYlfG/VsnfI2pX/ygedsQO4D
U//7BN4DLLW4wfkUcpvRZJGcdGkg1AgZ4EapeXRMbubOormpid9FdE5oFyo2/hfbHk/tknKqM0Tl
3KE/l1FNpmeh2WuYM/e3Z1dVilBPsfkIfKx2aPf5AyW7/9/rbA6ul/9cZ/sKhudDlW150Z/2WfE/
ni0MDweNIDARI+VfVTbX/x/XoZbmWL4l/nDX3iy0kEM9W9ex1pqe41Lt+6PKZun/Y/m+afsEnno2
RTj7/1JlE4uJ528GT9sxLdc2SYGxcZl+9BaJ3ql7nTvKYdLD7L4nrespIEkuwbE3kFuwnkVAcg/+
exkGv9sO2DTFc3l30P7BbCSWTM+Pn8Lzhc5h4lgoM/F7q1FPl2SuPdo/RebX28oOnnuqO3M/iatN
vtJ2yptL47gr2pd044W2CW1Cw8Yq2kU2nT44MM1/sXYZH/DZlmdTErUMRuKuBUPb+1B9bDTTcCti
sw/GBNoszbRurUvQP1nm/sy7RH/IRrArZdvtTDP8YdlkMMLzosDjkS9ua09B4bobqFFyZ9o2flDS
sO9cf6ZPpHONcHVt2FVmDTwEzs5myQdcl26z14Z2PxgiANU3fvovB3kBfn84yLbucrZ5nFB4uz64
pWtN50mubYqD7s/6yXR5ZvAi3ChVjFYbrubeCJp416ajAfbK2qWoAHBwOmVXnUnXfIlL17gvDO9z
YOj+5r98Nn4F//LZONFNawk8xNbN+f7+BOjaLmkGz80PMHueAupkA1HoB4pj0y7UQS63PvK+yawR
BEpA/jbOFWOoDzA3xpUZpPN9rt2HOm2Q//K5/uXExMeuUyTng2G+sz86/BJdw4RDI5FYtEPdFe7K
1JHX2hpWpEoU584mnCrq/M1MF35nhMMr8JNyTcQPUa32LC45Yr///JHsf3ED0vdYbID46/kuqVH/
/VChLdBnuDj93kzEsOXJSzs5DbJtlC5Y2eLmOQsukGrCR9q8yUshnM1EMtpqtpwY3y25ozranWth
lbT1ew2w9phZx8kMUZzNOqgGtNqgjy6zmeEjoum8slPrxZlGcXZ6/WhJa1uIBE/3eJ94tn0YNfBn
c0Uqd8ztffJGk0Sk6UcJQXnlaf64bcsScInb80zWHmyz/Bp1yH5HOCx3WSL2ptZezYEQ2rJspiu5
Dt40/R4ntbHRI0euRxdjnmshDe8kga2O38QwimbQ6MVAodjwXv7z4TUsQPsfzkXXFoL1/O7J9SCT
8e8HuMh9L0zyTu4NWn6OkZdXyIGnuvB9fLdmc0hqtARp7fUPY0AwZWHNpzktiockKihPo/11Oo0G
NVLZk983vxqq9UB+OECT/DlEuEfGqQ5OaTAHpyhwf6tqEujiePI5vqhjHYv6tqtVXwP4d1GETD0b
jXZXBoZ7hJj+kHrGiz9F/SFqXf2qNUzUXOqHIdUn+dD7iEjNiKDHVhPRvZpkkX8VgUe1iqSRDfK5
k9sWT3yN8pp147hvO1u89KDHH6PgHmWQfCi6XOxgvImXucUu0zbRvZ+gSyGzQ0M5Wc7rNlw7Rkle
WAesvdLtZiXQLS3IvnpLRgW4hCKBSjqnl86v0oth/5ikQVdxFOGFaoqOv1NmB25wa92RyZYfNxGA
RgN3b2qtMy35dXJOBSptByfktasz0EV0t3MjRCiWfJ60Vu65tbWMBOfpVDS9uCJOgYQ4XR1Xf/Ds
Wlv3VeOthVH45yGqm4O19CQzfaRXXVbiwI0dx7yO1m2wpvIkvMVZR+voLAHdJN08HbXIGonShRuf
S3OftsF3dAOkuZbeUX1HDqEjqzoyBXKKttuapv4VJxfOsprKHs+m9plQ+APEnStFGOzUWuYuaUAH
v3bjRyp2pxwN0zkSafwYaD3yksSP7kq9JvGTQaSm1eJZFi7QqcAjd3S0tsJwwrNNSfhae8UEipSz
BZHnCJNvOhtugmwrtOpH34mTQ2k2+g6tzbe4C4szFO6FeSHblXStlU8e5XFycbeYE3f5RAvzjddb
9MzHLDlby6SddHMfDNE1nV1SAgQj66gUXGa98SkZiuIIaSq+H/Uo3CZ0fVazRNRUOE2GbcUEUlbE
+kOA4imOk/hQT/L72NTTg8y18aHv8ldCjU+z7NBxi9GEklVr9zGeLrVkWvpLMY8cZFHiSZkKMjVb
/2hn8wHmi3uvJnDn44PvQYRTi7NfeG8bUpv/o+sHTFLLOgKblkSLCi2qUc5ntbPp60hPvcLa+Dke
qtyF2ViFbfhIJkP4mOWzd+BHggBoWZxqLqaNGY0Xq3F2apUFWpl8bXFszZx8Ht+LdoaRhs9I/VyC
qXjy4AKjPamJTtJ2RDrgVV/2iIDz7DOPIpyJSKA1nQc1QaUJKNmaflNLeePNV/496FKCa3PbE58c
R9mzmoyAtrzZLbYTF+27VnbUnDR0OXcuwu0my/PjPNbVg58N6MJHv3sO8XNyg53PWkVrUpr+q4h1
Fw4wqliTupMow9eKniKQXnfaSzvpcEC0ctNJ/GLg/DXABmiB5GxgUQ3q6qtX95ikfg5xGn/qJk5i
aKQrK7NfMYRjeytzLHsWoiWietHXGuNvWSn9h8ZDYWZ883ITGTqZ4nJ6RTt0shwYBxHZPQ7kdiSz
/X7q4HUg410n0icfOEgOI7+LjYYp05ZDdkB/VW/aobOp6tln2QT+XQwFfZdacCtCdx5Wk4fBiCDl
aZfBLdyGA0zCHpfwQa/i3w0ubVswuRZXLrxSGZrMdWOA6he7uUQbGSF9yJsxeISu+q0zZbS1uPju
c3wTRSO9a0nC5FoLkL/rfb6jhYj8dzI+JZ0DMImUzAcnQg+oDy/BqOFLCn0P/1EU0PItCzzwfrQJ
vPCSASJ/O5r4dbXDjCdM2AYWvdQa7uLksy1l96B3DupKxKDq+jRnnvkCJfauab94ulY9cqe6EgA3
nPzYR+vujc+uQ+iHtE8UNGGDZKxl6O4QSz5Wx2EYv1mtNW+tuL3SmyU/e+Ai4RCta83oHdsKWpuV
zPvIw/grTPB4vMHXMJufHSy55zhsfSIFzXKXoiAHmOlvdD/WjjW6SBrAKz8S+Ynv78EL4wHGlvvg
VijdUiIUEWmmGoZ2d29nJc+oAiwaQ+FdEdDHtTxE/fxrExHq8FhGEl7xdxVQSjXxQ9cKGA+YrasE
pvZQyPKU9CYS7LiLzsjOTl3kDWcr3JiimK9C9qeiTLTP87xHwGWtBwSqiEOzdG/G1XWWOCF4IMt2
bl3EZFVHx3mYwI/0n+MSECO5qC+6maLx1W0SFqa1JSMcAZ3QXkMZehCby50ve5f+dDg/ePVjYyfi
GLQx3ulqrPjzZDnonceNtZ9P3tikh2hCsDYSxXav555z9DFmx+gjQwLnD2md28fKA69VLYrPqSr9
c7SMA3Is2R2cYie07OPcLnhSZBDlbzpM8rU+VMnelNWlzozyqvu/ogFcdhDg9YEicUjt5le8lOyJ
gjAPWuffC2m6R3uawRg7ub0Js2TAqWeOT2jLxalwLW7HHk1JkLf4X7uxeYCEl9Pkd6zvhNxWX2M3
eiX/zT6aLbG8A87ttcyAyDnCNA+WDAEqB8fGaaqd1yKJ9uI+Pei1c62h21bx4rQsUai1+b5InQeR
5OUOk1JVVeWh9qvpDs4bDIQkSbD6Bs1BfXhYdO1jJf1LGVbaUa9jQDYTmvBOxvrFz9PdHOZiG4Fl
6euGy0AfH8wOayGj5Whvx8nXOpq0S4c61uI/m7SmuweniMvQiqEXRqO39hMZ4HGhESVBAflmfZ+R
PLwfWwTCBJ2UfdUDrvzV2EV5GUpvWM9B83s1I/saQm7giV2t8rk+iKSGd4Safp+VMCy5qRUbiy+P
hCPaN05I9S1KXXfdtlwKZTB+NqCbr6KJfyHF475OtVLDrsbZtLxHR+zQqsDGvuMMOkDoB9I4JybP
t2G3MXEkh0Nqb0bygFZcV3zSfB1wwDVpRZV2zvouW8/kTKxl6244TYx11yH1c35ldJ8fEE8asese
jM73dg3xSpk1eUdZSQO1jLfE7Tj6XY/Tt/X77EUOazpgHkW4hsCCYe2WkfnSSHHnYdLJkQJ/Duah
2iIQfDEkQYfxHKzlUJdLSw+Ztl80KPO85JOc9N8blM13weQmT43EntpO5veeXCjQPATyCNJaVnDv
8Jh1fXXKYv4O+losHxLLseiSq9O6jE3NPNlrEanzalHCCcXwyTeO/O+E1ku79jaqZZnnh1TzN309
OBeviIZT5dj9XTY5xHHnmM9cI82/iCh40Iak/2W67YHaw8VrKsT9EBZWTV44J8Pz7ZNPrXODPhYj
r+AHwpp4GJyTZ2C0r2c0j0kW40ZQWyr1KlmdSILBoLF4JbIiJnpehtVa6rjfirwDouROIU4ZHpOs
xmBRC376wsi2w1Dp29jOvzU8kJ36MA7Pak5N3KgnOUrHHWmHJfj+Wre0k59gbTZ6ctmXV7RxSrIE
Bp9x9n93OyNe9/p01eyE4qDmGG+Tghgu4Ng1MQmgHLDIUjBui7sErkWZ3Xtz/FWv8Yxq+lXwSPdo
1Q9j5jgPGgm6+EmqJz0z7H1NBedO66fqSa2T9gi+s+m9XVuZGkNpDX8sGUFPZRqtkNTXD2oJ9SEp
xh5aP7UY7u0i7IAsdsW6dvJ443h2teGUMR9TBzvdlBI+lWZAJaIZAFVDteVQmwCDRkeMVzCXZ6mH
9TNJmStuG0+u8MJjOdU5NHY+TtOI+uz56SeBIPksOu/gWYO7tnRYGAAYxVOXCv0pcgQMYT5g0PnW
thx0nsCMcENpargz5PLz8YqNUbl7HjfKs8f1F5O0jfBR0+5F6+vHadb1I0huHLZq2a3wybnom9Ye
OueEB6STRot5ZeTZtGopoh0tLXwypdfsZnP0ThVC+GPPwE4O43xUkzLzZP5uOZqgnniwRzYGx5lb
5uT8ikU7bRyxd9wagm5tP2YVaRQuP6IT43KsQnAb8rzyaYg2yWkB0+7Gtr4awQx3K7a/aDp+oszV
C8how2Es8KeTS5FtZJiDSMi+NKXzA71UeNLIEtV9KEp5Hp/7UsccN4WP+pBc/Tm+NpAGnM54YYS3
T4S8jjEfdRIW750DkgGifO64C0BH0u6SafxWZxHediP5rAFxELNOdnUSvxDkTVXAPJiM0fqAzGva
tzE/Qf83e7a+u7O7H7z+k1ZAxOpnHNnOvHaKGFPeS1SBNuu7pNyBeeUJ0MNKOqD2Fe2wT6zukcHJ
52i5w2TWsJvKbavjlazqvSGSQ5gdjCZ6oEFNHABKdh3cOZpynJbBgNw2m8KzZk2HwW3Xbd0f9Vb/
XsonxvnBJkAvfTdDIcae4YpDYgbGyu7HfW+RD5aRULbPHH5TtSCnXseauARWWZortzTvvo8pRmV4
LZ+N0ukOSNXGgBE6BiTnQKltNfUZlnpREPHJ5VJNcnvtNJGzF4n/q535PxPZ7mrTOQiv0zeQFx8d
5N13HdwAo4RCphWVt/LAtg099vfU1BB7J5DKHO1JMwEclzVheYg5fow+Jth6Ke/kBFSm3qtuAPMO
HA93VDvi+8VLRHYtBvUyRu3MrXMVL4LiMhe/Bxzqaghw2kMTWmuCgUCX1t/Tr2ZS5Q/VQi4K6zHf
LhXkopq7n1w47rkMIb1DPXrvaejCi8Gt92Ze/j7Qt0cPbxtbMfr2a+iYV7+2D2Xc+VRAHXEsssji
+SoyPzl+hRMpzo5xxSOwhQNrFfmYXIwafElduY8ppkM8n823uCirz3wlFy0LXpuaqO64qb87EgtO
5tTzrh3seIV8FDV7hN3V5hqi8CuWK0bU6iYFM9eMrlrmr7vYaK4dtopt22mvPZefIuapPZmWINSK
25cXVESUChMbahNE+y7TMH3pT/58lVVc7lq3qh7jmIohqaW5TJ07y3FdHsodtMxiuqvKID/3WYVH
Rn7SRaef9cEk+8HqcGEWNQfR+EOUWDVWtrazpl6MTP3Bt7tvBYWju8FrFwVqRCiO4Ppl6/dmJtyH
iAJ1oTlEC5BuijWm0nHHzqFrnZLMp1mpF99qxlI7hOyP+gxCLzBirNx4jT0Ribus9+1tOvTdJnsZ
KCrvtTjp11SpQc7V8bNrpWttDrwz31q/SmzqSQFM0Y2XUlJO8DS5cnZOVsqv/+COaY3JFqibum+E
mvHJn2zzwEDhXKYhRIeWT59ZyaPnDMGnMiErsppeAX8OsAQMtHkTRjcvakpA6UmxFkP6KDQYgMWI
TEOQJSgqYluMAd5gGwQryTl9B7vsvi/ba6rhC4kStqcTY9pYDwIei+r90NbGiohH747axNClwORI
51uH1WhC/0En7+RuuQ3c+dObBIrS9R/hI29aqTaAddBV37A7gKLTX8rC32rpYIGlaeniVsQukivA
M2VFAkdW//Dm7EdCMQJ/boCdrzds76iWyYEAihJHh5tGQmV338QOllhi0P7t5mDpkt72HlwYYtMQ
EWRY7EQFpKx3vrppLVctiC5nA7Nrm09Fuu/r3N83yw6LPGhGtcHdZLpr/CZbK8GOmvQJDcvpZ8Qz
uIkjk8HaOchkfMg0YIPOvazo1si4fyyC6oxHxjsWuZmtsir/PuW4ADWz9TjtpXaE79XmvuRJU/M2
brpgOZxo2IZhMj8FdV7cIVkC5D6Ej+6ivsyfY7f/1BCl+i6VfQz9u7HBSDmJeW3CaR3cZ9nQVvF7
77M+5uWLD2HpZXYXjiD+y344IPKDiGh6E9D3uF7bLubptCT8El8jhyYjozzS92GHF35oSfXk0Bxm
K0BANHc5gJFRy48eSl+Kq9bzyIWrqtKjX84/+bJdLtmafbCGBctiJAguq+mLMXT+dYhmc5f5TsWD
IqbZmbtx05Y8AU7Wui89yroZlRWZheW9nbSXJYXxRPrizudMXmt64bMXCFFzjAAktRvDm9MvTp43
p6Cg2BDEbbFu6Zed06y4mgR9vFaYh7cuY4RD1oX9ow8udWk/dL+NKSbIuYM20lnPrhuVO34CxT6I
ouK1LIJTUSTad4DW1cryRH8d8yi7covmQcnvNxWD8e9hRY1HwsF0R+trH0aPqGTdXzkxqD1uZ4Nr
zH0WmP25CLG2Nfq0r63W+ZEXQDWsDuOPq1NIJ0TgyR9p6PSSIi8P1NjUwjY9GNqAwzq35r0MoCfO
BZeOCY0L95YOOxuFybIasA/X444SBz33ok2Qk0nnGtbAEygmiLXmSO3sNlq4nloYhDzs/24iCuOB
0jk45M3ACivuU9GLF4ptSOvQgWW5P51snuAms4yemy6A5cYSFiFoPnnnXjvDFMB5ZmhtlgRuNxUv
Ec8Iq0TyFBw28B4Sry93lt5h7ZqSNdlm2uMYXqbEhpTXlNyHNDiaXjsd7G/F2HVXKC5iHLEs2rpx
qkyYaq4P/mlIRm3bVL17GZr84iVFfMZzmdEeHE90J0kW66dLLxL5aOTO9xQeCd70fF1S8X1IdDCe
RsRNSoxLdol8ki034zbUvTWxAYBO8n5vBWT2ahRXkThHBdohGrhNE22TJsQhN8btBQ/psE4GtNUa
+IMhnZq9lNPXKOoYog/NEk9NWcq3zR1tI+dJ6BDkrQpETcktrPO+OBUxqlEVmQDRZpsqRrWVBt7V
gHhCWA3zazzVxd6Yhme+rWmBi/MMlPbztjAkXDAPyJOPVWCXhvq8FZxgXCIyqF7Yw1Oqw23J/pHZ
fPY7N4MqCahh0uWpzzpiPGobpOtXV+b3Bbngj9GMla4gLveigaPJLW5pzdCOO3v6OvnD1S98UjpS
AFsc3uMUF1/gdw6n3nFOiZE412IaPoeFVsKtCM5uBGTUHBwQiiMtm3Ry7v0KZkVqYASdw/aeMA9O
LTo21iDj7VzW0amL5dPspFTS7Z+1OW4KG0LLEGoMthPgOa1ZLE/qHZVJzWN8nG/kYLo7x7GB0g3d
b/owRSekGfG67cdyD06/6eJdXo7yQoiOscpA4W20+TLUnr0zQTCu9aqCd71UDtqcZICgA/Toh/iG
3aE49Cnm1dirxX5KORyWZV3j3HO/Np9wKOd20N1PRo++qE+fw9GIr8lUGae0E2sH5cwGJY+NYLIq
L4G2EgRMH32DOChtcVdOPHhGFPQGKfXd3PL4T6m4+szVnlG4noDiSYpv3XyY4vgosdpcHY1eM4Mk
4I3EjsBYCxkJuXSeHqKWy6HZdNo5aTTe1AgfBptiwNjMF88KoFO1MKcEDyFQqEbOi5njx8DWOUWl
J0+y9D/hlIWYZTQBmOcCiD7YYC48vKjqbJgp0u/pqCTGaQySX72ZOVvYBLAo5VM8evJLP+lfZMcd
1i3mYhcJvmIrs8SuauYICgg2zoj+PIKs6VEkjrkrEVyuBl3vCXChBwx9Mkg66zyHFfjvsXy1RBKd
oYrWq6kw/E1WBSbMjjbkJNTSR4+3WMfeOONYTYIdCT9yDlf9SB4wz/+ntovApfmTcyoZMwYdhaO0
N7odT7j1xUbacxzJyCuIALvEkfOq55bcc616pVWhUTwv63Y7LkML0dDwNbyW+pLB2Wd4ECb9aYCz
2Q3Q0X0urzRNUgonAQGG3HqPSjxcWWm/s+LpLBhQnM1lEhtckZtQwh9iRFjpUG0ItEDO69BsrmLx
QkoPaC5yRdZafaKSmp9wzAsCp7Tfs6AGOCGD6sW0vP5eS9Od7X3V7cl+abXGeZkp+ndD+jXW++7i
kl52tmWwdwcIFmJOgiNHZKZOF790U2Vf63qmn+cRdxVQODvlmZWfojDzVkWDa7EWdXEaNYMHROBl
WsKQL9Itc02orhzXRhj/cpKaCJ7Ito6OnnkQXl+x+dA5EAlyVzdt8zuHGzvlVoNZ0sTmY5xWoNso
WcBE5IKh4tXeMtf8ltTNPqTo5yZ4eAwt7A8JdaFmqINmX0li8ILeHgFSjcadHXN/mY2AbCOrq4Zr
ZHtim2Q04vui+2SY8bAvhiCZ6GjTYsoKc7iE8d3sc0lOW/e+qZv2vlsm6rKT8QtGh5Lu3fGepiVj
9brziqu7tKmtUbQXm8Sc0I72XsIVPikQ9UyTSO+jZc6NtV9pyUN30Q3OfsgEvVG/X/dNxrqguDhl
356tJNt5DGNPjTPaCBfT7BAlOU8KUUSX1eUJ1AeI1mTcJi2dvFYrANtehM5l6MYENIx+SXFw+m2R
n/wBaEmtZ/2e6968MTEPUozNwZqX8/fIJWlR93L/GQ35pega/WtgApmNBqcAQiceZMuDf55L8NQc
SBBLdbGzmlI7Aiv5NggjWqeDf6oKu1i65u6rj/+M8f7R1c3wpekEBbtxOoU2arkocXHvmt5vAFSa
Heq+YaNFximib/R11MM18ULOXcOQ9CqqMLhYYxIyHO43FgWUY89QT7il+JEONaa4nO4Bg9DCo/qH
gryht2lQ2dn1pkFiUd36L0nh73zQ6ITFxOcxo57Q58ZRiKa+r/XynhL9Jk2NCs+//ssOJYbcotwH
fju9VJSnKS28xJUZ74eO4pI6H9SZAYV4ZzHk2FQd/AsDpvEhCx1+52HMGd+mn6wGaadHOWPXFlbz
iP9/PUUk2+vmBBiGUhl9qG99BDhRcN+4oxnfnMNEvNAA19cZJhNyYKAYU9nisY92J+i59gnmjnWo
SyoVyTind31Tjq+Fb//S2plVWQbcau7AikpGrcVszEBAuAibJV2l2GNMZ4/dbwOylEvetPpu6msC
9wo6m01iaDtJmtAFx99rVJbdS6H71oVg0te0fnTo/z87qR2/+A2AqaiIxS5KfGQCi3TVUlJVxBt/
yGNNZE3HmypVLSKxRGYVxz73uo5bQpz4B1NlpKaL+0VNimL4LJo0W49IMKwljFK6FZ17PdP/nE1p
ax+G6UKxuTyqib2I0f3lsUvN6UogX3YUwPnJA+daPAGYWoGZ0ggl+u1tHjYJQMDGTOz/5e7MlhtH
si37K/0DKINjdLyS4ExN1BQRL7AYMjDDATjmr78LzLqWWVVm1dav/RA0SSFRFAm6Hz9n77WRKBSn
u8Pzrre83wT3JDevuYiuMU/a7n/lXdnssruFZVwloHdZ6P0jkas1EMH7zO7BpsPqefjzw7ug9O7f
bHxWo0S70EUwRZ7F6hJY7laB9dP71+437hor2qyxonef6P0O7nf4512tttH7R60ThIsfq2PJAQyf
W16sMPDx4/6f+f1r9zvITYWu/P4Q/u0O8xpxFmLGj7v9U3kjOGEjS/5pB1WrMTRODBBqiDLCaiCb
WBbwxO4OW2Z3Cn4Ix/2/Po0Sg0IV7Pq/ff3+9P/b1/769K+ft+/+jr/uuYhdzGKwGCjteQGTv17F
++fGPdg41fGZi99kcJliWHFwrRQE4trbzi0RZAT5YRxlQOvw9f4N8LEDS9enyZ9qcsRWt+/9fv2l
4uq4f0g8zj/NwPePRCL1zsy6n/dvvn/pfnM3Dt8/0oEkEBRy0193d//6n/epJhp/To1+7m6jv5v2
79b6+0f3m/t/9CkncKKcnW1avxI9N5/gQ9PBHUgzvJuqCzgsZ+qijRXbxen+Mif3y+2vlxWM1LC+
qe7vpGn1ft1vhvUjx5sB5S1psjPicTo3dUUyKe15mnp8+tfN/WtlsnAyNOia511UA7cp1e7+h9zl
yfeb2W/h7eXthFxEVu+AgZA6oRcALVFt0Lm0m1XXlEwbO2/3vgfCZ05p9wUmsZOlfyDFBsWWfMNm
3G4YNx+ysprYor09TBlM+CS4VNXNzmnBjtNuZpS/oXVOVmEskB3MBwo06yJdjvgih9HJCW/D6PC9
SK2n0srk3przXzLgvMMg/N1T/MKyWyeLyNSNSn3K2T4NlXagvSXxgay7B4fLDTYeQr24QX3kTh9W
4z51VhZfYwf/JPm9O5aIawS+7OzzADdATWf9g14cs3IGoxsEYHkd8cpwh2gyNlp3M8FqdP/nxqG7
2e0wF5aIWnKIf579EDkEvNr9w7TOhvuu3GgvezL9gJQNHW3p1g1dw4y0n0NX959O0T7TMTv0ESEo
sQiTWZJm99l5ICNVF+Apy3+yWhNWNvL3xOkhMyR6rWb+CbR/A8GNl5vBrJwD8qpq990a/e+GCYCu
zLaT3/2UHXOWOfBxXQnmBZHGPFvOTHASi8MC23iK0TlxYUClPZAcI8JDarruQxyl35qUOOixL8RG
WNNJIbbImNwMJWfLKHpOJfPEeKaUr5xo49ewU0mBKUCbM82hIQPRYE967snpQFijR1k4uokOqYN8
LQrY8jbPnOYkBh1gOGGNzWgMzcmeFGzm54H4qrwDvIGV4EiJX7fkCgzRS9o9VsCKdqrMIb73IJep
a8IORh9n2kLjiKL8YhAIs9CxxSFCbAOur+mZWNGVtKz0IWjt17mzgm3kdf0WbcSNFtUDf7ve1HOK
ojjlXOWnPHttIDaZu1ib2qs+eHf+Fl3YLfRJM6JT1wL/5MRcXEJYx2ghBUTbyWEZ0pUVZv7gAKF5
y1qiDbm2s5D6UIX05TfTPurqz7mDzVirFN7IOMNFNUMUktFucX3olKW4zb77i5jDEKhYnROu0sJe
3/QtwYGRRVwYufHRoZ2co4PIi8TuKNubRkOSW9JN71bRW5jajBk3fWMdKoLHwrZRZGbHE6HZSee8
TRBfMCAS9RKQ8ybL0n1bKqFfmKoTccKx4f6lOIe/1Y/iZlazwS7kBjvdLF8trBcPwOT8k5/lMLAc
2gVLbPmkNkz+m9EnDRP0yNwzV0TQ6UZvE+riU8AhcaOaijeonQLN9Fz4jwqmf8RfoEmdf3G8anlN
iPZTLZErxhxR8ZhcNgEaP3Qt6JVsxmh0JvTwNk1z9gjk6Z2NYni733TTeZq0+Qp+No24p6yxf5He
FHDGAunqOy3dfhOjc7b8UaR43a10TJ9T25AYg/d2HVmsVUVw9H3oZ5E2IDYn/jlx7KtiMCsHd7g0
i8uMAF4VDOqb3dn+bRLpfi6W4RmjyGtTtT/xdQb810yvmjTGJ8/pyF8yxXiSIrdZNVrENkqAgivB
YpZBe1COBgXFyW5QVXdB+P2deiffZ7QR6ftNZMlUznj1s4+yzqAMV2O7iyB8R9b4htADvvkAkE7I
gNKppiwszIeGFK8H15od2AjIFUkvzfaeMXu8kzM4vbVX0Pb3t4BbxNURzkszEIxErucEIJTrWhmf
JAgQ8NXJ64Tu6kiMbBqWJSEWOCXqsCVbEbU68V/ow/+YC+sVZUXy2tGeT6KufPfGy7zo4NVNPNaV
/LMU83iNgrl+yAxxu6tumpauJMEa53hpj4PHr//vymLxH0leEtWVb7u4OYRn/keMyzJYWZD6dn3M
hcyP48DQuysBa6MZfJeIFl+nUrdhu8x7dxV3TF6X/l8egvUfbg9MzSyopnAFZBfTXqXPf0uSCaKk
6/E81cfSQO4U9daTD9InNEagUmxkXwuL+hxBQL0nUjJ5dGCQBVYJVKWGHaaJjkQZFyeXVWxqDqJ8
gkH61jFcPnFcNR9XFei9G/XfnzhrFVz/i3GBR+2bJu4JdPgOqvd/fdS4GQo7UxNPXNB5u8IV8hQP
0aOwYXEgXnAOkCbhZw/iNHhEW3Bsyr8ueGQdwEnQCiPtBN+nXS1kAkDK/FA0c2j+uH8gUHHJcmwp
genGPGvlYjsG9Pen6elf2EJ/j3Cz/sPcwOMPLFwEMvD4M+6C878967PO8MwIT7HUVZTujqHCtNP8
EW7LkG02T6gyqi2SJ9IfC//L4KUsDw5h0oQBKEs5O7T911H+cEmuOC6e/BKsHRAia77yznvOpro+
wL8dt7pM3EOXOY9OV/Tb+4vw/y8hyVutTv/FuUXzNPk/2++tKtLq+7/6t+4/+r/+Lfcfjgu4Aiqp
69PhXB0g/4xAlA68ozUX0RREJEnHxqnxT/+W7f0DJyBTQVeatsWP8VP/S0my/8G3svZZVJ2moHH+
/+LfsoW1WmP+/u5gTmDZduC7ZJQK0/bXkMS/XV1+PjVlW+jsmJquc/Cm+t2VlG5mNuyq2upfMttP
XuJsZDYnCgR+lHN2bdo3QgnBUZZLf3YZkuZj5d1qo8HKoq1qny5GdR1n2gTj4rjPQ4RQoR6evT5m
ZldlryiRkPOmY3nVa+vXbh8CwvPy1Fy+RT3hiuD5UJ10VX3JAets4kwj9EuF/9IEC1BslwmfTxJg
HnvxdhaRfZMI9/edJayLq9LgQgFLMDfMp9BKGhqPE2M+NevpZxcYD4kUBo/cKy5O5RXHZYrKdZo+
fjHbNkSOOX1NJWqIBoVw3bKJgWxQn8TEThDOfHR1xWrujPv3Ccf6JjHYBPpu6d4h6fUbtXaNa1l7
G88UyTtds7B0C3TEC+3ZST3Oy8scJc5pkM33wA8qQJr5QTRTsS9TV14zb0kObW+g6SL7oBOPtp1+
Boh9dr4HW34ph2vAxF/m80VHVBk8WR9mB1m7Rq2ZBcub8kp7Z7jw5D3P+cNAxK4Uv87UC5NLspEx
kk3jphnCipnLsVrGGzq5AOAy2bMW26dT7itT6L3haHSW6prpPvgwL9mLGQBRi3uI7GM57ssJLtBM
8juJA706BoccBOJej6hXAny4E4vpszMNt7utouyzCd5kkRyAyy+WdzVg+kEtbgjIoAqkc1ci2pYW
YGDaLb3TZh/ACENUhxhiJKB8pxEKAMcv3kfNMc9K5wgFlTFAAK43Uvabzo2o3fka6EWin6RVWqCi
I2K46oFaz7WmQ211EAh5cfZdkDB4m1dmqdmeiqkxyDGEzFSVcxEaGUV1lyNVMWo3uQi60EqbP2qD
weQcN/aLCV1jiOzT3RPi9gGHc+50W0QpdZDpxWfbYlQnOWKEFITG3oiygDQK3BcZvN5nBneScXOp
gVwQLmGbxCCsN8xYLyCN02NSoQI0cyCWqNPQztvnMqKJ4gc3VnbrQaYT6YQ2fRldoKEguvs1T+t9
ypV1lhFZYGM2gzCPsrUEhEslvZfJBvEvEkJVPM3wtC1BPvMwOKebJLLFjSb88z4OjJGTloYPXm8w
efmRFBkq9UFa4vHq1PxRzRYNdJ5yumJLc8ii9TXF4ZRF8JOs0oauNnvD3odrLuqs37yNU9Vfpjb5
YUddcWobTnau15FCkhWhMhGkyYbQZb9tj/NyG9Pu0iDDefbNEjSKWP/8GdA2enFUtUazhJ0jIcWu
F2sdUdko9MWhFjW06SGX9GrzT5Pm7HOgLPTm+TmNOCdbsfxIjEhdaLOgoV0bkF6svpQKsHur0cqy
Aj/w3vl0uxiFGijfvSiWl2Wy5hM57VzcaXZBnJDsbRRQu6RSiGhIaj/0EMXDLEv8TW8SxWHOhQyj
IueN5rBMtKrGgYjv6tFO0+Yh4wiVtdU3x2mIjZAqQ5G81dO7ERCt6KT9g7IyQYQp8/egz3aGaXc0
elKO0sSWVlNVP/lgoH2BgFmPE5KyJfgiA2Z7S+WXHObKrwLCmfKcaN9IQ31NkfzOxID0DR6RuOyq
Ry+YphvjlnJb+HVy9WcS1BpJi5mxPRFIlQsU1ij7p85vrRcnN58szIpPEiLrsjCoYyLNYSH2hscG
ah0qe/8HzOtdo9xTXGcf8Rgv9ElquatCNWTZiZaAuwG6k54Gf5XBlT6TrDbFppasrULLyI5Zbfwg
nmt8zSLrSRXu3knoLnimh3OqaNWOfUhdPSSd1dx/mjMrv/jD9BPrqebq3yUmwe167cpUK3olnob+
EAcLeO0eB2A6OAjKNXT7xv8ep1HwYUdz9Oi04tzmyIKmOkLCnjHEGrNyunqlQbQS9ua9x6ECL8/0
vCRSfcvc0XmC3/aOkelStl7/rvydtiKHOAxyZtACDnvUCb+zNOjRvVpE22nF8K6inYJOMj2WuTNf
GkkgTYqTH3vjRUZJCCUgf2vnn/UQPfWJJd8zw/hS+v2lrv0sXNaOTW6NemV8WlsLp8CuLJGksHiT
fJ6U53jGTozv4NuCCGv2+M6Bc8y+b5uAirAKyGed9RYJXHoMuOLDLgpaJB00r+1fsUqCjyZuYOOb
Mb2Oot72EAReszknlG5Ob5OZN4eq5R/KjocyIch2IrVb1MFwcbSVHBmifIkSt9mOeQnZLyedZ5BL
iXTYyA5DVKNVpDV/8BLrCCtevYHvJaJel9Ph7sWSNuFMwvf3fut3aB9dEw41I1lMMfIgF2/c+egm
TnFljqFMHAGwvIqxqdHZp239zRJw6gfPeh+Fms5pJp6Zp8Tb1vHcm8M1FI/j3lOC7l4kkHK5lntg
p65DC11dSNvgtzXP39HRiY9ZXMyhCj7mYrxRGH1faChAycWi4uT6PR4C5LGd2evr0hi7OpffE2ce
z8oYv9T6bAgbkWNTq62+WxMdcflzI/Hn7IT9hV0x8yEqNZADW82eiBnHogZgOJ63hBonji4xWBXE
ClvfrcZ0X3KO06fCbOyrldvpPmvYqRMHhLajK3lsu57gLJGoN5VmEIkk23pvtfamVMgtClurS8tA
+KTKWICQns9mVMgjb3fylcefXnEDuIQDlQn2oRMotdomF7e8iEO/G4KL3YArhIN/1u7Ynn0Y0r1j
3hCdTLomv0Kk53YGuVIjp9j0CoH5BI5YJB5xL7rWLzqI6E1H0VVFdr9NcqwJmkn9Fcrj2WuQuGQ1
7Sq/KP5oloaqAD0uzqGXpuTKxjM33WKzf+204b61pMsUnWducTCYe9nFBwN3+7XMvhU2RnrZzb9a
01X00SLak8yhVuPBw7Sk/abTuIM3bh5D1zBVvxlkQfcxJ7smj8tvAC1osprLth6JwPByy3yEN19v
Vd2SpjRP5p5X2kYJ8VWSBM7SqHq9szsjPo0LIXMLUTborvqnwUNKITNO/jOyiGgkLVG3rhM6kozi
drCSq+eqP3rMX3tFsBBg/wLLiAMBfpTtM7KDz1ElqyDztfMN9bpmn2AtZehB0ri40VQWe7Mhc2vM
++rL0Ox6QN+TsTwLN//pZ5QdjqVDBiD+g6QuDLH9tIdkoZvoB18r94bbdHxCsQOXPukPJZHfkgBp
U2T6Bd8nvb3Ov8iCnALbE1dSlDrAvBdg3b9t106uXQRSvIoXNgU/tbcBrk/mv2V+6eiP9Gk07ypR
J1RrWfdcUmpNzkhPPeufqVnJR+FZZA6OMsFx4uKYQLvcgiqbN4Mdi33hex+lpckqyxfzWCp32Vp+
7sKTN7tLzuRksFFuO4UiQFHO747u04NtRW++0aZHRlrpwc3GJ4zyFATtgvi5p+fc8Z5n7LD1LOMt
o/MVyfaL39TcQ1gPWfNUk1Bmx+NLYKUNzW6EmZk6mrkThYGYzbNrnZkaiscmI2GEQmYJ2xZdVeQN
06106o+EqOC8d+uTHEr2znq55dD+zTSZH1TabqZ4mp4Vuv7eTsVJT459gjm+g04whDYwY9qUSu8G
nZtE61S/qjW0NDLs9JpXMyOueU0263znkVyJnt3OWw6cukoo7TaI98RAMSwXyO/rjqIxmJVYbk73
YojHS491kruhq1912tfrKcB6QkECQn0Jrn5O76wvavJnrPrVn8jKSUWa7ZukeGEYmz3w/+fCkwh1
cuzXQIXKLUGp7U6MA9R3omBIgKQoG/0RTm6Cmy7yLMIEuyy4mGP5jf4PAgejKq5NnzUMJjAD+Eaa
X92xQlSLbzzw5xpOTDPvAsgYx37Cm+UNOF6amF81Fe5ra+PU8xQjPZPdcgfOcGdthRpvdgCyo/U5
Pa3/mQ4y4WHVm6WsZ4ZmJN0Fbklr2+C9y3KceGZ3UnEA2mEg74oolmBPQPBCidEUVJXBybApfPuU
mtpo7a1MS3VEpIgDByHSgVnxERP1QxW0MNwCojeFOTB0wLqh+m8IZ7jsOAdsPNfcZc7025e1DDXN
9bDo8p+OZfKGtOuBKQEWyywnjKtyiL+MNTFK4wILIwjkmgaVM8tBCFoEw8mK52wLsZnsulqQhoTs
KwJhYHEJJFgMijj7kuUyphsqGVKsywAv3U4XHxnK8ye9WGRRLbI9dU2+XZKYZHM1jkevFU5oWfFj
gK/6TdTVl6ClAlZDcGReNoQWIoIwmqfk4kzTK0aI4aA6Ux5W5SWHK3a6iQOLWax+lT7FsZ/PKJ5b
tXd9D8FOgN/Nf63x9DIEASpX533JBu4Rp+tFLXF4xnAosplQ9EY8ojpCwaujER4dl2ULDEasDsMy
zx/quf5ME/IbCw+lnazsFPnF/FWXA5E1q4U+U5G3l5ox+LhEvKBp/qUPiGSCSZCGeb/o/SA92sAG
CU8j0ZBNBLS1IJnm7Ez5BWpucxKN+0vIdthN6LNJDvSw3aYFQW9xBF250XY4DwqPpg7vB+5UzuTc
d+XrPOc844P4TZ/eQsmQZLskHn7Obs3LXWBnaBxEdxw+t4nGNB+UDTkva6cNpxyFbWkSdTUb8b5t
fDOs84qBIeL4UCWlvQczobdJK4l2qKujI4IkTH1U8XlN5nIuvIdcpOrBcNCN+1QrTsqcQeCMTDba
/ZnaEwnSjdphubXQnnRYnZH6MrhLcrZ7sjPifeRgUHDnn2tyBOfO46Kn4KEeyOVTVRU8NJFxqqdc
H9sps8O7eZPZl8drONPXxhof0usogEciArOW6GGKhm+cXPmGYojOi+w+pU/yV2253XOrnrGmHdjF
u6eI/ejg0MoJGxRiCU2rQ0+eE8bh6zJiO+2YfUCR6oq92eYiNJnUgCtf/pAZechTM+HDrTmEZbO8
FpYh3jwMHNcUsTtuwrqBGjGixBfVLcHXabtW9wREVuHbiZODJ/MwkKU+tdUjAkvnyoiwOKVVpMH1
V4wAhY92XNO034mAzU9pgGhlhE7DcApcxbpkgOhWBD939R7MSNiVSfTB/PXQm3W+jzPE5sKm2oGt
jBtzuS5BeUDRlRNkZ3QHnOVM0IrY3BEVQjgdjvGtZ1v49tctcGotk+lA9u613XSt0QIPc35c5vaZ
QKQZ7Rkhu1mk33B8l9rutn4SuA+cOw5ZV8nnbjJvSEXXfs4HUih7Y3rSA1wQKWqikkUVlSG6trz5
VBEUmYjOeg8euIncnuC1kfWltYajzzGzxMF4Mhb5IkotnpX8Nmh8+OaonmuBWl4DnsGA5oYG28EJ
N+627Z0LQd3GcUbMCirDm/Z5TZPKd4yAt3F6msUDgryEeLzxS9EZ+gMOKw2D6kdnGOmrU6RfomzV
8EXJt/uOlRXYojQAAYHAbq8W432gEbMQpPCa5KwvdmsDm0E4nPTdcGCRs04sK5TsL3bcFR+JTezV
7EPzwcIN34WovZgktnSwnkbTIWNBR/FBcZF3DGURg3hKH+FEAR1BP8BBhLgFUlzWvfrRWv/aybBR
nFYO4IdshLyU+M0pnQ/+RL0Xj2I+jhHzPCemnGsyi16TiH97i09qWeEdTVAzt4kS0JpvpdsTOUcj
XnYZvSM7j/dyKuhNOeriVtnvzGnNBzdxd26JJBNMlHXKBATeYEKO2WmTCCcSuXt5aoh5YJS+ZQh/
QBVvnHS65Jd0sits5AFpilPjPyCWNo6N7F8VYxJyH3Ja/mV7RFhdHYYkiGgiZmqN5U4fitG1DjUC
m008T/OWeHXnR09ASuOcanfUX4QOoMLS1dywkj8xaE+ORRZR4pOgKZURPJjql5y6wzQ187bVHa51
M/iaGDxbkv7MlmIvxka8tM+aga655OT5oBt/prIZn5tv0lnUfrTbJmxRwThRpK5labi3JEnCTJuf
ydDZ32KDWEejv6S2C9XAi06e5ceXTBZn/pjxydMkcAqrPTiZJCk0ZZ1nFzdCwzBoxpTmC9luuMFw
eDyOYhVOYhPKkaG/Vn1zCDABsGrWJIdFXLNqbdbao765aUszU4I5JLne3y0ZIcTKqVgszOpD5y8T
njVaKd5Py04wVhqI/h0HfWc/vqE29p+c8QQ5xL0G7MuWGMmd11O51R75p37gVJvFI919KKdsV0oZ
HWicr3hin1+SFUzNIyixmK+nLVRq45jiT99U/RzvqzyS23oYo43V6Xjv1gMpfWvHYkARxzDbLw9G
CkWXhn63G2Kj3Ddtm+/xhhE+zVt9gQlBEyh5VsZ8Uzan8cJzHvupHz6gPS5IGsDVO/LnADT5Nc9E
8Epe+Tae6E1I53lkggp1B88ZLedsr0vvZOCN3Royal4T2FQGxd3DGOefMGz0meWSoHb6DC/0R7Zq
UvluXKbyNFHr0dYntQsRAy79MTQYEJxngV3ZYKa6SZsSSaj11aJrjgnR25F+kX56PhnjefvRuD+H
ASITHQ4ZApP77WEFomVJ+0PGVM7JFJx8L2/Oqm5IPoNQQeuueCE96dVjXn+g+ppOxew8UurEp9jM
k2OQIABIcHBhNzLADyuSdKLG8pAJoZHoe3HGDN3SC26JJh6YihkYSaVfUR+xV2QWswi8Ij+Gmizn
sSYgCJLc81RCkpNG9V0aKAqXPD6kRB2w4yDcNViS7+joboKBUrTkXRbsRwTYYJDyx0NG4rxvNvo8
tNupJytaZ7SN8+JmMJe382A6i/XG/DVB6NVlPh/vGNoudV9NWih7nP3fjGZ1fiuWyV4oAuGwrXkt
HVeDbzKqzDzLPjnOpTS3bUNmrB7MJyoQe3+nPvvaId4SuekW4Zo6unjivI7ty9f4LJFsWUBDAip/
rweCQ1U9JRI2WDDTNkp3k01eYB/H43lC0iV52ujdtvnGxwfLsQIdhmugWXIezRiVt4kXQvfERI9L
8+JEqwOxgL1poJfe3R9nPngLf6/LGbvoCpKzef4D9e736iEjVosMci8sBjkdKalZXBW8O5G6KoxN
oCI/78ayOyI7m5EPlTNktWbRcES4QSxE4pNvnuaG5uA4EkRZIu6p4fC6Q/6p2uJXrRRpgjq+lmtm
TJVydLTd4rev+gUbM4FZNJrRzbdVFyY4U7Fu+Idxan5i32IXNWhV5ZgNgq9L9CVZsdXW4jtHhZDF
NUgp9tebeAWRx8lM6O+qlzQNiSMK6kHorCkA9xtavhg5mL+ERjAPZ8hS+SHqycxeOdfzRMC7SsYf
XRKA0rbyV7TOYku5RyAZJg8xYu1xTLmNq3Lk0DBwImRsvx+r/FbN6Mi8tHJDnZobDyo33UG1R/0I
srUsrythjQiUrb3aH6uZhB4CkCYrJwx+ocIwquAHypRfylkOXe2/LVnxR2Qae1LeYoY3DDLYJaFD
Bad5pZELmwwlKzE/ItMfkOihbJuH+ZuLx2ODi5wqsDjoyXjWkxSnmczXRaLY2ialcZ5N0mGjeCIp
ceaFaKp30yZAsjdN/SdhXU7PoMrZApX7cMepew4xaY6OLmoEoieyejnQn+DiieOPwRmsd7V0BOfl
/tFlETj5Dc7pGIssCc/ze1DYdnifkSxatRe7Wn/X41WkMxQ02edfpergWFF9uL5GIy7ct8SYLBRI
vn1GKvRhjZO3M9PO2ExIchljxIfcGFmz+9j5MnvIyQXaDxERY7cKYulYzea2ZnzCWcaTKJSIYtcw
33fCnbDuqJhEWPr0q9zxTzK6rluM3ubtz+vSQgQ/02dEDee9O+nw0M7+Wxn8cruPNk1uxpxEm6Vv
vuMDG+lckNtdVd6TLE2g+X3+ezLBzwQIlz2DyGUjQPdnOXJ1Rhur1s+DhRsh/FKOfawr3zob/HBi
VWvDcUWFVZ2/bsZbG23nceSiJJqFHuLe6zm3/6RMCTx7F2gtwtRwrmPh3Og4/ol5N1BLSKv+ZqZE
QlXVZcgpgL3XST8vMQShgMBSwwdYQbvhC47zT/1TJo+l8HpSPK+mRjk/9Ouh2sK/qV8d3zsbI22Z
ebjVsl91qYjhEJdH9IK8nhhFgSYTM+p7DuM2MuQ7sTUQDRKxG+0sP7qrKnuCeX4cF2NbTjj/GntF
MfbnMrF4ir0KqaDumQj1VLwLHbKmQfxHR5shM5ACUq0RT3QcBxtBSi4YmReZT4LULy8uQ9cqg5AD
q7kpc2SXcUzvDlSBSuNbbjV0IyqBB0Hnjw5SxYUtfE5fY9pPlC+4TgK2ndgelzCxB0bHS2CuLQ0T
Cz8yutkrd7qffmWriro61kkXSsTTrD+wjRCChvVsl6d2cY5J6waHmAMR4TDj0Z4RIpPEdUSTCoB4
jeMxM+fcNxDMXFTzR5+k9hhsCB656jiMqx+/aTgm2cEv0o7wi8YLNXNpISDzaX3RH9gaXsahMgge
Us//QkGM4QwrNxFu6tzXWCY3kyuOcRuDwRC2PhcRjjmPnxcZoT/uHPPeiMwMR0gf7zR8OiolYsuC
uilJjDCvQ4S1iHqSHh6OsNhW52UlXpUNZfUEYGjjTROSK5LGseJ+1OuPRbFmw2t4dbTxQoVA4mgR
PZmsP3+FHNTr2u6sIUGZK5/JbSXQOOHvi5TetKtiHIbka+Oiookjm4IYN0w4wIJirWs4q1icC4vh
rJhQr48Wjc20TeI1Fr0qsS5zQEV9VW5UHz+aJncRxOfa6Z/qDjKVl/NGz9X8XY71Lk6Zo3VVy6F5
3aXXR37/aCy+D2lkkTQ4WdtJGV8YYKqtWZUfEyHXmNV4YusaHOJM4VtTztCeldHWqjDAEJ5ag8vI
0OyxXxE60DW3QGUO7jSsR65J6rspBD6g0n8IJjGRbjh8Wn75vY+9aZsSOLc1YHtzxrOI0QvsH8Fa
nbi7wGZ5tiuGahLNvkF5es7JjzpH/lCdWoJEHGgFh16MH67LnsFyrjZLhCkyCSA9tLiqNmXdOLtC
yoykyywOiyBi6yrgY4HpITVBWL8bB9+zSx9zwuh837dpYPUnQ3+3TeONbK0n0J1Qbe3oEsfesRHO
TaPDOfjaj7Z1ly90y5gi+MP81OtizTTfT6bHcLL2Do7dfMxDFnN5t495N11sOkKYYZPdbLfOzW4B
TGQ12VulN115JTuEAONbPIxPVLYvnNZkKF1CxcvAw8qXVr9dwQLBWTkkbgxHyFJ8St5JTQ96KsJd
C8/q2H3mSCVPi579bQW8ZOsRw7lzzD/02FA9KbCTrHTRIUXwvhuJtG85AiIo1+0THdEWNDlrsjxG
wNI3QVFPxGpMh6JA2g2GvAhtX8X7/K3JjH5bJckL60REW5E2hstkW9LZrgUro4j1qW9Rfmskz1nn
yw3N2/JZlabJG9g4tHYTHdxcF8dYpD7RhHfrmbHvS9c8mVLvq1jTLijl17SQILgERYw/Pw2MRC5t
KukmoLjp0/GpixEBUJgUbf89yqofJi8xCaAzOaii1yH6DRAuQ/Ot8qxvRrYt7M69mDVpxWb2oxJI
WNTcoRaQxniaXOK2OLDrbcXJeguuY2sMN0XyFycewS65yQJzADlnWzv2xyoMclzQwKAGABL2RwDY
7ij6X6YwjlpY0cnGtFSg70Zq7T5nWPbCDlrAQZQ+Ru4me7vbyfXcH/MhEufRJS4eBWXixCeXs+S2
9cjADtTvVkXFl4Bw9Zq4Sksn+bfg0ARFvM2oII+jUzmYVN0//oe7M1tuHDm39RPBASQSSCDixLkA
CY6SSM3DDaJUA+Z5xtOfD+q93e2yj72v94VlqTWVSCKR+a+1vuVWre0nbau8bvaY3gfnGFqkR4un
sxni6mi2RunzB0AOshmQSYsyHqcQWwRQ+ukpdfPkBFowkPYLL4KNXFYEYFsJzkcYA0LYSqsyH7g5
aMssPIjuQR+w7mjQc4AcscGTIRfVptDDbwQXqHke9O82zYxbnQ9G+s2XOIRh2JG6HAJs5ane2DvS
E1zgOZFse0QhMigSm8eQSdNjQ9PJEQvWTEBHwvhLhmuo2l2VCi93jR+M762r06uco9Rtt+AbH8JK
248x47q+ZeieZReDA7aVg7Fuw3DPApUcnJJmUI7Sb3l/rDL9R9DQXBOaE8Qw18WThFl0H1jFPmAw
xGrFLoVeFjB3cESAOCoYcNBZp4keGKnAwDVNu5kkri1C5K+mkMCSG2AylmMvm85S3UGY6udwu/hk
09Hk8mDwZimNTWkniOXLdvJ1BLRdkMgP0TyZCh5vP+JRiCfQCOhXOH9wf/h6awNmYshVUnRNT/k9
5gpnp6BKIShjYcidQyo1bkcpDkvJCcpa+g2qDMd4MFlDN4/ojSNyVyHPk76e1nDolOQcVBaebb18
UxMZG5oPPFZBVYO2Yk9NIBEZl5kFi4b2VS2d5p/u2FD1vv7DrIpO2XqG01oE8hC3gBPjSPxwmAfX
+lmzpsIPo/Qpq2rjPFOHatYa57sBiF1N1knjNgfce4sdjPZlcn8U2vYQUuoHTnncpPWMPAKl2Ab5
5yzu56PM8AE1reFb2uhF+UiWYsnvSSwmWzMePlVjPS5dM2wY82+rKjkGF5odc4amyEbMHTeZ2x91
UAEOVK1T2QrfnvX00PUE/YJM7JJgRD20KMuWJrHjlMeO6tAHylfdTcSro0qtE8JotqmDap9IjdgD
fHdr0gEtwErdhkrMXtga35F+oYxXyty2CSCQRUxXHdjjdnrghNMQsls2eEziHY2zZD8G0txB3TH0
on++vA3dtkG/kZ/ZaILeGpUOj4TrPC+Hd8w/+arRBeQU3TNCsLbPAGU7fMsuA2LbFFPPTm/ChrT+
lNHWJSW8ULUkLqeOullGQTCeAG3aOXTnDCYR+o29lcH8q9Sj6WAWGNJp/wZLihzBWXVriogbb1rK
nQijC3lRLwg6CW5RPObZcBMWjuGZcqipfpKbqq7Gra6VCM3oFlts52jQmJGqMfdDLXxvxH3RFctz
le8xu/tyZGs9CmHsQCRWm5Y0CNNJnVmvGnUgNO4NvjETYkYz+Tn5EACOb0U29xu6KTC6THRRJBzu
LQFIDWLcRs/XV0OrUOGpLrKgqDYkTn1dT55623h1kI+oLWe+gk3UMcqIa+45w4e4w6LBMZ3XByYy
s703Iyc6I1PdjhgP6RsEM+4K4+zYwWvklsG279SOjEd8tiX1JTnR5HWK37U2xpg+hATG/n/RCKQY
KEb5PAKZlVFK3me41lV2CRRMRsPgZePIJsDcB3CxzuNT3oAmbqr5PbmbevndzLhc56p4rroalXdw
P2Lg6bvIrT2gJjM2OGMdQ+bnbOFoUQwd1wRusMEjEd+fQpOm8vq88hNiwX3ZRQpjPx+/BBaENGrI
w5W+cLR1i1qyYr0SJ/bQrH3/nXas9X7ogA0+O0p1R33duat1d/315o8PFQcnm27s7VdsVJvrlCHH
2v+Wh9RjroOFrzfG39/7n/63nCmG13HwXNxMbv+MFQ6JDjl04pw5272xcxrnUedImJbBjNuI1H6T
UmeWdOPp673o7+99ffiv/tvXl/z5Hf/qS6ScOCzEVr9tpZGy0tT0ZK708Ag8kB8aC8GgssOZNwew
blrGM9ECyylqnuUof4TQRC/wokdgZKnyZO2QsyayUdl6sZPYkTc2XyUHbKadCfwq8PEQVScqlRkI
zsiufce0cBySG155e5ZYIkcze5LejabLSOl1F4GWLKxZp8eqQ6lkzGEh1Xqyj88hnwfm3+/wsWx6
mDRaE3x8kPhzyev9Ys2caOtkmYNgafl23e0t6UILNL6Fidlv5wAgejEyRTISVklTsYXqPYbvxgl8
MMRm4KyBvS0m86MSwXUG5rFXHOFXEVvrx09R2cY5iDuYl4igtmIuNBPCSqNL4yYmM0MT8+OAo0jY
DhVe7Cgp837p8186RaiPo/HeGfNPhqvRdtGD57Amw5ia895su+pUpim8oQlfzdIISaP9Pq3g+Acj
J/txKn8sc3LL3oXboN6+4IdmLr2wFMxOdsd2wXc4ERFtVKkfG/1DHmycQXvARQSnR1jPI1BsTukx
X6FDBBLx95YBBdi/eNqBB8sPonGeCi0yudTGeWv0cQdjebiQ3nh3+pHUCxsH3YrZ8eSgb8pKMmwJ
w7OzdmTHywJ3di2+HnrHOsnSeaKSp2fPy4luyqduHRdNWzXNzo4Y8l3WA5uqAcpsgt4eEYZ/1BYX
blfzA8u1W6+cEgZZ9yET2FpR9lqCS0Cr9lg0+8bPuNFs4xyI4ly6BYHS/B4E5WNE6BZ5XQzbZmVn
amt/tZ3XpefMpLRbq5BHso/Y3xmnEnbffzVjM24+FHk+791GZ0FxxRGOfXae3dLv0nw8yPWMN1Ao
j37QBWA08Uq4JY+FEebiLNXyykERDhWFS6E7RocqaE7gp/B8T2BR1r/faC6mrRihTPodajmTzNnm
5J2/qjS9WpN5TUZ8b9ELIcP07Oh0KgXIi/jwrYc+Yb8jGD99/SDXgvbB36SNjJwjW9t1zAyGqLEP
+DZmL1uYxbrKCHHzOQFRdLHPJ3c81NEAJHcGRmPpM6KVQFUvz2lssZzdJUVyKvOe3zsw06fFMFT2
RrOCk6o1Xjjsh/G4cvpP3R2bvPcm4iy40vxzZxw2c8X2LQPLlsS3jmW8dpNVbEw3+NZWxo2Z2Psu
U4RfsrepGfA0QstRY/BuBlGAip30j4MZefqiR6c+yjnVIJlJU2J5zr6AJG9G3es7BaVmU8fzO5iP
GcWfedRAEZcfJBRNO3DBHkur/qkTH26iNHmg+crx9NreJGO2H0ExPRQRyla/ZC/KUS6wQfbrHB98
hSKFNO0klzxNDroWRDutlBFxHtuFuAl0z82Zuozyppxc7UAUG8WxIflJ0AGPdwSw2eA4880WWXpT
LDQO9P5cq4eJUU6I4lhh6tiRSb3P1lPUqEra4KB7Ng7KA7ojoc5sfHIy5hxZnyhSW6gOZeV+JqQP
cHP1VC472XwS68uvsxjVuy0Pe1gs7QZ5+RwJqh1D2qU2OjvSTcA+g8BqexeFNrpVlbwmVWXSDQWK
jzRFDVaAagbu2+HC6kcMlfgT6csQHzAE/ZFROCwJV23oA3M50lggP/DMoO2M74MbTyezh4P69cat
aPIZBXODKm5uC2MYoCDbd46JKSiraQZaklPQCR0ZobofDIuqGASNrzd9hUHFWsvsByd4mdLJ9sgd
UAZtxb1vDtOPXC/VxnGxOtc9YNbDXBIi7cy024JWfipyNookJ0ZvYGB9IijL2Gl9s5QDI8IOZfGr
Y9sQ8csCogMdYeCuZov+LCgmWfLmh4hT6Frr9+AA4GC1rmlkAH/RxQMHJJYvEgAk+GUE7dpE8xya
Wwd/03tVoeBVGM0K2NDNqmDDh1sh3+kP7FLRcXAq/TK0uN9VD2wgjLUX/Ir5EsRXTMbdZqIAgtNF
Kndja7fcNSd0AJ2gauUU/ZZx3EqU+jUzr+ckIc92G8OxWilDxWI0P53KLzaZNYQbORrcVcy3sUco
1nXMWNboxJdU1jfMz7M9joyCfVl/C73/2LhF+RAo65MSl8dQRsu7VpZnV43Tz9wkywzCaYneIfOV
gNysGAWnwp3sJNR0huWLgKmULNa4GxIm+DORgYWSb3KGVfwmevfdHK3mx9y+QquDoqxfw07anJZG
aysL81egMKMmZQhXtnESPxgEZ8MCw5ZJFmVrRGHEzDv4mS4SH3UHBYimNS8sl+J2VlhEG2NxH9Vq
AXfLxvkgAttV7bXTrQe7jns4fWF6bCmGdfL6mRkVwlW2pgVycGXT/M1KrnKKo6eiMRijxzTWIupz
ZbCyqTr5JrImPFuADG+6zux37LKroxViKknL8rHEI1cFeou/uNU5ztYglHHtu+bwRxqerHzzVEUV
BbMNV1HxYM89tEVj8esZKmwSGwFeAYxdc12FJGAMQlE8j3akqmPoMIMV808X7i4gvn0JivKXqKOj
02D55vBu7+KRB8qFKH7pSYgeWQr7vcRh8Ujmi3MumaafVngwFq06LOxwtypc+nMYWSRmeuO6gu6v
U4OsqGwbUHAJVHesb7+KPnq7j/apiBgBM267dWz9vsMujX25LW7DOkVdTRimDtAcWdN7470VdKLH
KX02apUpvt7knAlP6esYddVtkSYVuJjY9h3yz94fHzLI37ednOkrSW5nuYxXp4veopmMF1AzkwVV
PCQOLVqmO+CnquPKz6hP2avGBdoWdRugjor1bkqJjEMuTAnaHzvVvpGsTm9Ca33MKyY3MjXkTZ1q
z1YPvos5QOF30S9D2estcn5BDho4oy74ISVuaQs5uCeWzdODy7GtUkyu2XJqIyu4G/ADmNl4iqM5
vTqPo51iIYJXQUFGj0HChWbWFMZaZAGyQ8vZEgvJLKkiNFOyGB+0vHB8JwCG95ec4/WPZOBf46jW
7zlkAoMWeUZBbFAowoO/9YD1UQC5HB7OwRYtIZ6lFbdDp9PQ27n3PFy7ntnUKZVm0XnMbXwbQgR3
cZT/pSCUwlYKM3s2xxmOluRlWHmn5co7jdNYO2BfyfONY+d03Ffmf0WhzCwSm7JRGYDV9mBPcQJ1
LmbvnGb2U5e5LdmP3jibKT780hA6gwR98ZknRQdRBe9fCKTWrZOj6M1LBcr69s83Tl60hyzsn0Kj
RtcC/18NOOD0WdkwMPu28ivdeOiVG/yHh1H+nurlYXRMA71LKsfkofwtlQz3xUBj6EIYZupHNYTG
e98kwyY1EwcMt2Yz4Rjit+WtmgEfLUSYt4zxzQfcjhAHsqw89jIzH9Bf24uilQPPAgEWmRN/Ydj9
yIVLGKdXT/rcasfUhbHHSO46pYm95bFv/dK2v4Mka0+Yg6N7QQwRy0X0kTUZnqJpySl5mYotLAMG
pzJSG+yfwZ0y+qND/dQZS+i1E+T0ZFsfO3Rn9met8eJI9PN//3Izf8+c8wBB1mILKGxisur3arfC
7IMywhdw6EWwnUB++3bQ7qux5M9NxMxW0kpAANbdedCxskbDLuE1sB9NOLOMh++CFdsYoVCoGSb5
V4Atsbr6YIWQH3L0xs0Pq8rDi+PX0zI/51N8N+k5eJcUL6MW5O/Q4IZHbZRnPDz//m/j9/5z+JY/
zl7/h12YFsd/DN8WMynWYliwvdtZdsReyvh0N5Zm/BFVLRHIsAQ1JXkiUK/kDjDp5FVarH2CZeTe
VbIJbrLqIBMr8wsHsRX9FDrb3OvPjWtRu9DkjLp5WdFYDZqL0VV7CU2V/eW91Iqgv5nd3dzTUKOJ
tPs+sETa+ly82qAddsD5V0mCVK5xt5SwY8NQV+9BlR9ziRpXTPqL3iXvsRjiZ3Y3/T4jAXOQMDkf
MozgHl4kjJgjAMwl1F6Z+tiPRCVSr09i+oY4c2zK0oWmi25ymIGZQzjkyjHOIro2DkjuOjQcao9a
StpRCEZQ8DeVC2mNwywLQkCWskmmAIZ38Tq09vBzQOyiFfej7OcZjztWUGE9dAM+hlRZNS05oGzp
omU8nU+QtjhQQyEnSJrX2PlUP9hv9VRejGaxfrK0Hph+BmcbWCM37CDwuh5kQRJIkPeGZd8RsyNx
oeUHQpcAsAkZJtGO+3azWzQiKuOuXar2ndgbxvH2yLVLfnd0uxuRkHKRA7ejsaneCmXTd49JAS+W
PCWRlR86s5n3VocVc0gETXtlZ/oZ24woKI33f/8qNP95JbKUMixlAhnQlfH7FYbAE2sQQ7KDy8D0
oGNdNhlt3qrhNRvENV4hZDJsbJ9hojhn8MMY+cGBxULPid8ZO1qjVtyhLj5zizkvjUzhXuno5Pps
ofTOM417xDtES1KgX131S+d4qmtzmD3MIGmF8c3SZX4fRO8Y2zBtMB3dyHy51Tu+MnNG6wDu+z9c
fGu8/rfgO24KUm9AIZRp6MZvnZGaVWtLL1R0WFR5idNZXMQchxs70+I7qH/nvBB0zoTFUwnk0JOD
3j9xorloY88Bs2n7ayvJWA5KoP5Y4a0WZPY6rDSxyZBZrgbc32E+4BxcjZDL9M0g/eeZGgnAMEme
uYiqrYsmljbtnW1GJ1FaB8bR6S6bAvRpVVvbTOTWrrb2LfrXdkHO+g8PgWH/81MPkUBark3eg+nj
72gJNegVieA6OgyiGi5zFjq3fWOil4k3W3Xd/QIh8FSH8Xcl8W7IuHod42DbqHDa2UpnIJe71XuW
XrrBeMzmFBdzLsynXIXSq8EpOtxEzlbdDK9u/B5gU7gO4/BZT7p+EPVMzk2T+ouZ0G/T2VxpbUJe
ZS4vnRlg30fGjsrspUB4u9Bg/KqFXbyJgzQ5gf/sH11Fa1FRPfVMhLZ1Dt6j78trBqn+0iAh30zh
/OHo7YDNNN+11Yw73LJfWhjLlw5u2IX18o1mG31rC4OXaRd3D/iHTJCG7Z2oe4ujYU48ZNRue1JF
sIAkhWHjUl1apJptN4vbL28Ja/axzTjyDzoYZWuul4fKMh6cvirPfd08mOaKnMEQ9ZBzGKzcBccx
fsk9WutZKysyJ10R753eIk2xOPBc3XOn10gFox6z5Dn3ltGne83u9JUkK/1Rw5BKTDGsJA50VTk3
wmo1TEvYXyasZTvmHz8UMEOfNHXqEQErYORkwZVmjQsTh2yfDLCoKgcncVuEtB9xfPd1I6c6y1GY
7wwt3cUiLa563B+wnGLfizmXBwvDbssIU2+JxuSMp7v1bI2huRU5gW/UhtjLLmUpeGFzxf4PGhE1
XASf20/LoIMTLg1WrmV415XZ7pcIEwrJSPZ+PQHHCuoy0xPODWBzf9FMdcW3eWtg2bqMOcNRScKU
VjECHxy7rk3Wu76tLNOfgOL6MXxSpPUCL6DCbTHH+hM58/I+i6Z4M9p8ZxTY7NUX5wWnmGcqzn04
TO2bvJ8ReKpAe/73CyqQ039eWpRQ0jYcaUjb/b0qNzI0BkOD0sClM7BeQ4SXTFEugKNbePMifwwc
oh+KKgm2s9FmPpj/4jRGxsdQqBB6AoM7DZ7ybem607XVRHSkN33a5DRW0cIcHxqQBbsB1O3BNO3X
roCtX835rVVasF5nDetePbSeGWXdnQt/2bWckgPeFfpvdF3lvns2pGQrDKH8uMD1GyDOQ/5M9s7Q
dR7wOb4vZJwyqSLjLmSmoF0xPwzW2G8Bzli3FoguLyoNA2W4/IZszqTaKW97QFe4+3k9xpah7kTW
USVqx+0uGpuEghei2/ncveajUNcxjX2TtNma09vl0SnX+vY7kLpjTI8SRsurEJ+ML4aDVqKWl2Ch
2UTcKXa43EnG8QA8BP+JDSGbBdkfB35LKGwLXSpYDqYdXrsiwXLDEQxpbj7CvaAOZc3BW+ps2oz1
Mpiyh5yJDbUeo/tCjPY2nWvoFPK+WPBcsfE2T5HlEgfs6BshPg8dL3RNXxLD9hagX5e0YGuOMekG
H+bG0KoVPZefmgxnzEg06WwXob7Dxr6a2lYnBOZq/C7WU0LyhskXkLchwIuZpOVycJ20vovxgyxg
K2hrJ4yHSzIJk/y7m2IMcBNBbUwgzoJ2jD/ATv9r6TwcPdkp///pPJcoLv+ByfPHN/wXk8fR/4Zp
x9V1AcNhJehw5PiTyQPxQPBZ23LWHbn5dyaPNP6GwV+wV+e0zv9ZfOq/mTzO35hB6lztprANtfaP
/9//8w98p/a3j/96wJb8oH/YmCjXpeXbshQAIANX5m8nw2CEB83syDoWeKuVI+dL4E7E/C2m23lo
fZo9EzDn0xmMh8oFCpG5sEA4SL/VLgWFlpTDphvDwG/kcKxDvIYNn3fNZNmlznDNSmYFxjgFp5LZ
xaEgiWm5zX0FYIpNi1N4xgg/hUIX1DfUiZDA3nFJ7spOpJs5w4Fs6e9pip9KFQ4b+6ei3NNOGh1y
A5WTYcDJaHvh/+XZ+xczB/EvHhKh85jzqAjTtn/fq5GUaQJjdOVx0RShRkFAOcy0O1Ku877UtL1d
CDz5bcW+YTGxoXPyX9IPjQ0RpUj5Fu/scugqFpbepaEDTKZbUdkKy9ATcAV2CFIMrV37jWN/dfz3
/3aDp++3J9QByUJhOlstXTn2F+jpr4ilIBIwRnpSyEEYvOU1SPfKRDyfaMzLO5dh2GJcivG1iGEi
zFXtIi3VcBgb55UyynFvNHiFJ4qeNuOIS0OVeClGmla53drIUR703q0gN+TlNZGFSmEjQIosnZD4
I0zT1srOZoa1LAfUYojlPjZq6oG05meOG8yDpnKmHJmbUDmd5yF8lWIhI4y5kJ7DNzGEz6rqJEYH
6k8XgE4EAY00QY53rmFEd3db9f2ONft5oUKQpVcbxDHXApJ+zoJiQwZaEo81idihb230RX42ZNa9
yCZcWWBLdeQm5/s2Y0S5k9H4LVsOz7Ah99jdDxHRk4sbzXOSYKZ6K2z9iF15Ju3Xepz4urbGOIs6
adNigma5GYT2neo/bk6qsxim9Qdu1PMGQR+NO2DdZvp0U2OD8MYIH4WlqyOa+lMhmPU2EyCrjh+i
lSFaSC/vudl8J8uWeGIc9irBk0k++Vs6P00DHrt0kt+c6Gg4qEV4Sq4AnDAaVhKVlPIHShPOae7s
KMx8XxZS0QFVw2UjJUgARLE4b29ruZg7PTJzz1rEXhXFtyWdARRgy0BBrbf90LxVVsNzOcYVPFgK
zOtS9J50tl0TnXOXMC54F+xPCUYZXHvmhZE9FU8EDwLjJpzr/j7VHh1sSmsmxUdC9/LFEPQzTadc
dVS10fEbMY7sFrmLAJ1pds42g4nUNgCPAdt0uQ8dpjszRol8eG4G0uFZXbxUs/zAxPipMijTsn9T
DpvfoSt+tEl8LyK0EyOOL03KrjXuh1dYGe+LtYH1DsaLOcxm0RY/xM5tyeBcLQheky7foG1jlhS3
tb403PDFPp7prEzpZiHewJGygl+jY25nYOAQ4ZYweiKI6lHopR2Hl6HfR6K7icpm33Gzdabx2KbN
dyXumemeejd/pkcv80N9+qYZll/3APLxbayHNQo6ebPM3rT2bjN0QZlVH9HMyFGL+qOVU7eGcWpD
p8qrk6qnjAmn1JabpIp0VF7cRlES6gfi35s+xzIZlw+J3X4jdvQeZXQihNnO4koC1dh/dA7Gn5Zf
R9ku+Bp8iwbkGEyylL4kWwaNLKz201Jy6lbZJ2LCL+yOHw2SWyHNb1obVRvRsaCrltTg5F7jwXpL
eD4pjrikQXxOaygfTf3MmO5UD+FVWdZ3DHaUGslvch7Ja+OrIBv94DAmT1wNx3GYAN21HjLZ+J2E
lMaGN/LCAJPYkg97oCI/C648z8FnjcSVPYMY2aFOkaWzcUdZepwiIZbwgamSjlvsbq0qHxSxXyOF
47R0WcKqwV67yswL3CbmkrCR8+GeAvFrPKX3iT3fuaZ2qJS7NSrsFDOOKJ/wMcs1EdWxvZvj1KQO
tZQbsxTHNuiPSRO1XhZ8Ciu/IYz86M5M5e15eq4yW9C2ynkqGPXrH7837ZZtYJe7bggP7Gu/Zana
rtf33JbQULiU6OQ5BkDJzUT3jRlDkQzfYc3P3kKJa5aHa9Qc/7Vmwtw0rkFl3K+fSFz1lo4M8yf3
U3TBQ2hn23Zs6PYK2o3pOB9kbW5CB7TXUbXuKisMb9Sa6IBUawNnEZbgMlsmP3Y53NWMTkdNp1AQ
F3MpmAEou4GXEFl0ZNnRUzDisU/i/ihoqeUsiELaGiE58fGiu82x6IxX0/JlQgFXqhQd9uVr6Dar
nP7WZSxhziIRnb7pquC4zPl4iRn0gD7wix4XacKEShVt5VU9eXvGGE9tQ7ukZUSbcV6S4+jSRqa4
vW3g62HCNl/MmOhoZoz+VIhxx5zlklXNSxBNV1uR/aY1/MXA5Zyk7Q96EmoP8eiHCQun7BgMFLyD
5XWNTA7N16dmt36oJDtp+q7nyuEUEpkfghKwpcqg5DXhNnIXcBWSKeyEPY9jFBHflHiNvQy/JrOn
zNDdTGH+aeNnOE1NwhEBscnFn0qkcmp2pTlUOzFbl1URBF6X4zHunygrHT0MBqwv3Htmg785Nb7n
zCw8M2AgSITOU6b1niJWbjESfqu04LWJ+lszwL0JkaOgiVTfmxI+f6Df5goztxCWRtXBDHqC7nnX
neVtJcjDzc5jYk1bzVFvOXqd1+eQAD6SKqbujPCZbZnfLDYiSUcdnyY6jME4DKu4K/y0UXdIMhw7
el6KVWdfFzg0RJJDe8NxAWNfeojirrnKGECtjiSk4mD0nMrsiPXoiEYMam5pv9TP6AA/Fkd/qie8
gvwNGEZ4wWstFdwK62qvl1tYWJDM7fJnzHjIywCPebNJkm5O9qHhIpzX6yGRIY1jPQFOCwlwHBVE
QPy26qpLbIuuHH8sMaGKWsx7Qb15RGYTVAAqkAH4ulfqaYRmnYbOSXQUh+meRLq0SwtKMUhAh3Ur
WLpvNMhSAcFL4nZHluB2DPrXxZHrODRHohfkcuTjeq5TXdq9rw8dhZwhCzjjf8t6C+v+x6JxEeeR
/gbOBG8VBis0htfQyB9ziIq80FHQSuNNNaLaKRl7MHF+DAWFFhW7bZwupUc90NnNtCunzA/SzfQO
o/5SYPlsFzOxCmBlXl2XLw4GBkbYd5FdH2lafdDEeEkq8jpx+sT286T101MQ4W2xJIbFADaJ4Xot
3wUl3nr++uu4PW6gYHhUvsLM59eaNkbQ1H2k9udnm0y85if1Uqn4fuAvtGXr4yM5OMGdzSlacxv+
4ZApIgB9AcCKDkcHBio3u/bD5zLgwgxT+j+bdk8YzPTtiloSC8M/SAF17CZaCIYxvzdLiilY6o1Z
+HVRPY/d/L4QpDv1DBtwC0wbM5sFI/W5JOpAjKBrGFOVS01WAqwbbWqB52L9rHBr7mgF9mWVQ4B2
xyv8QuFrJf74ugBjVAmqEhvqI5p8ZeoNFADK7MkAh7NLBCcYBESE7cQ4j/kE6p6kJ6ivZ6ERi560
ONtG0nmCuWLjRGh5GnsU2lR/JG1VFDE9WVayJ2LH5Y9Ez76kP9De9TMOm8AvQJ9tOJEvHiCc+GYW
i9imLfot1yGZbQLTE/rJQ1FAITHCGFBVqu1TlyRqVcg1udS3G9gtXtYepxCNRsta0vu0aVUOIKFJ
oLjr1PMBedCPtdLOmQT8Pw90UxSh3NpZkDMkJV4dqZRpV4bZI1qJyELbt5S5gB2lS8debMwLQZQd
unjN3plzTGtbS8Fih15wgtZFqtQh2fbnh1/vGVQ/NWtC+uuTIy2DRLiLevv1yT++wbxmzTKxM6Ki
5M8f8fXeTLnvTg3ate4lpr9Rd7dzrXNvN/dRuKzZcGUAaokBLURVmWw0aDbslXnBfL0R6z/o6wd9
fVhN4logne3qNi5O09Awjfx6N9XpLRiDahM6zvtkWfmpiMxgU1gM7xQBNTgjxjFvNIblStV7ZEh5
RFeWHgc4mpq7gv7QEPloDp6kBVf968evP+brva9fgWTEb/v62aj4qDwSOjlMmtoLtbSGNoqRxTNy
neerHm8ArStIhaMPk4xOLkANRzx3+jlw+9BDzVruiEZzYjKtag8D4uDEcjnzksFaqRnRBeiosdNm
pVgH2oLKLmoASeomd1EQZv40igZSl+tyVS6PIxPLzYQN6QFwNsFpWm537GDYzZH2AUEx41Kxy2qL
DmTdWwL2msghp4SSvlHsWnjf6Uf2YzT+vKShvgycmn073vw2TVbvnebbQ/nBfoR8cOjGN3HUvHTQ
9NklFj5z1d3MoBdZxVyu5LF3BvK3H+Gt2mlGRWOrwe9vrSm8gS7+znzh+9Is6TEn7cDtITjBpc0Q
A49xjm9fapV8wC13cuceu4+1xDd2y/pQVNwquhy+FTaG7GPhhuQk1Dlm1dCcaT6qcOIPpl+HzX1O
qcSZMgHwIGPzKGHS3I7Lar3L53ZHUsA424w6IrsJL8aEZ1cU1pEzvjy2Q5Dcg7e2vZBLhq1G8TlQ
6Ed1+6mU3MBazA/nwmAnRmgFnN8cY/TUXHaXVF3jlBsyfBvhPcQ6xQAgmXZlPIRP41L8MmvW77Gt
NsZqV3HHAI4BXrM6hWCoRrXc8hIhIQaamMN4GOKBGNhjKucMS0GdaRcESvkAp4ThSVa8MYXhuFe5
80XawxUXLaDcPvy0ym4+ViWpg0lF5zSAjTVBZ92uroq7DrrpnWaOOOdDVMde2Kd5qecnIlzgAws6
RqxMPFiwpZ5CrS2O2tDnm1LQQV239nWaV85VWi0D8/Q1MZg44qZa3wy6vM6jRQwP1LL/1boUK/ua
Ehc4xP10285adXXd4G5MjOzgmF17DqfxGYwBNnQyG8uirs62KPrkoSErehODRIlCBHeOJg/zDNwk
aSwyVZV8i+ES8CSmw260TOcYTSGoTTsUPuU3LSbIt4DdCDIYAK3WIkqeDf+Pu/NYjhzIsuyvjM0e
ZQ4NX8wmtGBQiyQ3MIoktHJofP0cIKubVWk9bTPbWTAMIRkCgLu/d++5xdYiO+C6rGy01FlgHZ0U
l6Jt3gLNEAdthhQkMsW2UcNn6B91WOvM0R3K0mFwYxj0IoLUKPYAIE6Rlee7MPO/SBAv7/VBkFLR
ufsxtGhd6DZfmD69dmpIDlGz1zDnHNs8OZudgNzCngu6cAeB9QnIzCkMCRpGllbv3DB/8Sc9uXeR
xem+qs89/r9KZFD4XHaIbqKC3mbBOaAq4+JoQ3vaAF+8tkkdOHrOcEeXQu4A32F3txL7ICbW8bpd
wvOqDZNMp1A7+9a56bwRIXEZQDJtf+MZCW/awXv1M/O5k8xkhkkhfRjVnWLPDeGpnXT4+1M7gSQO
sWp1IXbjme7KXMKgDhG94eDu7pEvb7UmOaksD+5oLFz7JjqKCHsICxDITRMmw1w7l944U4+yeGtN
zxO2vp3EUrOPYrJSPYPSS+MOFBTQw43N2QJPdibgO1d3dpTdRkxp9LWP22fvjECYvNYs9+GQizOE
7Bvm0/GuULl39GH+Jq28QSTYMVan2jZwEWkkk3Fa3KMiM+Se/G7n2nbQRFkqHxEU+ggqnfyJZvwv
Wo3iol4qpUWPgE421OzbWz8kNGJgwoj//V4EJsLnILW2uaVvK4C8icvsvFGFYpLdJ5vMpE09+7s3
cAm+AB+P+6lvq/OQThvXRktTAvGmVrorA4/SmmM9jTJrDp0N1KClAjeksTyUWDbWqsmvVPKkjJh2
uQ8Psel9ksTWXlOeM3glpymtzwYM6TtqlisPx97s7O5NVgWVlGiZuVi2ouiqrBiStQr0zErNm4O6
WvhbWD5n6jTZeCNq+BidwNYX1JI0BbNunWpkTo0oYNcZ/YdTGlbfuaaTFio0Ay1gxnlBAE+iv43L
Y8mm/rMZzVnVTGhSbNZHL++Ff2Okc3SuNzbMPzjWCDzf9aTOnyzJAr7J4ozsBHc8wT/bhC7JNqww
8PzPNy0XwFOfh5ZSR9IUPZq0yJhOdMe7f24mJH8fRTcbh2xxGueLZcuwURutMNT883ozptFGAI7C
4jrTMhT5ZMtWzjqcGb5Fa8YZApP1To6vmIe0UTDjaHDSwa8qT5VDWpkRO9ggCyAly23+MnX5udth
7N8SIfzGad5Z24l0/+W5ywssFz9P+OsqLqcM742KjbUKWIP+PKVymc/Cr53+fkHdEzxleeCfTR27
HdU3KAI/z/6XBy03epqD2KDG0fr3J1ju/uv9SU8vWQKHagZ5laew8p1VYwzu+ucf/PWM/+pVfh6i
Dxy5USOwgLI/ciIED0GK6tYvIhP/uAOGCT4l1qf57srCiWz0kg8Zq/soAMLiFIA9lgvXxyVF8RSo
xXLdm+8ZoHeBoUiLLS4BFm9kVHcbp2vnjF7tIc29RwdDwNqY9wCOq09JyWdrF2MhtuzixYm2BncE
igU+ETTQ0Yz0QTYTyPSh2s/gofGc1ijjBxoLlAAIgYst8Tbk01F1/VeYFZg0cQQR2NgaJfEGLiCI
DpxaONok9roYhNiLsLUyT7e7JyvB+KmS8iGK3O+wKG+kXW0CU94WevBOug2cwy65phL7ja+y7qLb
akDoOLQw1EsnOrLs/oUnOFvRKljrmfnh1CRIUfBpVkIRoj27uwArIG0uD5B+PpMsM6l9DOAutNZa
u4HHf2/GC0y6b99hAiz1h7y3nuKkfwwrgJut4UHmo4NAdhwV3rT/RAm9CQpWRo5RvijrtzdQybWJ
Us1EdzCyYzdLfYTqiZcKm98WpMzQHM5umJwzLdgbevBmzJ+ZTn1Zm1CvvLNr07Gu7ZD/1m8a5n9x
i0mnxWxKqsMDbtdzP0hwCdkqAWCc29aNYbfP2N/NkGJ6Wj3j9ri3i5psQ8vaN5H2VRMzg4Mggjg+
PHj69JQU3UD0Sh6ulCyuGlUfSk3BzpSbJPGTEySf4ED+9n0548g7H24PKq+kAnUY9iyQfSCzNXll
VWCmm8iZ5UOpSU40IcPKmoijQAvtyfRpMD2gaP20886KyRZMSyC/kjqErCaT9IBhWpNmBupMq+6b
6mlMxv7bYGlKIy3xzLdR63fwlI96619Xdn+Qnbw0ecVp0pyn59fCix/hPIqVC3cLg1E8XiobaEzT
XUhfBqAzbmTz1vW1RXlT++wlaewdMoYisJ4hqpdG/DL4GHUDHxOTV8ZnmuPZVvYgvygikHaBFtJz
yo/CzHjLyEE6TiR7Mzbd9QiQdtdXjg32hqiH3qhAihFVRFJCTLx3jLGipAkBsJ9ghdLGhooxJ/EI
lbUKJvLBvJBxCoyXVfaltH5YT0YH6PpACBqxcVpOyyGpYc/EfIFlT3SVHFkLslI/eR3RHPdSi+De
TN6X26Y3lms1a2PwYWxWGTujf0fQMildeRKsKSk+eoiit2Q1PEWk3uW4x1iUHVlLOKus47ezhASk
RIAI/n9/U6L05EifztgmfxfRDtLKQ5HKb6Qs1RYn1EmiOlmZJM7iHDfeamE64GwGmOo40iwqqmsD
F8I0M01jYeH6on5vvBQpZnmiNikE4Xve2LXTrsSAkpRTSgKiE4Ih/Se8Cx7IvOqMYQbVW5D8QmJz
bFGYUCgCUMtXUOaajUD1LWWQ2xnzsVY6GYuWE3qg6/mPkN4INCpHy1ia26RhfMWV/cgOz5nGCdm1
VAPbnegLVVCyq1KqDGpicCzyiIkQmczDTMCKYkL0YM1QYiAIqMdr0UwwPRT814xWAaOZ6zJDCK6Q
eIwO9EYxasY2DRi5U3K98+a1ptxzrosk3E2eibt8UMOmSGoi02tIIl7yCxAAcbuZwkSuqgc/hWOn
rPQmqSfKTdDqB5cGVc9x5bgU7OCyF+ijq/mLBIpP/4s4S1YrdLX8h84a32pbfirqIfwa+pu3DxQO
e2gJq3gafjf0IVWS3Ef42tw+90iwC57mhjTdLtxWTQh40En3aiZpLJ45NwEl0lceKk+fKb2eTANG
HYIBxz4+mh5JVLjmIC0288dv3GjjVczUlQltWrr7tPJZMVusBwfT4R/ayJBscQu+st92TvWJ66He
IysOthVBqjTSyDZmFzQsen7WdwcXIwMnYnfazTAX7LEkxuu8xV1UBBuiP5w5o3EVSu3TCOOrJC0+
1VxPN0hFoPuhivMFwjiyf4AZADEgmjgHOTTl0TfGz4ojSFF21nT9uQOwiawQ0dzwPeCoXCc5/vZC
QTykvatR+k7Y6QSlU+F8J5QMdmVJ64CKzLpJYZrbUw62CT9lxmJmDgcpRnjBMIosarCrNrJfI52u
cZxgfDbSrZ1OVARjAtQkwOxJeZ8J59BSs5/cRD9nE0cDRMYbLeuwOerWewNxdMXxrda476/7FKJa
DgFy7UORIj2vBSAFZxKO5IajnW/fAQPEFCGulp/CeqSxBq1aqowT1cgO4Qu1y6R273FYwo8B7d7M
Rv3cl/vBlGQY4AzQfivIHtQN6Oy0NvF6eoaaKxuq5yS9SdGPbsDBGSsVrE2zNC5tWxETV7rbpAXP
k1fbsoVgTsaEFBhVrZhJEjpNySkhOCwN//+PxTQSucV/I6ZJ0vewyP495MqC3I3C5r1u/tf/JH3h
H0RSscMYJqgg05YoVv4pqNGF+Q8hHNR4riHQ1cxilv8IuXLne9Aboz31qNr/e8iVo9s21A5cJvNz
/58ENaRA/KXA4AbTBTYO9QVxD+lZf3lWVJcg9Hb06qRF7jktqGD3IzNaF1YKZdbnnlDicgAQVpK4
vmm1h4RwrnXRUjUME1IU6IhjvBUc3dCD18OYwKujxwJXyzoisNNOAuPDybJOhMkrk6nYMezz6MzY
XQo7WZsArta9aj6GCuw+/LmenLiJDuG0sUYdWqXkwHSkd5rMTJ5oCnSbOGQuYhSOeyod+7mkRAiN
ldRfJTTn1NWYbZetnwvNWg8GhshRRBvbxRi63GVQiGQ5OT+p6gsXfkJQ7yAYPkuq+Cjcgn9eBFBn
sPGzIk7QicPV4CozUEjeKHrWPw9e7lguovkhy9byKsvWmDP7kjYO0QF4Taa+w3rmTHlEdFBNyM7L
BcC27KwmH8EvoG1nxLglkTie/mw1xSZL3HBNd6+jigoMwW8BeExTeqaFRWtZSu2urSJ3V/hXID0g
dtUOFUYzyM8/F7HeRWvHSWglJn4Mgpgm+YZMD4oEtlGeydK+op87bevrzLH7dVUjfcyTImLlkt0a
vffplEwiOroOW0ekv9KJNV0YlW+eB6lFju6d38dqI0IHHHXs5YylOYvPAISup722HlHIZpfuukpL
1rocpgOpXFdEDUEcUK27sYbKuASNoV+GfrTw6Dc0e2XgiF2scPzi9zpqngkBrw6we7R6eKWN32au
55dOshjh3VwI2oIKYp1VbLakUbTbuDE+wPJ2WHgd2rpo3y7I27u1rhp/Y9oFZ3NlYz3veo8VTfcw
UmQeEjleOQNiWjVLiAPNDi8GCe2MPFO66zFWgToyDzDLs2vwhQoKjOr2JklfFsNuh3RE9ePeIsVp
sJDP4HmGLpD1VzkGSdxupLpQOjt7Q2FfiTRy9q5HnNF8nyx7vj3oNBkpuQwTPMCJHe9oKG2v89Ev
hECYF31+100dPgNtHXdAD3fLfdP8ACfKbkbDJp5KTE9OgNCzsRrgmEk+XUEpG696J+L7sNO9RBDk
Tk2wm0YG2F6f4r09thennYPI63kFGTNr3uF+/bfbevWKbfs6aoI5rjzMzpohxWHU1A5IYnNibdJg
0xNTOi9TGiLRufHnYkYMY8kjCV7Agll04rrFf46hfy/XjIEOTgIikooeWUIOnRRCi/1tpe4mO3ga
IqZ37BvGGX3CH4zNwMFCcMdtOufvCbzXEYzwXRJ01ws+trWnkjmPIgegAkGycih9YdW6TZDEnOb6
77bzsrcFWNobY3coJBP3xmBmW/R6dvqziQx5o/B3HIRfptP6M/Xg31mzw9qYL+DVWTa/nCdp7OaU
204LqlJ1pKgjrz0sN0nFKkjXrW6rTNRcnBKIv9F61tEUJ2kqs9gQRZBtyaAhHYW+ClAXA+Yp3pjP
ZOi6bWga1SmeLxY25rK13DZ4oG+TFDuEDnav9inNARI/ZI0THcpOTlurrCtWevLdVDLd1UEJ3nV+
l1MWvOuR0rd/vsmW0nrhDdp6YaKCf9yA2O8PxElXG8OedKY6CGFkDp+BkJOGeS32QwHQZ20GBcly
GglOK3Cn5Wmhu6LWx7Tkwyij3oXFRZya2MwO8LB3AktslFd79OrhLtOcEc9y82TOmIXK84adUeSP
js+XHnVzR13rSWtB5khKsMhpS7f8jA1JQz319JUxmrSQalATQX5Vd1W4s1k+52Yn8TWs9Ta3QTyh
Opi7YeSyMVQsmws4tZ57YMsW82bAaxFE40IT5PFlA22zeQcYlwbavFUXxT3JRzCy5sD5yDN5PZtU
U7hoZM377Tx44Xcg3iFGj+qCGI1iGDCaggYDGI10uZTlRNCY48nojE8D0/qWzDTca1N9txQ0q742
MWusxvrVrn8HOsRIOm9jCsaHUdQl9IojNZeovgc9NNeh53wT9KOgv/DIFGQpsQGsC5dHJw5wHjDj
9cqP262bxeUB0nR0sM1mp8ZjlY8e7SqyAYBgEVJGnQlwnPVipPc9AojjX599udpFGOKhUQeXsYaC
vHwN2OrWhkDduFxbLrT567AHh+iC8aOfOZ9T7JgnqzPzrc0C/g/P08gi/OZVuE4Fe0cy76AJKONp
nKg4GhRm/QqdfTiTEafrwTWLAwunXT3zSb1cXfUzF5jeMEoFh8JbK2N94+uoOyPHak8qQOYBQyHW
FexoynSDHVF9ZhYguvBBNJwgCOkM0P319DUHtz0Iu9v80JKngQY002xBgcROwYesYYKWx7Cjz8zB
cUIwin4n8g+pw1hQkjVdzhwzZy6l/Vwst9VTeycC1eyW09tyYc7o1Z+rrDLLUxZplBgCV23CImBs
bQnlnY/+QOicDZbN5cKTtqQX785yieYKETyLb0H8jjP4PdVfLhodMYNRQwmdMc7EkF6csCEeKJfR
qja6G60EENVQ71v+73K+Xd7LX1cnX2j73Mkg71K+dOVa9xuaFEnpcABVI2tZL32pbcr2S4V6uag1
OEl1xjdSiMC60l2IsUZjf2fMv7ZDqIVnw9I2U14OByN/1EARYfab98wQuGiBT5Im+nyYyjqcrXWz
ysvDfgQwgyZ271d0wO1V3NFVJvLjNa1IzuGJkVdhJ3QNTsyVmZxbqmj7YZzAtsw18Gwaea1lc+FL
L/f83K1nh7ptTaBuPPbn5mULN2N5dLs3EFhzkTe2SUHgXDdfI5+WVRstD9hS/3H1z5bpJEcTLm9b
OYEOx5t7iyQA8718j6XtFN05JljMyl34LnziHNTFyYpTcRXDwLmyW3nsSo21n0ukRaTy31HW6Sdd
M/UTwWoEjEmJPI/K70KwXbbimWWbR3O9d9lcbvx5zH91G2hVUiK0AOn6/Fo/F7D51UEHpvhz01/P
X+5wZgjXstUOJIVqGjWP5dArywwS5rJZKSfXkZtiPDcK6hAQazfAknYVXZrDMKPTf4bQn6vLVjdZ
SJKXu5fryzD7czWDSUc2DpyVQUWrXBfDdhlyFjY8WlzEqsv1fj6ObFTBJIv2WHF0qU7LhScGYBFe
03qHrurXvVm2V8vF4LrFZmREJi8gQoyjl6ADDBfppeQUfRrHtjv5aFDrQ9Ql/n5Ed91WB2vk23DA
7VMcnTfBMzEUAlQqTn/f9S+Pitq4F9sBDe2fR+Ww2YryOLmcfbb5MuTMR8OytVy0GZi4P/eUiTOp
83IrqxaUG8vmNB8oJNAV5LjPm6M5cLjW//kqBiXqdekOXXom8TDZFBVrAcrzswTlz4v/6y0/L+lH
8NyXV1xuG2rDO7buern5r0eFY+iNf+75s7n89z9vZHnocj2qXB61XP/zH39eSsQ4Wg3pNPnZdSGF
//X6P+/iz9v+ufvn1f8vbiuyc+xWQnU7FkLHyR/HmvXozJ42nE21rUtzOoie2laOcmMC8gFkoLq2
YkHeKllSWBLz5zgi0qyQ5XNSmh2T2cne5UpYe913b+tkKH+xFP5miv7euGG1nUIjxgGrkfZi8HC9
gFGaIXEh9Sp8AsMkNm2c+CdHkhQXtmjzfJvKVk0ZOI3IO2mK5tEsIkYaj6yaiRFl5XTd49R7/aat
xAs+NNTqMIrRmJ5Jkj5rYaRIbCD3knIXpFiMMmPf1rtUY+Bz4E30Y7KtmJ+uhyYmt6Bpauj/0IM7
Vab7Mm9+o3OOZrU47CfRvRrNQKHR+eXFDdEeZUy+rNutLaV246C/mRoIqG7XFTSejYqq1uQQ1OO2
UPY5XA5JnZwokeeIw6wznu2WU1/0GnpEsIbhVz9+QMoFeghYtou1bhfk4UtDFwaBaXi0KhakObGW
gWnuzaa80cug4aeqALYH7ZeDRb0U0t4bPhWJ2Ml3gWLlBojvRXOdL1vbKGcuYGQjYytPnXMg7xOS
CM1kZytUhXWZATROnW2Ymh903e4kpYnnLvugj71tmXLdjG36nhFdIch22JiRuK1Gd6TDbxo05Fy1
pnrMisNqUW45b5P0BEQdWR+LBOWnSGHoxiY0f1bZ+0FR6MuIRAFiAaaEzsFees27mOpwM6jgGd16
fE7oF60pnDSbkuXjFmIT2UwJUOjM3g6Um3dRSSYnHqn3mD39FDNSA5LtJhwTZJQN+pPvzk0BQ4M9
xwQ0Y7YKLlffD41/6gUo+5AW96EP9AevV9aeJJhjmFXWfWR5D16ZXvcSiFscAL5o9ACQNLL5auhh
0mlbSTkDwbgP2daRe60noy7I2ivCIvwvrauv+KvWVK1JgOnVbIfnBAevsKbGymkyIomCDMlNXGC4
sS3EE5O4kZESxyRo1Em48ZXoxvFG4l7FKpMiewF+Q9gmKUl+sbbQf3ckBesFmA6rp2fgoe/YDQa9
vRYhpQH700IRdqqb5sOYJ1kefNhjX75oEP4nl25NasJBjgHh2WhpmBM19oU0wdn3AfLHkEl8towO
9Hbn3sNFi0cCn1P4QLmd/KpM+8Ou7XvLE4Ks0+Kl5BRFvl4iVl7VinU/S1AMgh0uQlwirCxrd2AV
aRmF4lE0f1M6ArRjr0mmgQQAvSrR75yirW/H/JtUXEBGNc0HAxjaEHLue3SvKiGTe1UWmNUGiwKW
9jVRAs8jf5eGZLmUmBGcmAS1LHAaoiuIIBmTOlrnXf2FRNLe+JZ8sN2qPlTnNq6tvWXBNEPHRY5E
O+Bc0tJZ9etzuNmniaoW0zwPH/Us0uz8qxrhEHre9jeT3HhlDQQE+5yciqxDxpaCKW5pdmS1PGX4
H1DwxNeVrzdbMqbfikQwBuBsqkNK4TgT8G9UTEIb6j5GmSs6VP4LdLoYsHScgEM/hL14KF3NP5Eg
uAtdCCRNZZ0T4VZ32oCuONb7BMxw/dU3YG18zlHEYGfIN0jzLa2BVXRTX+dxf4s91MEWsO8hGvYt
BihJZgO6NPEVOcbZHk2yg/vofepTMp5DsfYByq6wmvi7XHYXQlmeTWXTIAHzsSMMnSXuc9el32WE
MNKTyj2gsM9tjd23fKdMwWfq6C+A5HyV/nBAnvqohwhVaCJ9tQVt62IKcZZbM1DRMhFXE7gKs3AD
K6pF+XtVm5mzh+F+3wGjQs7oYGQPGijXJBnt5Ih4Ni5hyOtTuY2G9zbo3wavInatf2qC9ET9CltO
TXc/6p5QWiarzEAyV4fnURtucsP5wKsE0g8PlIsesUPeXNF+K9ze2wziuw9LsQHv/e0RTU9iMSlt
0u12+cTuF5VQ9+pyusa9yOrBC+EvBLjCB9nQ9rP8raZndEyTMt+UJuhuyfxoQ1P/o+y3Xlrgfmo7
cH5tw0xYoUJj6ekxVKV78McXYmu9rQleg7gH4ndErn8RZ1xCJfxlWRW2rYJYiKLuPtqaloeQJccF
7Mgo1AnNJm/FeOtchJ9+SaQJdaiywLLotNZ1UEdzgw/nzjh6K1p+TkPbQ2YOoZBa+GrZlynzr4fS
o3zdQ522/PbVMhOiDMBcqt4+t47jXOt5eFGiyDE+Wt0OJc019WZvF8/suSCgb0hAFbFAY3lHJ/LA
KFxtZWPtYpeseyOeXlB+ADuOG4fGmZFvQiaNq5427IosdswYszWQGrsZDu8WUG9UePMULX3G/Tcw
ZzR+G8VtAJlibRHluRmskVPhM9m85/q9DOMna9LeGxlVp8Fv1VqfuuTIcvUaRxi6NuDIZqdfrFDP
93Z5k+X6rTepZpPLuNp12rCdZFOsgybQcfdxMg5p+rWd+QSgt1i1IeMyBYR7SzOfXJ8TZBKV4q4M
8nav8tikzKPdWwU67gyHR9chxmubDH1BgSdyiGF8hxLbd1PfJkD5DBcx+tBOV5HIboeCkOGYnyxz
8RUGEPEhxZCv4LpnLQ/CYwEM/WCpFBYy3Gy4Gcz8mnXguk9los5tHt66UVWfi876mBUQegk524qg
XoCbgIhBLTCEguu04LF8XeQoGP1PPRwe24nvUaO9hmgcPwLj2CyfqLONrJjBdsa9bpsnO4ivJ/Cj
hmY2W4GCa1tCP9rgG9tYXf6RFj2BfBVRqCG8IIq/GGBsD8B/R5CpMafayvpGjCqjq4ZXwHT3sYdk
2S6C36w5qOJDl5QvSsvvZRl0K92KRkrCJRgJkMfFvs/dFFVWxPRJCLlNDHNXtv09q1wGao46BcK/
tGyPsidQ5MEKBIqT8ZHF3gM2uuSqj0h0ob2fEX/C2VxewnkZMmX3MAFxPIluo3vJdBnN8k6PhH7W
aKXTkT/XcUN0oSrbtXChDmGrLO9kp6g1e/p2CpB+kJxL97wqzpTEkUwlzG5d1nzaL40OJx3oAdob
tox1kXg7qk35bRBJ9wZ6ydAU8o3TEWBoJvM72pbE3LeDft2p5KyEOGG+qGHeBsRFdDmd0zSiA0PE
+YistDBG/E7jcOuaItsKnK8bauDRmrBamtcziMdy4nintwcDSAdBT8V5rJNv5IkR/Vu6CKLNP4vY
+oo05lqpizYbuTBV41SAKgbjmPRwBrHPGEXpbJ20PZa9CGEd6tARODVwQpTiriefMkwq4oM9+4hl
Y+OlvdwyTdJoUie0SH3GPru+TqxQsfZCT1J0FCili7xbE3W0h5uyAeSkjr2u4r3pqJQGNIGoaF4c
hDfrxoicXUHnhrHjo3Uy8BApZ+XIwDlh1/5VjJqCiVb4HdWXmPzrjPGVaST5ell5bzoPxBvpj77S
N33Q1zvpueXaTDZ2Vb3WHYXztjGeLYPJvXTNO7zxL4jPNxTw7nQYcqz78mY76BNxNaSUIwec7gtD
6/CPodYVfONjiBxc9wNsamV7SIdz1yZo2V3wcdZwj1aU5Ay0jPCBT24bIiLJjNuGRue6EcOnnXvj
pvN6NB0tN2m+5qOmmp49d14X+AYBRLNuA70OMq/6jVi1CHfj1GzcUjCFoS+GTitrkXXkI6NN36SP
Y6aGtRtlX2buEkqNRYn1GOxgPYJNWlTGqap+A59ogAL5RJYm7Ska5aFQ2NyVS8k3QZd20H3kgrFb
QjCU8ZZVDsrsFnyGmV1Sh/+cFna5ljWqr968EYgYmHUlW8SIMQ5tGBd4DN9azv1rCGoTIbPOq2ri
lhOeh/AP85VO7IczNI+oeO8sOGRDNVFjwMuz9ifk04TOmOPwPuYZn86QL12G5Ue4AjFb5cC7xVEW
hyPZQG2/pZB2ho4XcqSiGaspAGWePOL4nT+lsQrs+Ab6v9vh56ozonjOXRR92MjWcdchgLaN5z7u
vxXmZXx19o7Yld/WOF1nyfwD4uTnN2PZZgEpzdS46wmZA4cDgSWTL8mk70u3+91mw5MRBsRIW3um
9e9+EmI0l0yWc+ncCxiUxIA9JjEJJ6nWQIBs93lhj5t82tmJwLmNyWlVgK7cdOZwKUDKFr6PRNh9
J0kXy2sfyO1UIs+PMJI/ozWucb0V+lUrjJIWZTWcG+ua1lCwcSayUMIpexKJz/cEjY2fjLjidLxh
7UIlyNYw720bzsKSco1o2ucJ/+E1qxQDDwGIN76ycsT2lytrB4n8k77td9hiBagnCo8BinNgUE+c
Jb4qmme7MoP01AUVB0YIxEpy1vZtD9Q9BpBO6xhEA28T01lfBQ2tBWl3W6lVz05AIssm1gLvnqOn
t8uEVQr6utGjoZdGX2IKp5Wb2a9oTgjgRfWWEC4qozkygqIf+2TtIn0caFevog5zfj5FINgoJtaq
+IYNkKzDcETeO37oeWOsScc4+v78BkSXH/RQtSsCUOD4/2oDIuQYXKFXty9mYz4o3BgI2e/gTt3I
mF8piwNKqRlaSElCbsP4xEK+aolUjqLwKXBxXZeABM0g8U7h2MwcgZAVchjcSqPQ92EGRZFVKDMA
yKNbIAI5M3BsgnBwsdKQ2oRgyUzliKuR2Xs75HwhPkOkJZpNX9gAdgN6N+EIxV6M8NMjnEhXCRWG
yNYSztr9O0w/MOZEk6HhokeGMTzt42coA6GhvxK5gKSwxm1DHi/2ZWsddXp9DWvXTTUaJYNzMUzX
Ps9QYRRqpIgCb6Ddf6b6hGkfchaOCVFdd7gprLZ9ikbbvyji3z00cB2AHVCiCsVZ18KYppSXMCKP
pbvTGyG2XZJ8E5BJY7IS5D/lwa42w2AbuuRjSLNHNzbi5M0anUoiGb0pEN9da98TZPXU9t8ypOrt
6E+9XbUQHLy3WUzkOoxyZkcUTuEe/JTVIn0ihEScAdyA/6/SOFrT/DqGpXttl4JAyiLQr3Iw+6RD
5sw2LWYOaD2HoozWOmo19LPuOvPq21CjKVglFqeH+FaG5QbQw4cekE+O6YVoE50zH+85NL1iW9Ez
15mOKiku8xoVO6a/0n294oDkIw1ieGlbhbMYSm6sGQbqVpvpt0NeX4ljvRHks/TpppVBuQUI/IQX
7LvJiu9ZU2Jn0U2XF/qKlYrPb1xX0XOI1HFjRB6E95TZufYL7zTuX/x8Fzf6tNLs1s4m+4geCV0m
807cJOPKqMyLqLUnPMl0iR0oD50vVvpz5rfQnoqOk/GUQw8LP7UuiHZVchhY3SO+LR8ZNC9mOd25
AbtntjXn3wlmhyTf3OQzQi9Yd5WByz1gb4FUTiBfZBAeUzI3k/dmr7+SWov5A/mL6RzLmHzi0HQf
APQPxIJdEhuJQQowPgrCW+pxGGv7BM4A7VNkFlXdPzpj/Bh10/0wRHdBNB6jpryG97eDsG8nxmvB
R/ChRrvVZwmgJOgJiMR2UZva1TBLpPPJ3c0L04n8Jw5cJrSBfkPG8rvhm08YZwhBmdp9G1ffcegq
nAbVCWI2gaXakyfHQ2mLSwcwa6WiWUXm83HhlGPe7e4Mfi3Tt7b4qgFqPnjT9FhZQ3zQybyicckE
kVXp2o27bNdk7DHKyou1Z6tNM0nA2Optct03ZIiUEPSL0LPvtpZvZtt+5PlHX/tonmlwZAQo0Ea6
qzTy1Zz82+DNplP5TTrPQ2oXj3mHep6KJX6M3P2Q7M/7OmlfcybYJDZxSiIMIFkBpH5PY3VUyn3I
I1pEVkqhYDhaYw4YsHywbQL1iFR29fqhd7NdiFJuU3j+nTfgxkXH8Z14yZ0MnntC6Yxauwqb+NiK
9LMUdJXU7EzV2h2SEUI+AuCiqqsyDMEYswy9etGi23KKXpOm/p0F1yYZO/uyJO4haLxLgaOmaMMb
X0ewoJk4X+xvm4jxdWDNxSrDhM1pFGt6aFSRmGkjF0eHCXz9xbRqPGO/1BBox6wZ7zSfpaCLcTGN
7qdo//+3Dg8BHOK4/7MO7z4svn7/D2CC7/nXv8Gt/jzxn1o8V/8HmFlDd0xHOoaHKO0/tXjc5UkL
zTSIIsdzYUH+U4lnGf/gGYjzUOI5lnAM7von2grqFbhnsVCyuPkvjNV/h7WC//g3BsnzPFNYJu+B
92X+zRmtVNCqTMriQEZuvqLe8oYk2RGPo9cYe+EXt+zOzRzT1/1v7s6suW2j3dZ/5dS+PkhhRuNi
33AWKdI0LctyblCyYmGeZ/z683TLiRJ/OUnt250qIyAlUSIBNLrfd61nrYcCed3oT6wdiuSuYRGw
6zPvkqz7ML+KengQ5XKKTedJAKhcWfG9aGWBzSAPIn3Og/TslfoOnDPW0zNGj7u2vFgOXu7Cw97o
V2tnnPaDAXnCR8ZUl0KQpbLc0E6Jo1F97EZ7ly80jpZypG+E4yDMswu6bhJTRYmIzMI0V6cMfBDd
HvvljAUQEQd+j3UNwDXFIs9qnF6/DtqHqIHXjoCuQqNeyGiXRfqjRjCBX3TAbReUNF3BJc/9uhwY
qQqT9PiZhZZovUuVDTR1J+NK2t+hs73fBm60jY9DPG5Hc43f9uAzrTdpFKQmwbPAouqmf+hsfje4
fN/Lv4/zfNPqhr5M+B13r2d1hKk6kI/6EfGA9skD8kvrbzinQXkKWz5Nb9KweQ4fRz07x112LgsS
qAqYOJitbVTR2jhf48a7oPM/xTpqfF+/+oH+GGkOZJv5GoBkGs1dkxuPjdYyS4ar0c5U0rNz08Wv
BktHPAJfyM2+xaJ/MCPnqU/DLcqToN16pbh41rTPJ5iDafJsOMtpHnmbKUHkxnCL9ODODO/8tENw
0+9Y+537ebnayXxK3JGslPQ4+sTZJ0hhluQck4btGPG5Mmh9UFllooNQbIPb4GBmI2jD9Eh97zKy
foPH81TjO/a0+aov7rmbv+gZQmvfjl6tnPMgdMsTIE9SeAjaqe3DWITbOcFgB8S0Q1VDqgq/uWyD
ZZVNBON22Lg76ykdsufQye7DcYs/61pFzqHqomMC45Ga41Fv0rM8wkYwPvYtvqMl/Wan2asTRq91
R8oYH2OlLY+14KS2lwej3jep/jLrWGIN9Jn6tJ+l+FAYm6wgCjvt1xQ1bn6BGL8px9PiEnYZYhhv
Lf84GeN1WtxDP8dH7EWp4VzKxbmYEZ9gNZ2MyD6E4UyKYfYqQkiQRDTLTJCdbqdny2Fpyzm51LhX
iZS00ZoEzvQiEFsLsSU148GFcir9vxG1xmUkR7RKzw3BBup3zD0uitm6tpSAuOMTUluHr0Er3FVW
TPtwyp49fSLkq93CET1SXN6gAEWddcYsfR0Q88d6/OT0yWtDqPeMvIdMx6M+Z2eaRkeL6zyf40NQ
0u1t5kd5C8wB8E7Jco2XFN4Aa+aEc1VrPqXldkimfVMPNxsATKPl50EOB+LbFC2P/tLfRkL4wulm
ckhAWz63w1foQsduXB69enmUR7DX55OWpVQg82f5wcjz0QjHmxcT6F0uYGb7zcC8bUCRLt9SAMR0
QrhukRXumBwarV6uY4vxwBwx/WAXye9Cq+H1mg00vyOGxC3YyNU4Ok/t1G5puh7oW33DYrtEjAmB
3X/qQQnLcztNp5P828gBp4owdA8xqNAEoFiSFOckZijoo+XkOj1UJK71Pu93eZu9Tra9jeOnkTYH
lN4H0+h28mRCkbdDQfgYdNSf88eOT8oavKepYvLLsvpRx32v+Z/Cqt2R6nDUEgnW6Rmml6vXTNfI
mR7w4G5g1sDXvmr9/Ogl4540EUaZMn4WMMABTn+8byfnYjf6S0SLIw7CzWCG8doixdXyphcfRxA8
CJacyWtXzCemfOuak1kL4203HwF7XLBvVto1GMt7q8Q1OBq72ewO9ZLKxc3FdugZ1/qVWhoyL3Yd
FGHLCdddkn7Uy+TYNdahNrNzXvO3T1wec8QpwSftZvq6+bW1mg89US9+1T20ZNYtGSquYDotXAjy
nxbHO9DsmsXpNdFldkLjVDv9SxtM10lKz+z+oTa5xBKbeMuIuohH4ZfBKqZphw0diolsbBje8CAH
bBujf1gmH3zubF2yPBpJ/tzV9WczeKQ+8QDMja6APWEq+d7G/l04uRd5ScoxQfe9S5Rw7LiIWpNr
zIC8hrRRPPV9Be684E7j208AjQ/cE8H36d0NIjS1fkxc6XBlVvjc8TuygtGNnkVERMdqtFwutfw5
8Ueuj+i+iS7yd+Wmd1FXnDHRL6HlEGj2r1hnaCUEsoYZQT6D8+omUoQyy6k6kucQLdxx0ljnIWGk
xhYGa93pvoikfqbsNaACN17I+wnvQCesvC6o7i25PjdH95gwxN5Tj8lg/M76lgWyhZP7yO3ucxYv
8yEZ2g2JvS0FuBRT0nT1y3Qm+zI/dUZLr96xYTiJbpumGje9YgTGlMQkvBUOIDMbUstdpj9MgACP
RjJSS5OaOrWnnpsX4JJj3iEBcT+SzGTulMAvD2L7qPbURrObHw9tS/7ZK73I26MvUDJORLIcfS/8
ggdqojzU3VNEDI46jgEaIFmAzTACZOk3i3FUm1FKlPPE7nbB4nwxRL0iPSw4BlA9pzL7ElE1xWGO
+E1QYr/L8VL3GVHVsx4/QiWN7maIuCJaGEJ6/QANEb6Htl2KATxBihde2yKMWHEPQPz5JNpXlzTY
FFXhTE5NMnebSXInN3hztnNn3mtVNG7zFjFD3WvtqZrL7m3To6k98ccth8VrL17UTDsmRdQpkDVE
lMUzLboWpV3SYrUfxcrPnOfF8Q8Rd4FtHYlnUkvIWugHcYyL/teYrNxCS6Itgi+gLh7VbXfibpzZ
j0SKoQ3AY4i1nfCoxmH52zkdAlhO7CUxXzItPQ6FcxF2Rd+Rvl7aiENZzU99RUUBT94xaRg8uASI
RLiBS7yFzbzmYtvOiD5WdBu+ZnrefdATrJUYaslREgx/k1mTeZh6T57mXpx8fDCb+SG1y0vmAm4L
xH5x4ufYPmgjbGw3Pf5pUv83rFPjP6fJvkkH2rWFsr78zGTH3mejmEKF3XvpKymPo5E9FN74EIjp
QpF10eZTzTxq8up/oawaP0dtCIFHhtWD5QAypEL+UxoF0K6+cGevOAShcaWTQg4ZgQzZxqXijPl+
FSeE72bBSoPOIKdK//LGWe38hXvLr8c8JDz+At2Ep/vTrx89j/ixoCoPZscknrGmiLqdVlcAq26p
Md5cK35uS1hVH2MHC4nNqMbENkrmt4XjX4C8fwbwGj8nA6g/RJiey6TNl//nD315vsUEYP/3fxn/
N7QKn8CJoKAJMT5A8Lg5zEwy7SRYqs4VE4Osu3l0vwWJaz0i9yLrb8VcI2Hh7pMxYfXJ5y1ssN5f
/vkjkmu0//yIYBPrHoENBik8f/3LqhSPR0KG9MHvWULpxcmKrI9aS3lgGkcmoY5LAlH/TZ3eVcv8
PJtfmIk9hO0V5cKz7k8vVsQAoKaHwlmu+Lxd7Qtq/8eOWxdSkLU7Mw1hbgcie+/V015OQVx/3KcI
QyMuADlL16lDi2y65VFyFLl+XSzn0HAsRgrGlKqp3w5Yw5utYT9lQt/V3PwCQeG8n/eNaG/1PB4y
QjzprzOHJflxQJbgNjsdmWFtNWgFQ1Dt80u6IPia7AsCgbVnNVdBfCTBI6+13/PyyXNDg4d72Nq0
PQqEnDWrTEe6mrH+y8sJrd84PEQNdcN/Pgp/d3rYhm4Sl2Dojmn+dJ6aCNVyUp+xWZotpmn92vtQ
NLJvamY9PRpd828I4f+I6JBnpG1YctUubK6Rn467PxqCtSlXZujOpzZLPiUolhPrMSnHW8uNbyfs
9HmeGNQW2YXqhweWuyAZ8qPFvD4bnDtj+RRBCypKtAHDzfcpIprFB8uTJ4OMC8+G+WqNBFkK80Nr
nuJOwLUsqEP13DrGAriS99QzFZOvO4pqRwfNGdyDzQRUrgogTB79CFWmOZ182mYAlx8HVlW5g5Ui
wc+V/+q2xpqk0j3r+z1C4HMRD7u4/SaikWlK2m98l0SMCTip6VWHeDZd2Fl0JRMDbZtd4U+Cvm5C
HmiIHmtEcA6EDPwN0hejw7HNTMpEpkUk8IcinR5HL3iI4349sARjBm49mRmz46YEYWJ9bViOlln8
LCetXTXuic+5gJz60vTzy2AyHStiluzRrW7uSDGARXo38BnTjTrT8TlHwn6SYR3jcMzt+X7SEtSP
FW1aZyPCfjdX2TOpb0fP3HTWlV75AZ4EzqH5hKP9yR2Mq1zuMWM5zVuNy9Xx3tZJpXsw+4Vhl8CN
4uNkctPifeCcufhueBmtcm2Q1ekZw2kU+gugHdKYKBP886n9k0/SVueZJwjj1IVnOuKnU3vxtLJG
FlEQ4kYUBEu6icNuPHpB9UW+5cKtDsW/jLZ/N+o7OlNOITzPd37OwWoIXfEyipoHJ2VB1rIwLf/9
lvo3l6zn0oPBZQq8FkDqX8dNkHW4jbABH2CPERTrEDCLkP4BCtS+DvHVUAr6mOr1bVmYG4iWpjE9
lCh9lbPsxl9OUuUSW/7WdwxZaTn4mnlJWfYMJthiBkJyEsjt4WdQwbVJ8k24/Jp6SM8ENR1tdNpy
IIYh9tiHCK0ShuqmSXHLLaBP8nPr+kQt9DeL498H6bPpz6euA5tIhJpcl3nW8hj59iWtbATlTMnp
SjrebRmng8NCR/6RDvMQVM6X2XIfSooWLol5ovpM45HJIlVlnGBWcvbH/sHwIGPm00m4yblorHNk
hlutBZXCsqmL4rO+eJhAm3tOj9NCLFZA6aOlXmASKbaiureahvKLQSbKKoiQck9MvXQzfnW4XWgz
a5I4PQ9TejRNn05zehSZRc8OTCW/Tm8YaIbEeSrc/iFvm21ae084ptZyUSID7fCvb4NgfJAjuM16
7Z9PbkP/mwkOpxh5HKyKdNt2for8KQA7TeWc00XMuH2SJbYu66Shpce6qSHPY6Wl+qmkz7s2Io6R
NsU0njHETNon019n5JAMl4Zl3sDSsLfdS28LVJiPDlTQmhW6XLoNw7XNp1ukhfct1DUy7r76HVjd
opPUCbQN8ZdZpM+JyetDxIRIAj7ARuuIevC1cPpVbzLm1ZQABq58ZqNyUtE3qBEC5yJH1XoZXhDm
S/nFCQITyTxMlhjM8A6d7YrfNIsj9EAmH9PeoLhA9S7QppsvhpvR95vemXZ5+atcpHpE6TTatIcF
t6sojrRWv88dZjvUX9xqeqwj/coCbxqhLlMsk7OxIB02IYs5WvOXgjwXg6TTpr3lw/gy99NeToKc
VpYsrCcfpZRr8S/wQHGOjxhtEcmFXBJW8LGiRNeJb6mD0qrqus0/H+i/GcWYuMn/ANFR2f7pMI9h
7WXdSLN4FMWmleFNlUddcxz38iS3uulqu8egCv/l/DKdn2MKGD4F02fu0IZhYo75afisbQvhpd0X
hy5yHvMmO8v7nCC6Ieu3o87ByPJzMHYbWT9Lk2ETWPahYcJTzRReqHCSgnmwWofuv7kpekpWTLJT
ypqNjuCduZjhfpOAVbtsVnK+JCiUetNVVjeKVDwNfgtPITnKIWOMzz25CO3ggtnhrbMeynxmYfkM
0N69RKaFDbln2des6io7O7n+KMfdhJMuASgWAspt0GH3eASS/Dz7/QZ/3y1k0sN8oqwXfH3cjAqO
ZmLfu6OMW0zPBeIbPGO3KZtPZPGgCuYaDq30Wb5na9EfF0N/TBb9XPccl/Sb5mVkcbLs42fTGP0n
CGaTGNqpyY5youNN4Io57VtWrgummjq7dEiUnOCJeiBX7CCeZIUiHHSC2SNut/alWvJXWQ4RA8JQ
Zua/lbW/H/LpbOAsN9CKZAmWgPzsSkrxvCwvub61AkaiVFu7xVqLp8vScVXKaR1pm8+LTk9hnD+E
ZAgx+iFSiGpjtdAdbVnuYkc9zrjnIqGfq4xKbOJd+il97mfvIqvWBvU6WW2a6xBCqL2VRTjWXi/y
TZPc+mCmxrXWYiThVNOS/ibv8DHXBvjNSxjMV/m4MueTjnKAclHTx2cAkM8Dff8IiNIopZRx2q7L
IJrRXdkHOfrKyhrS1wcbKD54brWInfsHMY8vRpl8QhK8Mnr9k3aUoy46k7MeJGeT1gHe6Gc7Ts5G
0bPYjJ5tm79Kcxihqb7mhNXNQQIklIxa4Mqy0kZ25q7h6i10hygtKvAZtw9ml1X0KSFIR06YjGx+
RAL5lITRlhz7LbiWFyCFN4vZxFDkR21IjpFPHdHHWe0uaCGxnIY7WWvruozyIgkkJel6kJ+qGYc/
JzxNDzmNjLkNTyOfJ6OXTVUA7COaHxZgSAdARW6oIa5xo8NFtAHzd6wgHTJVh00RvugKoMIJJ6uv
CTfVamLt0NZUa6acFgTlhdYbHrOFDg+gne1QM/gvA6p8qs4Mx7JOuFTB938etQzL+8/VHatNx8F5
4TKI6D/N8rPZQjtqk/7XevNL0fJBLuOdFXymzkXBo7ejlVyMij7HLp/SoyEBlQtJ1p7lidVGPiCE
jjVAhy8LX3d2y1JHDdvqBTzzW50wwW3i19KfXxKBjdSZLty8P/lwMHQXoFM2ps099aBx2wJ6xJyv
E9w3xeAZ7IF7TtFo9lbPupU/9fPBqqsckVh/zT0W6SH+N92pmDKL5VyU8ZMhq0juwmUyuXmzM8z6
uWoAnodJBReLokZTUgvtSmqbulWNq0tBOO3ajfrVBMpzRJbqU+XGMv8IKj8ahle9sSqE5vmrHF8i
kJdlkqzHigAcRnXX7k5bk8FJjjmfQk2/YGNZlU30rAtmIcP4aOnTbUrsA3BWLHLHQdIguYdnccc4
DBXD7TYAwU5yCPT77OxzRsrrr/X8T4b1aaCvkSX6Vb6anCaFplwaE3T2QYNfW9ITkGdF6tkX+SI+
9f6G8rKsDGi0E1JzOsqVht0OD0YK+qKcXxD7bXvq9vmMTNA3doemYhZU9jf9Ht+YvjHmcT+kC8MS
7pO6fc26/sFyEYxSleq836f+/1uxNYSlyrrN/79d/gmyXfR/Ns9p2f0FXfPjB39H17i/0I0mB4gF
tuPYrlxZ/4GusX9hXSIsmxmjZ7oOZaDfG+bOL7KRLijTmejLPIv1xO8Nc/MXWxATRfHIJ1KREND/
SdOcMUHOGd5SmO9+++//cnSf16AgZlBsIJ+Tos9fly4+EsQORaF2SgBEIEYLCF0Xol8DBqYa16Z3
Lfcmye9/4sZI0s0cHJOpfVpy7ZrNgbdOakwqCQZwG07xzhyA4BkHPHFzZiNtCbGS9JvMiwnIABkZ
NALXnU750yqWDbCbbAdhF2NGIvbQRucVJAMUc/mtdfsnDP37UGeMbHr8bVNBtJm4GhYkRJS2zp3V
wINlurLODP+rjoqF1v9nSC6XkU6GqDBoZXa/6/P5ZBfzUWArYQp0T/oCq/rIOwMnsda6md7KLv5m
JQsMmUNRae6q1ttb6kghOxiYbdVHqIydkhTYbJuZk3NvIPxu43gjcu7Wg1a8Rlm21+3phNWkqJA1
tv21n2jomCDch0k0kPHwiPDNMcHWq862P4OI2OCqedS80IL7zXt20PakY/sRPVrJqFtDzwjNl8Ww
qZUzk0hr81ZnjDOu8wmSKY2KSs73exwwjfZrxyKtqotnWO9DB3R2Tu6MpGnWpoVnm+y3rTY1nw2d
AUgHq7igoHV6TENuPKJ3cM+a53UrY3rUk+E8lHTXNSYwTs7bTfkUWo06rVEMV3gg5boyg4LIiOiQ
gt9MqltXTAexmCAn+/R+QSW7Fri7AYXFz/UcARubgZAuIv2tzK5p6HwAQf/J7sOdy2vsUtlB6uO4
2dAg35gWjqlwCNNVQssnkO632Jm+NXl6r2F6XNVZFu+osaPlqdwXnTnKWJFf3vEhzGRL3eapOCQY
ybb+N5HGJ61q4AT2AQXW5Uq3aG0GMcN+PNw5Op48MdXenUGc+lpLUTEbCB+iLPrcW6M4RE13TitA
PhVVn1LQX5VBT8biyFBEprtO2+5aDiYIDKS0c2J8yTNifl2L22go0nuXVd/OaNaVPX1soyI7OG10
sQayPywvcNfRUJDPUT3BF5xB6TzaXvqlAgS4TgccIGSiP6ZF8TLjgPOZsgNVEynGacKcCOhzPbgW
E16A8lM5urclF3cluLnVXI3HJtQ3rQsdzQqDq4uq3iwuHi1N5N3OjRDaiR7nwVl8IJ1W01NkXVZW
mZ66SbbSO0IY3zetG9ubspB+CBGSI5GmBRf0OD/5AgSTQTi06L73KcsvwFdyvlqjq6zzz1XFITIH
snzDEFON/bUmG4nJ88C9Hcb1hqyVFfK0j1k3IAXQNYQmuvVbPTTJBhEmgELkD05X7BrJObEk8YRC
2/K29/6cxhS5zCFvAhtQm15ydtSeIu7IwXg72eLpxxcTdJK1ovv29vu+tkDHzpEM/fjan14OtDhr
OjS2Faut4zR2xoET8+1R2vAx0dJOZnLQpFhnCoinrHHkYGjr/LXd0u8TPZG2ujsxfDBNOLQh0Oc5
I8QOYzDJKXSrkhIiq8+k4IhVqDuGCyAZtYd//jrPqUGY6e9PqeeTxrzEE2Cq9++P5Xeob5u5l2zA
Iuar96gEvNf7fPHMfaMyHn6KT1DfV4SBcxfqe/Xg/SdVyELM8p26UjkXDG7GUT339kpvmRHqiSFO
biF2l51oZLLNUH5qeyfYpUVsP4y5dppncOLIbCqpKDZbhhthfR3Lz8HSG8B5YrGvS6++Gm1QY1CY
7FM+DPu+7pITTq8HtEUN7NzIPLhGcVGshL6rw1VTFfEdvaJiICmE6IjniX5ADN+SUD68cBrV41zO
PWsMSTk8qGkeHiCDlNtiKN1V4C3axlwycWw8s6auWn5uBak/GGVoSlb9tgNUiFs82QKHPPXL02T4
9GJmWCDB8tRY6LAd7etiCSwHWrPspynpLmXa3qWmTqrn0j7XreEdNFarh3wuv2H5BA7uEIIctYP4
HIOyzF0vJXqD8iyIihwaV/i1nvvvxHe1N1cq1UxUkxb2J+IE+oel6OPjUhbU7iZEw9iC6Fqk23yO
bnkSBTutdVniR64UvutPQxct+zSsBSIPbrit0W+i3/oKb5sZfWw4u3YjncpVOdft0SjmZDMXfb0J
wo6QCATzsEPH1RDm4Z091dHeNYOTgnokDpcYKTs1NU553YlhnUg4EDV0PT8o3ojaIDD9MBB2sWM2
kR8nxbrpOjhtW2H36JsHlk1223JFet5g3GXJ0Z38fFlDvS2OC4TLDc1zlNoSBKM2QUUASIKn+MeT
6vFc6eYe4iIE+NJE7Do1sKHlhsqRgJzEGd8c3ZaIMlyciO614q6ywaWHKeEizR976rn3h95SPWL/
0rZU+3/Ql2YyMskLK0bUuWZKXY9AslhDmW8VkjchY0pik7583klktWuQd1jM8V0mmSZq42AwB/El
HyvaibCcL647CHKE+/roMCswccfdGTWAr0VuYkkhen9IoTBfByGMgJyiL+JxyTB6240kh0M91kZ4
WElavdjh0sJI0RKwcVbBGSnJVwGi4XWG1/4wLmLdRRB9sETSOU8GGvPyuC5w3JFUyF2nwklbu/5O
HeUoWTZ8wtVhkCSY96P8E/ZJfYF87u/OrJfbd+qT4h2pE0HtvW+WuqegUOFNUsddsY7URvGg1HNV
LoPhg8YNd7lbg8DnhLCNBR212iWVm91Qa5+ConW2nqdXd3r8TVG5Aj2wN2lYwHBSH6v8yBTNqfOs
dNtLhKp6qDbq8yaU29g7U0cpU2+O7xuN6LM/PVRfUM8t7te6TLo7QfQN0Hj5marTTe2lOfkUaSDE
Wp1v75v3c/D9RKQ5Qc5g0+4HTQLcw0wQ+wugRkg0jNooQo2jsGDq8RhL71Vcfx8lc+bt2L1doxht
yLeQlyfZCwxtKQayPw6cF2oY6f/uGFq9zwwefJM6QG98qrcr923fSaoXL0Ecog7M+yFSR+yn5zz8
3yDNCniS8oipq/WN5aSOnXqsvgJ0Cnk3YlVDwn3eLt6m5RNQj9vEk12NwcvvmPat4gI260pdMupS
UsA2tff+nBEaFG9Me68wbG3Aqrgv1g6IHohuY0MhWWM4wPn4tlHPlSE64MHB7ujrjIdIjACE/bH3
03NaU4cbSkP2ij4XYKuYlcPOy2ISwRDFnHzcbIqcYw2sdNQefX5MoH7zqzqEhhwy3o9obgeMaeox
yVDuoUVTqi5BdUmWbUT2YxgSl05inNj2KdmCjSFzh97G2Ysva7Fq33I9IsOWJFgrEpvbUskxWoBb
6jL9E62tsoyPRUKxRB3oQmFr1NWqNoHgnk82BJXItE9ZgUgCme/YTBjVkf7TY2SVNE0z6TMsJs65
tyMsuV2K1qWrJ/OhI9kKCvVPTCz1UMGy1EYdevVcgKc7KGr/8D5cZgH5fCs1cr7t8vpfCz/ELJm2
9s6XN5lcMn7cOQXXI9RbmBSv5+1ruFsxWsvvmIgHzw9qV32JediPn1UPqS/hFUOtIDNuo+hb0KX5
PpRvaTA4kdXe++bvnis0jVH0/XvogvHR/N1LTKxVtijAX9XLZOrncIlS+LTi/Z9+7O9+9qfn0mhx
N0trcTrKv1V9Vc+8Z2+kyKYelROE/laGPjXdb8Yob0cFxTLpp/6xGVruTu/PjYm82Exd2+mN6e2n
MQPY3+d7y5XHQv1YOIOHhBjFy6gfVk/+9DLq4Z9+Bq7p1kks3Fa8+aixvhiRKbbqu95e7u17hwot
2krwaRjWkO7V19XGlX/v21fhWq30nBNFsyuGCSAp1REHFub4LqrHu9Ylw2TA0NUcgN4TCYEh4BhH
CMLMothDMKmkMpIEFHVzryyZtUGdEFHxp1LODZCLkW2qZglAoDiEQf4EkcjBEsUVgfMx2IlqvK8l
wy6ozJxWRhwU97OGS5FBpjh2f2zUQ0SpjLzqycTPDemyjzexvNu+bdSwrXarzuIUEnP3kR4jXRar
/y23K7oWcujQ5caTtwX10FZ3hKT4LDxsADMLPHz2jDyDHhZ8bORvy3egnlJvSG3CxID+kmf7znem
6tDKGxdEpeYYy1sjuj/g8/IWSA5jg/wUlxMkCHYJTEENOBXEZYmYsS+Ss5RZ3ljVXtvl0bHnRJQD
qJPpXx0aKnR3nObYyo3aM4AD2nHbHzo5HE/yW9Ve49rrxgB+2MvBOZZoznQ0OQUNOWKrx6MNImJG
72F3jl6SJ8UJi5QF4J/p2IySAbE9i2QBy8kiHAeCbtQehEyASasxtxZjm8j3iQCvOao9vOf+LgHs
l9ROZG7NcyD5b+qNq43bR/2mCGiZViGoz5zMFbicckJB0qeBFSMic0/0MI0TiQgcI20XUQHcY0AP
QVLKq3HWwmvtlNNOnTi+BF5CTmc8VbvEtEmyTXBf++Fyp4hcOvUsSOoO0LFe4cZMfd4TiUU6Ajd1
klILSHnscYy4L7w/CY9R2/QNaNRUvon3TS4Sb7+0Hm2V35+Hmi9jTTCddi32e6AIzW7StI/q1QY5
pVB775tQnqkoXr/0eSi26oUyde9Su+6U88Hb2GMQ3tCjtlmMnXDf9YcIvJwj5+BqU6tTzYk2VgLL
VU81DrD6glZaLA66+jmQh0adbcLPQSOoxw7IT063zuo5uNYzyM9ToWCe6uRTG0wiKIKInnql2Fdv
0WfovDT6gKUgEqiuAAOCnZcESxu01ftjYndHAhjEJpBs0SQB8lSKAWCeUUcYXtWzMWRSYkiLF2IO
Qdb583CkcTYc1cP/eA4AmOZDWQVSPJhF+aEe8vHSB9guW1pTmU6haKAWjy5tt+QY+ztX+zSIJTnG
euDtItN118Ivi71X5MGWVqPU3pJx2ehiuRr5Deeqd7Bx0JEB+KlqF3FKpvJhsYPg0MZOuOos9ytQ
i+h+BAjalAvKsd4o7yHQV4E4M91OMLPo1gkG28pIcADgkdqO9FGASNhr4r2v8E30R/IH07t0AEkD
A+GW4L+nCoPMadC945hSqJySITg0wfIxDfBE1K2Hcncc7kEGBYexlrOF0dnFoU40hqude4/lx9wm
9cH1SFunXUGkyNQCi2yzSwFtdKv5MrwVWtXKrd3+ruuJ0wzRHIa1Q58SmiPIAI1S8PxltHxrPXoj
pm56zitDg4NoYi+7o9P2gcpWLYnV9Unt9Wn9HS7QAHSkRfQdqUlubq1TbaJJRJ1zvVTGvK57/GCF
QsKGHhnipD5AUrLjS5bhxjZYje+ALi4ynYTOfHlIsig8FDhNl8H7wHA2PsAxELgD8GxhjANiVNCJ
D7Mx/5DOyzoCOk0ZJGw3ToLfuPGm3WyF/b0ppC6l6uGe2CbhHmVcEtwrzhbGmp1XGzCCqM3YyTqj
VPjRqbSHDCzyXnjx1ugopOZW/+LE5cnyzXFLqXXfg1Jf2T2boIvyjTX5WzsYfsMpXBBhsxbLWG3q
wHpwCrrVQRUnB9uZP0+6GW3rBCHQ1AvnWEWLADnU/1qiYl71BQ4g6Q+dE/2b21LELYbfqhAHKZnq
VPj9wwJJem25/blobbp2lvRlWTqV4Cy51a7R7K1aqjpaC4e5M+kfW5ub5VhkGzLZzQ2auHonuFPg
tp9WQwcOCBEB9uQyXE/17OwdgkVszUQJ4IA1KvXZ2qV5uZA8Tyyjy9R/Z6FJv6sWc17nE+j7Mf5t
wMmGFM9iCnu/aMl33QC81DPtWwN49QiNrGi+5uXZsjQyXGt+ceUgNsxmI7pMGmkSbuwRymaVYtP1
NDPgon7vHDnftOC7pywwV4JbbZ+23Ozh36+mDsYOBpt9bHXdISyMfUB64sYqM3MTQJXBge9vJk7Q
ddGKD4Gen3zk5ih3uoOeVfldmtbfqolmSWlYP5Qq/2ubbhaq139quj18L4rvbfud1vf3AmbtLHtY
1ttP/ei4CeMX12G575kGOhluuKh3fnTcfP0XCxKR55rC8CzB9o+Om+X+gjmVHrRtUs1UbbXfO26W
/YsvcLv6dOMcYfmI+/4HNlUTqflfO27o7n2fZputI7jVydH8qQ3vEaGpRSNJkRFxoWs1WyEmrjoC
w+/uOv1RTZZKy6TzvOgCXHcNG/x9GqW+rOUzxSA1fVKP1WxK7anN+wyr6LFxTD2qetnlUbMS0F/l
UQ9DFifq8duusLBSZ34HrZjsBG7wK8X/9OSkRe2pTa8Ken2fzCjnrQ+yynQ0VDlP7Y4BQSk4y3hW
zY5TO6G2Z1iVuSod4PZuTU5bNGp3te2GXDQhbA+RPjpZQex4DnXEkfKC5TQyGZ3yBruMDi92tQTj
SNe+MLaeW5zihftX3taQwencJ7ZvAsIDwT5hPZ2n6jPxoUQMpN6L9sGy9a/57EaXGZOQg84OvuQS
HCLWDeu8R39SVdmHTh+uox2l2wwIxno2kP0C4t/EPdnkfQggnCRRZMHJXsdDdnBs5qjhFKMf8XYI
HuH+FNFT1VinmVSKHf1e4/9xd17LjWtblv0i3IA3r7B08pRJvSCUDt57fH0PQOe2srJuVUS/9nnA
ASgSVFLgxt5rzTkm6h48u1FOE0oZHua8CxLmrQ6ViWalETA9A4kD2A52Y5hmVjITufGF+irq+bWb
QFXqocVqLgfzVRKuJxXFwwJvw+lIFHeIxdV803oyI4m4MGAFziqZbyW9obpuZ08LU5AuonVZwGAR
QWwKB3GpUi/pyJytmM77U7tZShuq232QwhN7FuLHqU+/5azKymRdqR9BlwzJLs6Y5tJwI4rNsFQn
jVdq9CaxS4MxXVAjPxWGpB5E8Ki0Fu6ycFB9VBfoqBE85AggXdzjGKJi80btQFWrqvRbKAXdLRPZ
OjV5fa9kbfMgZycNcC7dJVSRi06KuGioPr1VwskWPMclhD8Hg+qjYXWtj8TcExZTCJLcOkc9xVjI
xYWNoeubnABSI2ND8kEaNUzc9e/TdhZ9uSGB960Mm/5Qb8AGFsDvSSgnuJdYL25LkfWpy6vCXeT5
XizpdjKXIoIymRRHjdUfUa9jtFSI084NLpswrY9EgMsB+oqgG/AD9ETo0kkMSBq3HEHEHCsCbpub
cJPLmdz5ogWjE4TNuLdcQkMymkkKM16dZdWYQE+djqtORFyrz5eEfoAbPgBtOJKk55bmODp6qz3J
yfg9HwSq9Wv10PfEd0los4SB+yPDml8jcz7GyupKmehJYd04Ci1YWk3dY9kiYlrmxMGx0NqCRioT
rmmdT6MkRYkecg5iicywrG6gmkXZtRUhzFPjPovroVEBgMkDZtesIFauEi9MPgDpqDj95mRcbFOp
vnN1APkbpsQTE12xF5jIbtksxEWRTqYsls1V7NLlfaPQFtFNCPa1mURifJiV6lkSJxR6y+Sjs6ev
V8EA0VZy1mWqWCyQvI6wwGSlKEQbRai6NiAyxfK5gB6qdkGOurx1pELararI3rL9Yg3uMGdQot7F
lN4dC/VaSPp7hsjcl/xEg9XYbG4BtHMl1XXbCkfTVvyJGYHxa9CM/qCbKMXqNoQwKqsVysTuNecy
OxjKCIRiAhC8siYRyJ4NLUxsHSGGtXUjqSJ/nsLG8j/jLC2DFAx1EFtW5wrynOIdRxlnTBJwpGNU
tG9ZNBCsQPXhwAAS5CpfjZjFRxOXd/r2JlVTBOs4CUGMh94NRXggAnqoudXuB1H9mWuMqfgBBrTX
85j0twguFmds2+jYWU/hDJmjI/mODygBqEnmOMHtjjgsOmbThVhlGXnWkkRLMKaGvSKc1jaV1jSK
P+SMo0KMPiLBaRP4ynOWsEYqHbPI0ZTGj0tEyq4cM3KOZBbVGiFosDZh2nI1xqBlmjBxLFV/USDd
cJnQu59JI3dmkzlfRLkcG0PhCKUR+UZpVN46NUedtTD6v63U20zhGV7UWE4QuKYF/ONk/kJMqvqj
vuTkaPA9B71Fp/891+nrhNypzLZ409TfQtEgrRYIoe7z5IgfGHBo/dusStKGwvEgtNJwiKb8Ohcb
61BoW1J5CLxmSq/fa3HhYJpHNypAsoYWKA4/6yYikmFVXqhdje6cSQITwKmkM24RNj0D+YRyE9Wk
AEf5cjRYLJksvATwM6YErXfSIG7J9BaP5dJXdiEVIxqJ72vNfDNTeu0MprHQoXCOzbvCwgWG3dC5
4KOQ2ZC1ToOm/D5b08e8wNJiPTRAIy1YMxDQYmEHgOSoEHRsgBleyiw/giv+1lbidDTjgbtMLB3D
Ig40LBGUTUoDau+aHwREO0FLK3rSVBGRyVrcCzQhkdYRCC7KoVcYVXeMF522ITBhaz53El9JKqqh
28bpw8Liz+le2mLcJKd8ePUKCXFSFvQ784xjvwG0hh2TohohII2TrVidy3iCL5fF16bgXrTKUxhg
jOxInWPQmDJgBMTHF5OSs04EN5qKJFx12Fprgi+Xm3pgVk60RkBs8KspqppTN2iKVGObv5S/4agJ
jqW1qHHjhgRxbipRt9wtGf4LvesROKcLvDEiJSUAlrR71MdISrxUWLUz1dMz4/RtAk/e15TmpbWg
Iy/YxIXUp+o4B0In3iUpvsieuCZPqfhOdCVgQl3VHwVBO5DSmrHCkv1t+kJfLXT1CCi6JN4apfbE
N+dNNPPl1NQ1/u8sxq8L/37fZEwksg7epiE/1nDR4AxQL4knpg+jhlc2riCJA/YqSNY6Fqslnqpt
o8TyO23l1BVZLc5DSVE1Y1AnlfIhpnvtmLH1ThGjIDW3OsyRpgRUlmfGOpVslqTQruKI5zYOl28i
aVPepFqsO2Mtt2uisb3ILD9YGw4nwF3DacwECst9UTyKyMl9FvFOlGKlTsCMsn6xqTk2fmj9DFnI
eZqEgjOxJASdk2nCqEAfLwjfGfMBKwrNXdSPmh81FOh0QVUcfbLo/ukq9yw4crQdTNDUCJzpVKI9
wxqdat1DSVc/BGF9xNBCtsjqiNv4nU5QYD+bSCX+ZMpGj3sYyES/E2IYIigSuQzFnRRm1ZnyqKca
jZutSbL3esU4jEhUXOxuU5kUe5q0wDcvwEJwl4idayhUG/e+FiXXq0LJ1GH8vwH8MZ8MRR6DuUsR
kMeaP83x3Z6sQJYSFNmlx5uY5vKhaurPRivFq8YnNuOx7Pr1qCRPC5C+lvIvHjo0ZVuFVrfAuGVJ
fDSsAnfziBRCaiDrkmqKv1h2Sl2WTyCSE2zKNJ4LS859oa+vnz3xhZm0P8xAyq1MOxaDPDHuEUC0
dTwi+hg2fOfMk1LpV6MJWNULPT42KNGxYqeu3kghpC2M8T0RQa6YANKLw6H+7LTtTbYifFc7JMIr
k2VW75HLl0RUzMeiV9rDRPtOkfXO7yN7jCkwTl0ewvUdCOglmfWQSoO3Ikjw+1YHpdOJp466jYvX
aITFFq2nigArzyA5qkjogK45EoCtpkxOitAXXFJR+d6MT0Vq/poSxotYrKBTS0JQyTm55srzzGqc
cN5r0ggy1RRlpGyqUBhN9Q8roTy7ahjioXoqfAxhs6WZMjfn6yRF+ctqDRK/uOpEhfXGPDBGuZRe
SFoj+RW6Ty6Pv8im2AzupzDKJrhx8e9+zs97yHktXmtIVMeoJ4eIJsRdr1bUf/WOxHSzbp2hWkZm
o6LhlFbV2FxGGrI3rxSZg4l1bbjlnD0IjdYEWjF6OD2aw2evOa86h0lf7dRltxwL67FddEL6ts0U
/cgNcyFmYS18uSlfFEWi8i+ukgVGkygoAROfEJE8iXG4CxQWbuoUK7Qo62/MKCxbKxhsSA/pe6h8
Tb1liBerieGmfG4YbH1dceN6Gc9J0jyNE8DtajDGs0AU6rKaoI6Hg7HmwqlL+g9mDy95Qy6noHdE
js2ONaRAjTJfnGKCmXSArMhPGnegJH4aKOUkDVXfThtmrzTIdq+LXD4JWWUcjeoVIcyMcTKBKLN3
+afiQW7k0rE2Jcge0EURjS+KSlgRwsrFDiFcAtt5N1K6PTh2FacQhdaJhvySzz1Dhy5YDCuA12mm
TQTspqXAijA6UHJnwrck5qG1IsRfBWg0LA34nAg2uidRbXCmntMZSnStlkj3+7SPzwPwxCOZdUz5
UlCFOuZYKzZeIkORnNhYGfC2wrzWnPWSWm5TOgjneO8BOkg/IMaMQvqqVWe9NAlGwGhrneyX+RKT
zcDAg2RR/wYi7z3O6soZl/qSytJZV5TBU4gjzmFMapMmgW+EvYDCVTu1IlNqQ6NGt/WhCEg4xup7
QVrCFhFDBJP5uxgG4bRvRHFTTxKD8TAVK9fotnZVo+qfTV4PL2PVzf4kaP881OhwR5V4rL19E+oG
dqCcmiW2+n2S7q30kb90KpTaJE+ggA8CBd9JkujOLMxo+1etd4utbp7oyOjyNTZBQOoVztbM0Qsw
FHHezE4uNKPfvyYMRgisRPWUNIX2uZdNOhKKhtGa+xBWbA1PX1TSdS6FDd030/Too2k4dI3qIcRg
Wak29xYk7EDUG+OwNjrAfMs6jdvPvjb7Y3lK5zAS5tqztqc0VUFqSJo+lmgs/XnBrKQkD7JKelBU
hssPlboK2dfUSNMKeaZd6dZtI0RREOsid2bLCN0eIgsWhr5HagCxCE3i27S1H3HjQNohKMaBHP2r
phivfKsHagVFZsY4o1uSmAzTfNiDkD5FQltrK9zuklLMbDdtSJ3fN2I6olIeZFdB6MmwscX3bQLJ
fSOsD40i6Mf9tvb1sNwzRd/i7gpNPInbZh3qa9mrULJNpF9Lon6EXRb5UijDcyI2h+BkBt+VaxQw
WXVc12w6l/pYwN8sU8A7c96wVM99qxyPkSAA/7d8xgCRu0usc+UU6v2+KQSR9I/qSeuNzukt6bnB
t8CNMySQyYKAkSbnqtUQYMh9HbSdjNJSU4MuzQMDftENlijDUaWodJVMUi9ianR2nr5k1M+/zeUj
Iic8bATvlGQjx4aUfKjjINpdrnVngJsPMZztpxrKsyWaTh0DjcZSpd2HFsDIIs5/9qRBhtaGCakH
pLHqWrn6nC6enmUVmEtSYYZYOWtGBMdGZWGAayQ6t/L7KhZHM7OGbyWpbUDV7KpOldeuTmWYLyA0
kftVkBQhwpfkQk1ph8raBKyoqdqvfsivsVhYB20QF39WjCCeWJ6FMfrlNUmOa1l+hEUh/SAd8ERR
4HUB8vPY5npE+6AkfBHSFvZ4shOMaL6tk+anaJHymmymqwqAG7XCFAN3ZR21XjZucGARf1AshB6b
k3VJ6u/SlCvn+m7OC/WRFQj501UxEX5puWrMiFgta31M0Xi7US0VoMvJboki5hOLXlLaRyMUsLp1
26ZsDlnYtpcpnMNLpKaP2gQfIM7eZXW2KYjrXjorVxCCH+YrkZLWLXfFyG17TbrGoHaL3pKPMzJO
G/rtcunpXfirQPqMsXTWJa4ymNJbZkELoNiKCiMY4xmHlkYca53BjVB+t3G5HnUN9tPKdIQFCCia
vAuv1QrKPhKZYKSGOt80oOE8pddHNzan77mQdHda2b3GqLqdXT+3S7oGi2xVqpbIZ7dmt7A1Ipck
K5Aodz5sLYwG1oYl34Z/fLMrQdq4Jyshve4PMRdaTvcNkQzUtdjs8VbppDR2Lq8EEm01pnFrg/fb
RqCzYCFZy0z8lApBtBT+uQBzSax8gties23kbkdrOkRKDDd3E+HsugO5vWdVj7JyO5L3omst68/9
jPtvlxvtm127aOqNX/VwupPtjtPEUNGq5bj/fFcndbvmoYyZKxTiDCha7phc7wrbXaq0b+S5c5eQ
y1cU0W8PeoxUWqOCcNonPTR1/tnLpTRH8iu97CudimWNUcTk5MzEYcxcKLok/ZQaMw7ACEMV0pFt
6LV1liOMhdVIwdCirBJKZDxg008PdcQfb5xznVmuhVhgZkXZgGOF2IrZN2b8EO7BOJAREPaSu1Iv
sNVZ/zWSn3ReVPNsmoQYlrtuaBq8vHqMIzyAEjgFzj6A2cqu+qqkLF6oHidykQJxggpRV81d2vBe
Y6NC1220+0iOQm8M9c7Rlim84Wql87pUDJGV7MaekNGZNdf4DgIUEKExqOg8RoR2OOamg2rDybXq
baiJ7gfFuCe4Hu1hFrl5I8tHIzUesyj9TVErC/h7ZzOi/lhsvXxNoFnU43OWkkamNjAAzY26tfWo
Wv4EdosLHl5VKXtmJ5Fbm8KqUn4NS0nYUYI3ZoqwpMnhHfDqILMyKj1dCDDMSh2Z4iLD4+jPDbdo
dHHQUQKKGgq4AcJXqC6OngL4nS4iaayAfBjLTWiwdcKHbawNnPous+gyb303zVYn85JB+3SH1fhe
Ztaxt/JLAXuFlgb/fGt91SbjRMBVI8/ZHaxoanSkcrswqBscPG5NkdflnZncZDqvHrYxbMX4vkhZ
YAzr0ywhAGXymnpQ5mqnU3D0NEp9kTPSMgwhle5obLqFLHCBmgkdXoq9EjljjS5PeJeZaWVWc6NT
K83pA84iNd3JalCDU0ZX2uI9mXAsy0UIaTqnI9kT0tLRq1VMxW564YlC/5PXhPRfault7Cj7btPY
cvoQWV0TCYZNqFiTt4hZ0WNX88/uIADaal9QcGY6mOTREwuBlIxhepRUxeOnbq2JmAq546HwcMq6
uBLMe2MwJ0Z2Ed/M2x+aTMjmYpDyB4SO7Eb5h9GYq2/0L6WVgzIsjGdaPy+a2klePKhqYPT5zWRQ
CrH0MGPiV982kQmFbyIcC/QZFP7QOHaxJB9otd/kKXezUshCZxDR7M+vQ5oYR4EgDNPMfUlfLLdm
zOKu1iJv0tx5GZBIKHNPMV+qfbKinVhICezU9EdZpiGQjFboibAnV0m/0SnFdZ1I26SoW4IzIcUT
5YpKANkBuZyrTEYuPG1fDCeCEXW1dBcQxjoEIE+AzkGDtnfUiFZPYcEalpVfgtX/VOQYI0tFKJhQ
5UyMv0XxfTxEIfknOEtkTKUi0wObwgkFLM2geKzTDO6mi1QQUiTB8DaQWthMpBs+LJKoiO8yhfZd
a9Xf84+SLqGdR+UNmbjapYji1zL9wUo1pnjXZx6i+GHtc8yrMks2jBkJ8v/VomqlCv5cdPW1U7lA
jPWp0UST9RK2d0zs5yF5xz7IN23SQzLc3lJpmigPKH7fLUD7sqh1h1w/ET/oinVFbu9ESWCLm+HW
pRDBSpmlbfinFCk2zzd8qCS2Z8qz2svfEwW/ZgM8Fetw9VKSTIr3KslsohXO7dBCcZ9npspUE8tF
utLAbogmIBugIepbvYaJ1R5CY7zgxoc5NqiOlYL51kcmP4Vl+nG6xAwU5Uck0ZGvNeT4MUHWCp0T
R2oeDQojE7OerlcmH5Z5hW/8OVNpDyX1YS0hJZqG8CiKYf8Uq/JrtVjfyoz4E345K+gZ0rtYv8WI
9TtKkTYsU6TYOPW2BVpKz6jkbhQzg0ojROydWQBdIo4XOkh8Qs3qlp6cCcdhom5sYbrydIL8yM8A
ezlJVmRzYwMbngjfO6ELtBAvo9Th9N7E0saMkc5s8UkZY8D84wdfdjdu4ayr5YwhS5RZXMeCY8h3
SnEeJb5pTfqMqkK0dYLDgkqkWdFFgGpIB8NUQwyaWV/I+4KsMW8FvAztXdVeMmvtgyn3mdMAOTK9
Nm91R1TijtPcAPwFRSllT02t/JZb8Ha0TLh2pm+TQRZgGFvDsWjym/i6RcYN01nXQOsh0uVjsDjF
GNfNTShMNvmw71jYmKwk/StNBI3AVvkupTh4TCsBTiQWNUgiJAeozEDy/m6OiSXiBl84qCcMHygM
yhG7VmWBPBag6bHu9EaJZapU6Aw2lT/m1o8+rPhk1lq/idL1OG5fqI4aUSi0BIG3NpbsDccPejvj
PtFheaNjw+CibZKIbmYNugygVjPR8EydNJgyJERep+dQl1AFjXeqmz8aFJpgdmt7no6GZIlXuLm0
g7BOKtskMVJ+JEt/zpZKPDLWuCsQU13cjENG5Jk/jUAqC4wNJc4rId1KRiM19om0Y1G8y+X0gw5b
4yd9vxBhxVimCulTWxEAqBkZOWFcYuJMw67kK40pcim9vIbZn5WgovRuvqpGdSqKNvXNZp5dFN6P
RkzOV9H1JBrAhT92hkmg0QLdxXRW+kanqDV8/CE4YZdNx8Z0vZmLA7PftybXuDRlsPbNKN0kNDin
vPxQfwCGUm7levwmDASwtuR1HfEJOetk6B6SBN2Oy67ytBmI7QBQkTHGcBrRgGg4j+c+orswM2YE
0uadj9fBMwvre0WJylhpBePJpdpjEicnQmrcSofVqFa5GfSjGgfhLrb7vxtjE33ussivH+yPfR0K
q0SGMsuxyGlKWFu7YLXcBat/yFipIjQOLZwaJNdmKuHO9o+g8I/nt6FM/7vIn+v95ftz/tj9PN2m
Oqy2YoIu8/WQdtORMtxJq7TSxfu3eHZ/7ddhsmtpd+3i/uAfp/463vc+32/B30/w98pQHaYTHJp/
yyx30eOkpYjS9reW9Fg6FCukDChhz+KKUNuIxNJXo/4HRbHlMOD7x81mVoeS2bVXp/oPNOmHcXxN
GmSthULC1xJXt4aBJacpv6XrtLzHpBmWsWFcTHnQDoJMFgGLJdouk8Vs6O/dsgH92ZgscJDIve9K
yV2su2/S3R60737qdvfdWLYa2jzbX7cjGPJUaNR7R/UIw/Tvn+/nM3a55f6jfHu3fW/f6DLawM8z
fT6orswtdYDINffgr+d9/Vqf5/o6/k/P+U+PqUJvHo0u2BWj2iYgnSg12oZKjt9+uAuWd+nyfvgl
Yv463B/bT7DvfT35r9f+dbg/rwAnxLyNv0W7NUf+EoN/aan/UIjvDyo1YUgMRYjH9021VfeTXUH+
dbzv6Q2rn8E8Ql3DtjtwSdOvZjesDKR6++7+o32jJWSfENq9n+7r7H+dUhHRQ+7Sqv9vxWPMhkEo
/M/Ehuf+I/4vurHPF/yjG5NE618ikzTTFFmFyIoKc+HfpAZpIzUg5NIkUSV3VoWR8G9Sg/wvkYUQ
igBx03RJKpKyf0gNivEvkf+UjamgGaaEsu3/RTeG1Oy/6sZEU4VfKiJZ0pGEWgQw8PM/sKEV5fa4
WszlRpcEcEt7HPougv9jF384YSzj5i383P37CcgvKHMYgz91GROCyoAwHROL1+FCDijN05CeLCrC
2uQPlYrSsknAbgn3FNimQzuYl7YVSBwPVZPoyvU3aTzJfbmsW/NrocI2Z6lftQJpgSpTT32O8LGi
TQlSI7otViDIU5x+Qzj/BvLBYCiattxRxthsmgO5GBqo60wmLVXqgrzRM0r0BMN2yUQ+zv4v4Q6H
rnrfJRbcXJ/2XbVY8/FMBO1EiE3PvRCFyT8v2K0Cnx/FH6fZX/XHp/RlKEAiGCTdKgVDCvHX2+0W
UsYk7G3fDVml+qoaX3cV/f7Qvtml8F8Gjb8eUxFYof3YhPefyvl999PAsb9yP95f/nW4P/b1NuUu
ud+P/9vu//7u+4m+zospSDsuSTsfKZnXJ5bO2Ga3PQrk/+x9/aDLMOd9He57kbaZbv56yddp9pfs
h1hnY4oSyL//05NBm6wIsLY3/eOMn4/uL9eizQO47yYGcQtN/PnL/vU7fb3ffq6/3mo/jLeLQpDV
EXXHv/89SG5JhNqP49CkzVqPm1hmoeZQ7ttka+pMOzBg3935AFs2Tx61VbA/9PnEcps0fD3l8xz7
sz+ftP346/CPH2ddzLvt8ILP3f1Zf51uP/yff7y/xR+/JfxuAi+tpKLPtakq082KhBD9n9+w2a1I
FunEFGMhmXweV5vXZH/S/vT9ECtPepoe90f3B77ORB42xpX9mDtTedr3vl5ZFhMWl6/XmMLA/LWQ
U7uNkWTWtPJ61nqoN752h7BkjrT5yfafz2XBvAKQlT3RYyFiI1PccaB1iaJgdDP1odA0mLMbCh3w
b3cqk+5iLKNAoYSpGDhKp959Nubm8fvclXb3DZ9mRvGJAqq27+6Pxr1xViGIBfvRvtlfuD/v6/CP
U+4P7j/en/j1uv2xUKaYUaVl7KMfoudF5+T7uDQxAQntmdAp5SSWpCYiY07sMO/fv3o+SreZ36p9
aIcphE+tIL+gqloKI1tRbpcgqEBEDiWF5Wxpble1uVZavrgkMtFltIoZL6R2aQu6x3HKv97c/t37
3tdmf6zUldrFPQ+kZfs81hYkj1M0CFIEzHlqCjEDjJYODaVRgijGQBNGbHJdYlW1Stfks7W6dfXD
MbxClX7oEqRP9dYB65NWIai3Sdz9sKCaofb8K+RxYN0/Z/SzZDqtqOslkpzGdIBGs1VNt/6v0cLU
iyyiVKjtHqXhRVPGD8WkW190UXOG6l6fEYNmjmVRnylEJUTyuT6Fueno9QCZnnz00+7d1Tbj377X
sfo/GKhld9++mbSxp+lkUS/b8mSvdne1iaF83/16MBnFOwUMHg1BvkH7Zrfofh3ue+0iSDAnVABw
fJH2TbZZuo1SOqL1QRS4dwmF6K4R8cTqrV67Qr05x5eClZQedR3CURb77XAvWyOovO2Ppmybr8vv
67EmR/hojGqOIlU8k4uXBxCbOlQCdJa1dls6fB3ve40MkcgmL2A5mEruCsY4n7La2P7ChKggT4iR
CO/HMWTDE9pV/iqTvAWkGL3qdeHWJxTLlWXoJOCkWNX59LmLzdwiV+YYo2wOJ7IKopZcgagWdUKe
wezEpXXKKgkaxbZpYJGSQnDSh9QkI6MDb6pAXkzMEpbavhacVyCPVHiEDAWMB1kBUThq2jE5SMtD
R9zmEz1zJT52T/M7LQVolSZFqNIhn+Qg/K7iIFJcgsZE2eZSzH4mOOLukzGoozc0hzWtK/GwDG/e
D4VCKZCX7iDHrhh74yw7njEmHi53onHgSx/ItkvW20i8lxavUX8O4cdYbKfG5KVYDqW6nIjUlyl2
W4AR8UehXAYa0/nJnM+DybKfKhDplq5evZH4Way/ZNlLyRyp41My+RrMZ0pDAvwDe8qc0Rz9SX3W
VUw5R0U5j9Gr8UvfKs7PZLhXA4CiQ5veVPpLrARNfgljz0QZtpzV7LLHbB9r8QBpqus9QrxZ3qPj
Xgf4NUrQ8XHKAnX/zbZ+gKAoNc5gwRxxAFYIv+e6sw0ZZvHw1s4u4YCcMazvEKIWpU+wuzBcFtRL
eTANr4VAGyi6r/uf+hhgpTyjiW6ww4wB0G7Q7oTylvkxFjTHNA90/HskSBk1Q25xTijeRuNJNw8d
OAvzoHxM0UrnNhAHqqBHObsU3XFsnEq8jS2HbGjYv7lyTZQXZBfF/RIFi8wcNRAJ6/st54741r6Y
wmkWD8rvVIdIFFAZuCmQ2uaHUPP02EtCu7LIxXPGl5TkEW+620hIz/1N4iomMRdOBhMXRkB/XPTj
rAR1fKQVpLW/CHxc83NU3Zhbw/5Qhb6+sj7/nq5MqRkmB+JOL6L1UAlupQdmG8QrJJn7bDinyWlc
+V7AMM4hcGS/q+hF7W4irqNzbW2fNw0CMQrooVNhFH6DKMNqxBgmcJnO8YlWf6R4On/AMVjrswaI
kBCJn8S7xLPbyK7Zn6TfVftADlNNTVbcPjA+J3q+eL5OXJ2ygSzvmApegVCYyvpoc7KeUvQZMFcy
k6LjLz09YrS+Tkl61eCVhDaqjmGexf5AHKN4qR81Aa7+FeT8Kh7U2EVADRajJeLYN6pzvnpTy9Th
YqBQ7lq3pieB7Qx8+2J78/v8TBOGuEOCqrWHXj5iiiXh/KL1/pL6c8A/kyQWW8uplhzBGOrIX36l
7+g39XG2py4AAzbJj1NxMXRfvFKfVIVvYknF7C55QxMJ0UgnTEVnBu4U3yyFsvAljIJCuq/JhREJ
+ZvpragUUcT7NoUHQtcgdiXVVwcbc39euNPEytsd4QwQ35gR9QIG0QEONgz4sy9p+70vgOfQfZau
g3lH5b9NDwVOUsCRP0mOtJ7N3tE85RabChQR0qIrC6PoCZRFTVHvWzbZuhGkcOxKJLsBy6LqjSxa
eDuI6hSK/Y3LWTohAFlv5S6f+S0Xs3Fj3SrnIigPJIQIGzgZX7FNgo/d8YEpDiYQfpNEANcFB/eZ
hROtsPo8vGnKW4MoK/f6w/Ao/wwVL2sP/GrGatehaufmbVsH/E5hF5jFRYZUr9iWEz3Xr+jU1CRQ
rHMO/BWLN3jopzJ0eio8DMUS/tXpoot+/H1IblfLHYaj8IHamsaYiDkG0dTtSBVYtulUJc/la3GD
jfxOvQpevz7Gib9Cv0PTrNzFyAHJpUVwqNH7Sd2xCZT8RpovgnrThucII0/9vFR+QxVdOFv5w4ix
IHOKB1wduEuIpabcjOq7v7de6bpZP6oX4wyIFj+J1z6RYV+rx+hhPSMYwOE9v1qo55ZALN0p85D1
F3yXBTd9E5WTvnq4NuzROnTk/eDjQKMeu9lqAyFr+PZdsFhqgjOsV3Wlg/8wsSjtPizx0lNGHZF1
2grQa5Uqs62lftSiiUNL+IRI5LogCDDRUPZOkp6GHJMSnu0nurvT8o2uL2F6q53ErwXotLEnTe8O
NYMjciD6Cl2vHGz0I2K8fNNUXPT5MDKyJCeKzUnzMdUXiZR5SotYr7kVmnZD121G8k7SH0xZm2jv
lX1a1j/ND37Lu/gtUc+cPTuzoIkV+iKIruz4qjtNMD1WWywczU6vpCI92CXrbCSdHjbI/rtk2FUQ
twEV8KvY2FReT7Ij2KlvOHzVf2jYVF/rxdXvM689qg9K5q8+4Lbzcg+ASnkPAZQ7OEkMjyvNICDe
EX9uadwv0ZXYXfHJIBvR4zenwkXl8HW2XIzLSNaiZ/Xe/Fkfopvo5lf7OpD8cJtCJAT0FToL0GSu
WA7wCTs42B5R4jjhAXGKTbKHI9mxrz3+sH+R3PADX4t7pGkj3yu35UG+XxgUmAA8q9P2jSlf01cR
0zB96FftcQwdxbAL1UUBFl4xHvH/OL/hqSQhdyOOBDcLlMoN70PDG2W67L6ZBj1igNChg0unMZod
GLJMoSqXVh890GPOFQfmq3eq9y6o7xJyYG1RDCKAknZa2YgSnKj1Fy85qe7oUEyXNTTA/ljewrgj
Z1hyv1s2ocSHVPYGtHavR3Vwp/cwcpQLOjQStuzuVvgBM6diRmR3HxFfg+JUPWiH4kF8jk7ZDX1+
NGWFjk/pFh109VwFKb9VkDyY3wRWhoy4rwiCm8pZv+NfiCBT20SBx9WxIoYYugPTNofHEjt1kwcg
0KCPN+PgKxhqrjMeEJ+lqxw545P80t2WbumP99plJvnrPjvrjuJysft4rVU+NEe7KJfudrxvj2Hw
LsBjuqyX5lahp+JEB4FDK/Zu+HoXK182Dmd0wVdC5LBp+SsThKV84hmVLdisdC6aH3/rjxrtx4/F
M0/h6b37mC/F7exqlQ1A1C0vKKUvmEcI++VzzBw0Qa5lYxCz0xuwazZPcasblGu+7KT3/VFHGXbN
buur8JY8zu7wgaLHTq+GLf5uXiavPmp2jWXL7r9Fr/pqa66FHJwhniHAZVsgS3cl//9wd17LjSPb
tv0i7Ej4xCs9RcpQEuVeEFK1BO89vv4OQN1bVWoX+z6eqA42RdEJJpG51pxjctV4ZCTj0GELT01I
DO5LjlgcyYzh3c14Wx4xhuT76ErZmSv7aN7nK5sub7p1btIlEKFn2npKvfIvrXI5PjdLkr8XypIR
inhJb2E9K/oOWQkXl2d6eMutt2VSso8PHA4P4X197D6iK7ltj8UrPk/CAkg9+HhKroLbYe1++M/p
b8lOsCUYY8yDeWguHWyniG3v0juc29py07yIc3CysiWx3RxWnFTB4l68w35GW4H69zy19Bb3zlvz
QmA6GdmH4gRs59U4l8/DFQMhA6TxWj6HP4xldxV6q/4uOkQH7Wwt25viZJyjtViyUbfaJbdLyK98
wFuOpXEbb+D4YdRamEd7Zy1hzD1NB91OeaSLzfCGJIIRrnihldlc0iPjQdRsJ3WXXnNJvCjeOVaz
M+LQPWjlTXUGCM8YUz9m0Tq75OoUvc/Hff0YXiOG57+es2jVHxL2V4gSelFbF7q7DECbCuBDS87n
4J3ucP3I7ziZArqB6mGKX2XTEJ/NBYvNpGBtWfRv41t4p7hL2Bdut8CPqQp6f1sTXDyGmrPyJi4Z
l62luen3+E84W26sC2/X73t2yHDV/1Y+48GqMJ9xvKf3HVPyH6g+hmX2oFyPmNW8XcYVKVR3eM3F
Q6c/RVuxx36x79dci7E+4Ei5UC6RmGTB2r5N3gemdhX6+t8iwAbeIkGQ6hDN8SjtBUg3/zTciq19
PR6b4RRdlgemFGYfca6I52zprNude/MenDo2NUQ7Gl/jqmOqfBFeB6fxsZ8HwHmUwD3FoFLQmj9n
76hyJk7CwnxreGFBThsFDFi3a/utu7QYCB7qfbrq91gN5Gt9XVw4b7BlkY1ilIyW8pV75bP/ZB7b
awvxDi7+oxcuq9u2Xjblkv3e3tmP4lxe0z6PQFqepvnBi/pWvPAVwxyQzqpA/XUcH7kgtm8juxHr
YToNxgxsTBG6y4phiTScBW6t4WJYv7U7Zniw9G71K+TvJP8wj1566/KasZTL5MuYXHbDtjrH1wx5
8XV3yXaNdiBf1sqh8RbqtXbhc4YyBVqqL2IfIzw6OmtJ3N/CoDu+RKCxQvvGcGNtcWhtxVW2g2Nv
3nuP5SZfDdSrII5z8nq7N3+Vr80tJDx315+sI3JSLnghlqlFX6xVBkmxJFFjkTwWXHHe7N/G57pb
mr+pz+a15Nodbpyr9DE/IFA/+NXSudXw9NjrJlxzSdNumA5Sh+GgPfc7neG53HfLcqUc1DvQm1tm
qLzz9kauTMKJF927nP5676I9ZFtwPO8t48QOXPyyWKq7cBPeBafoZB7STXe7wZmiPmocAsSuwtM8
E0hTnThn3Qdqi+xA410P8PquxcPwOrzmN+V9dJtc1UeohFf2D+fav7fv1OsyXo57hNfb5EqexDpc
hc9v4Uq57Q8tp7O+m/6Ry+gTz1ourQftNb5RzHWYL7p4V1SLul0qTyLeYQ2NmEKRr7B4kv4lVxrx
ULlHWW+YF19YFyjmtg7l3T3rhRNs3iummRy12pkU93jDOJ11+/7euzD2zrhKww3ajdF+F1PcuHeK
rIG9ONYr+76+h+zgXVgcR2ji77Nb55Ev8eZtmeAj0tnMwDUshcx4NVtnbcT6aC67fYMgfj5GQiaU
Asz2E5vnCww3c+Lmxz6rUcSSAWwLT6xCKELNeL/5Zq5Eff043/MmsKPW6cZyrkLN30eK+KLxwcZ0
tnoXdWO/970Ok2aX7+HiL9W6goTcMRdsg0OlvLQUc6aGOC2VddFqwQ6mIyk/nNWTpyhQup1qYy0T
wrtGleFjJsTIM9+wdLEEAvTZ5DVbOeZ7VYVVaNS71Ux6+yT7zZA/CkB/8P6iWgRcBTC/WTEZfKlv
LbRAUsGUZw9z53r0dCokaXqbjQVetVRnwTuG9JMGvbgpDWqDs8dAnR6a0zV9X61W9RC9qbVF9YXw
gHCSb+Q9uvus76dJOaF2EQEhucU0aLKlUdWiIyBCRBZmFCB0hJKy7cfsSiN5c20VyjWF2l2Jg5WB
k++ke2gMzeyxb2172UQD8fbO1Euxp/bIfLfpLUoawQQbmEu6c6F3ruvO9+y5WdcVxSFxvWQ7O13m
mxlqOHtevh7LlSbYlb638SAlU1KZRMWznnhWFs8/zjcip3DVdqzA5jrofJMrSqGt57to9E51AxVn
rst+1mq1UYP3RipvTOSHpexgu+ULYQNx6Gfh8X/v4eXLPh+bf/Htx2F63vyySMlpbCTp8KJKBFxW
9R6J6l0QxUlvlQEgajhVBdeZWs0Oaq1p5JNexXU+8U0pUl4MOOgvClXvIRSMV4m777BLrLRGZyQy
qIrnUxenn6h18z2U1IcxJU89HPubTFhwItyCKiPhu/iXVEQjTVGqm1axiotRoylfUFWnRmo92Jps
9p8/zb/AKoBVHRHv4qcH59d9/jzfbfu1k9r5QR+puZoM+FpJEbn2SurHlWn69Mbm+/PD801Kr/Ii
nm6+fvz6bQGrrS/aeDs/7evxz3fRmxIB3tevrC49ycZGfl7YaKBFoOIYEuZl4NAFXWjVEFFlaBdu
b1hs3gnBmXFsK0arrR21f85is9xmjrH/+t18z5t4aXKc+KrzC3SrqMR6/tV8U2gKOw1kE67evIVs
M73r/CKq1zWMj7mNOH1eb8c88/Otvh79/Hl+wfzS+U1De8L6zne/3u/zmfODXy//es3n239/eo9V
ECVbe/ftJfMHdjYw/K6kpv31Nl/P+/7Nfvr5L7/Z10cXZhRvNSek8zxtt/ktf/r2P/11n3fnV7pf
2/inT/q8Oz/h8w904GgvrZiq7dd3/tttMn+yTSjB7zvvp0/++ju//THz2/7pG3x9xPgy1saZNt1z
NZPopsF/BtPNN98e+/bjXz2F8j91rRki8/U26ty0+nr6fO/rOfPbZjOm9Os5X7/+q8e+f8z8Ft/e
9vM5pN7d1vTbNjNpT869WC8csm2Bu3eGNTbT9Xb+7bcfURTT4cST+Dvq8RPwOD/9J9ZjRq1JkybW
hWkDfnuL+cf55uttPp8yPfnz2/zt6759sb99m/l5X580v9/XY/3UBfu/LRkyhUZ4299Lhh7ey4QU
xF9UQ5+v+V01ZKv/MWxdR40zyYAcU0f/87tqyNb/Y+gGICrLUK2JKIWe5w/VkIlqiIcl6ZvouSfm
1Ve8i01GMpAp0wTcYiI1+h9EQ5Mi6KdsFwRLpgq3ii9o6DaBMkiaflYMSZUgwSCT5s6znB9cNBZY
Gke161FYF7+rxf421XjKpPn5wwxpgU7grwKW5SBR+p4u5TZtocFHcHdDqUbMoBuqw22PhbHQg3Ux
LkvxG+aAPXmvJMZcOql8KpR+Hyco2YMWB7jN4iuGAFx2Vbfq6m4V9YO3MiLyJ2QanAOJ5ToG/mBZ
OrnDJk4FreiAXlaU0CK57HubBZ8ZHDNP7rpKaGulHaiXK+XNT0fAzefm+zm+2f5TjBZ/qGkJQh7Z
Uza799et6jMq9zpzjt3gUYiuJQv4UGIUCEw6IZDs1ThemoH2wxDxB94c0r/KGxGkybJ2ke4HObmG
brLDBviRGMkxjttuJSM4QlaJKSzVEryVARhLhABahoeiTNTHqPGZO1CYBRauSZ3eoVHhzjO0NV1T
UFMRzo4ckzvBFJO8QNHwkjl2+PCT8dZHloENUoehipY+LlUq37bDNzX42nUrY7iKIKOcKcve9uqn
obAQUnnFzpfqOQ0GQS46iBTphLtQVig+ydrmJcGHGg4E53Q3xP9IzEY6AbsLdRjfi7i4iYT3YUUa
pb0ouMsbVApdT55yVsnVYETPWZF5CzyYr8xhJxRK3K3+ZV9NLLWfzoD5oLRRy6lT6Bln6DfWmoCw
oCc19CDfx/ykFu59qEcvDjSWNu3FIo2IDyvThkRCIzTpTmBbz8oObqW5qxTKrW5Tb1VoKV6ky6Ud
+WJXos12O01baUEHLzG11mYhn/rKismJRgovoCKFfkiX0/K2ZU7vuoxrbyOHk/rYihi0oEeaaUij
Ig8MKg820YlhxnFftMq67DpnPRrOW+zTYdfL4in206ORZRKxPzVHGTQTI/yQaPlD06U3ScaBZ7Oa
iYb2iLfgpTLTG7ci1tG8yNpuT8rxSlPjq9BVrhutPhIGHCMQ0UVFX7AF9ssTeoBewQfUSpOcQeck
VFgt7kCSgR+G144zrGwDYk4VfUgaZuwogu45Yv5lP/3FbpK25ajIL8nQ1b4FW1aG3pBp2Dm7gBUp
PXqavtIzh41KL6/W7mojevrnD5xjrb4fGEg9dZM0LWn+CcJntmqV5CqfqPcYYi3rZpQQdsh0xauR
No8Q2a90JZrwj81TNHAEBxl7GOffFCAg92XgfWDB8gpv1zbP//zd/uqYdVDxc7TArnP0b/Gimlql
KcwTB73K0amQNNg+X40rWbVITBClTUZXN6Vy8z9/LEhCmIm2pOqAzPTXYY1unibjTpE7MAgfvSnv
Rc54ILPwoyoad+310Taq5P0/f6gqvuWPTWeoqfGwDX8F0e33a1ToqZrTceLuBHq0ZeBdIzIqKfhQ
qclFu7RzlSZ4GyGAOruVfR+FBouzHmlKZosPVXWIjBlbFKMOo79P8GaYHYqQQcYVGIUD3oZ4sO2A
ZWSRhgPLe2HHyzxGWhpbyQ150AHAmeCR5MFTSmorNRDGX9h9K0AFlD+iGpkHxYgYykqYEzNaiht8
RyDxrAp9SZzsHYsLgKcfUpFZi+wFaB1Kz9SjAe/3BbZJd1FkQHQsWf6oxTnKo26FiPTacQvMMi4d
/rGwX2psK2SOMQZHaCoiZqAMixG1U4lJrTEPWPNZ3QaUu/KkX8uIAhPwQIv5/jANPHE/Hg2PiwG+
Z2AU7La82ChT4GLQWyauhuFeb7Nzo07P5dIKAmO4tWuuOYVCuGkTOPeGx4nnOmxcs9CfLGr6EZZN
nK+Y7qlQpCs8/kL60Q7K3SJrMNr3QCSAFyTLfzkitEkz/eugLQV5dByImi3hbprfIulczY0bEhX6
nedoE1tqE6btNfPWcau4FYAM54SffoBBnl/quou4qrYvoX8DcQUVMfSI9tt13CLDgK9RLlwpdqqk
vhUnYQPLlwsRc5WliSOvayghK6LxjpmmnpsQLRZ5W8UyhqhTWau6CdOVb7QQ7Aq6kor5I7An9AFI
y6FK6G7JDohITEs8s4HDq7RJdQrGUeb5Gz8ZPurUIqY9ECsSAN8wMZU+Je+sQz43ZYFlVb3VgEBd
ZqPxW6TQkXfd4b7PXQWhjrnOOJyqiLjW8U4X/jE201tZUIWz+pIYnSyiM6VqTyRJdhvNsDdmAtw2
bhw8i6GyMqkmYkpiiuWpCegSFcMnZmElTZuN3yok0JiQE/0BWYB+rsbs2c0aWpGV+ViSc7Qg7/ku
RNCJPBQ3rUsH3cWiElOAtyrlqhibPQS1YNXW9onPxbxtOzuvKfd1IqG/+d2dHhJYj5qKbKCA/ll3
WQ5hs5JsITtmU9ES6GLSBYv2Ni3MDzTm2ZaSDPF5ZbNQc2dqrvG93dA/+UyskX7XVJHIxIqcMCcq
lSSpnkTa3tW4Oo39im01ObMjBFX4xowAK5Sro3HymHyhLur7hCOZ1xLvMLwyNZN4OLHw1kM8zU7V
jaG6ON1DQKOqL1cSAwe5eO01zMxg046oy6KwXBWhnu17rHgcDRwSyBWpIeMp3HShzhRQT2hPRFSm
vUg7lKkp9vl0cdYRMsjYr4k/ypEbqMnTQH8IqLb/MHrxXQg1JsBaHFq+tiyiwVuEhOshhN9hdV5R
gdx0trn1DQ6GAUOZsBFTkLKH7JH6t8D16MqMduHgnBzPosyotHdeRZxsrpbnhNN10ar6ye9sBQdf
dFArbXxNmwsr4m24lFhbZCIPZmFeWaKAtKj6gOkghoG6x3PfF4yCECe2wu+W0hzosqL1iHroZhj2
u0zoiyzOz71WkD3mxNXa6RFUJQ0xLIlW7gxwLQsf4BSmIajXlPChSwbM5el4dYPvL9vRvs6C/DD6
+vXQNmuqlK9J1p+YtNJbj+wF6P9J/EfPTXXbZ4jqt55g/yelEAez7C+Iu9prLTNUk9lKRnLRJm2U
O91lZB5ThljDSwGj+8s4DE6hTDmfZHdbKS3hlg0OCsjSx7Gc8qFUzupaDXdDBM6axt6zzmmDDiVB
RoPuTOlCGKIhQ3SyxR75XOqoKKoAQbOVDLQC3RwOaay/OvWF6ze/FYw2+7LjPAZzvq1M9youirtU
mvvTpnP8S2Sa2kIq6SWhJxsrRKVn+w9R0r7D5CJTUMCnVfOrChmhVTzXRXPvVNpLZFxEgNiLQQOR
6EDRiwY7XNRlCpvc7h5jEHBN7TLprrdmRLO8pyY3ppB7wpZm0wAuJ/eTcxm3Uy6l8xpJGm1m1N/F
zkifkEqipScWUoa2hXzlbFJFatd1GY+rAbDX2otQlUe9ukVED+PJQlMYx8c2de/xmS+7niptW3lg
nbT4OUzZOr7xkAt0XEmJ0xTcg1gytX10NK4mSiiiU644KY3YSb+i0iCG6bDJWB1grNwpPRmWxEO5
rBuBeAx0UDR6WbFR8/6iO8sOHQ3p1rcFjf7Q4GTOMw3ZhFGfbSc9KXV+Hek1uhT4qbQDqOMD4ykq
9HDVaJ9t1jf7MU2MRd4HjJFjlS+SxI22FZVgWfvxGnJzunD88NUN7ssKOFs3MGj6+inF6j8hUVBR
besekaXqIxUoGEnDkhaTU1sMCi6UWeKPscVSPW2LbGXaBvqRBt94IBH8dt05dwaTQADCiYDrXjTq
PugyLrfIqoKefUUw6ZsSvHCWV2s8ieEKmvhDUzmnXuVa7TnRucrLrdGr7H6aMIuTgOi7tyqEa1Ng
qe4PGRivgvjJttmIRBwFoIUl88iFYjTVwhz1p9wxnqWx0PKkYYLHdTNokQha6UWuez90bdXG3o/E
0Gm0F0q8ZDZ1rnOYCzUsBlT53YXmVo9CcX64SbCz8o5lhKs8RBZRrcAoV6z122INbnYHp/SpLYf7
hOEFFZe8Dm06hLUdw3V0VuSdclDRm3LsjzCkQ2PKki/aZo+dA+3CttR1l/pXme4/ud5TpR3iFAK7
iEClh7qzVfOeRj/hgPNrO1imK6Thm2p01kMfmwvdYWrQqSaRJeZyLKJ+aXvdo291GpU7GS5aOLjL
0kYUWzZQkJt4E3Stv4OzEK96fp8KxtwaOGVr4RuPI/peg/qYwZRdFcJcawXYT2GA8mKMoxYB9iCQ
8tCXzkc/fdgoM041OHN+jmO4yL0FKe1nX2O5podLGlXPtZIJLp1POKbNJ6U8hYG4JUujXCu4GBaa
Mk7aTIb4tEyS5yhTtirX3G4IQ0SQEtRzjshUcdR3P6Rb0gyvaW3ddB2MYJsqwl7J+6fa9o41BLw2
bYE1KT7qLOU8DKqx70W9xvvaQtWe8IAGImwuA/EKj8VNlB+0Ot0bE3NNYeVKzpJrmXSxp8QWFoC/
w2zMEWmQkYEbq5H+M10d0dMi2JZTJ6wZFeo6PYpabHUFcbR/9OXme183noVOOAlRnAFEhPE9waxa
idoXdwY8Rno9+hQPZk2Uw5pW3Gwd8GceVhKEaCixTs7vJmuiihqAnYWJKIqGkCcTevdxfTVjfiJw
eaWErzjzucA/c+XoNAQhNmCEKEQ+rGuXuQlkN9VXaachUKu1y5B0SQb9M4c4l10j0unsIK9sEIha
JuqqQsGmIrT6MKLfLio1AigWvePlvunGBM6DTN9NNb60/VMesPYYB+/GdftLpkkA82z/psuqc1pB
BCCvFtfpe9mRIgz0WpXaq2ysFwNdIcvPFgVMk2TvWuzdaEg0VY1MwMzG8h6S5css47JtLK7rzRnQ
+ztzqENbTNMU1LuhGLn0UQyTAmTmgAoJfAyDac2njNBA17mTvLDuGy5msk+nN+m6pZMA3wzu+MI0
OV211Ni3CtjSPN/Odoe5q2wRfLo2m+xhNm7UE1M+YkdHlXnwEk5RJYAOWA3SvZhv0g5yIICaK+bd
7mamLo0Nw1jcmVuKNKQyisgZl8EUnVeU2X0Y1T+qmrnKvHfne/OxEoxAoILBZZ5NjAY+9v/aW+Z7
cgqZVAvgaP6kIy+de0srkTck4xtkPBXgqL8PSvHshVR/ujZ9cKW7TaeChkCvTa7JPQsmEi4hSDup
edRq7wyzLNgOlgM2TZi7oOfqlgqUX2pDV3ygvuPVHQvXtm6gREX7MGESF2SIAAumbktDR3AtUnNt
auNvxkBYxVTDrEMIqQBAHa9SljJDPZMH5gZt+ROrNqZHQhFrawSokjEfNDc64+a6s1iekIe4KOvw
ozUoyJmm8t63obMoS/6AGpW/mffqAqYvkxummBc2y8vSdqeuKqbxwvqIpsv6VPqbF4lujqLTyrOF
gcSbRq26mJfcI/3EhRpYAyjVep9riVz108cFrn5WMUM4MuD4oIQ3l7mUxLkvRPwC2p55bQQoQ8Th
j8qNPox+XIOn2Vs9f19YXvlCIbzFi3uyxbBcBLW4DTXcG27Hk+zhWmkBOBCJq2/x2kOJYDxc4+9Q
clqc9O1HgGr5sq1RJakW0l1Lu3HrNuDyzBQOzAe8B/fOLKcQaEBopR4hjG5eEwsRaICmIaZEftSC
I9lycpW4KIHBUS99WEE7m3pq/VplUzwIR0w/+taqmOqY1qitE3/TqlQPyjpBqGP2K6NEFuIJCYZ4
2pUSmA3gaBHve5NzvJnKisD+kIV3/am2y99ci4pA2g2HXPWYr7cUKqywenRlDu2MCgeBVg8quS1I
nVxqGLD2Sjhyq7jmqo2hZp3pTJqouaerpLQ14mv4UpZSA/3eZ9WhUTm5593jM9IEfkDYmxu+EF6X
E6SSPmiCS1lIZbAzs+vQQREVEZe0UtzudjR6pOFjzukR6VeKjgDHpHASFMympSNvFagtix7/0rJm
q9ghVYzYCp6DJjgpLrXe+aiLen+dqGJqODM76XqBilV8jCPzBxROcyEkKjl4Rh1uvEvFkf6DAD8s
7+PQAD8//Y5VW8EBtSf3ft4BBK2wpJ4qMXZinsrS+BHn1IYcN0dnJt4DRVylxp3fQj8cfGczb9IA
FOgaxsJUqIRAzzwnDVAt8sWz6JW5bcbEp/WPdjLVcZWRqKFKoH1q63VXR3dJ31+FGdX5NmMtlwSG
XDSC/JZ4HEmUTQAn5dEupdiwMLlQrEcOeHJf2K9zcTulGEdlu8NQi845osKjWEm6zqJGQ9kKM7dA
+Kz1FIaz3MDIVMc1RScEr15i7pu6m/JYwxfPoAqjKsdWpShRhggGYPS5sog2cDO5HPv2oehUf50q
GVipVgL2C8CVG2m9c9w7n0bn1ndHTtqAYk0JJZJIAxNY5SbuWCmMDgo8yIelYoKsSj5YFaBSS110
C9Fb50XtPmrwkcRy/EjEuZ4OYNOnsKY4EaAsGFmly/J4Il9H1M3UUpy63N4mOtU5EVJWGk3MHawq
q+nAo34B3yo6zD0Z4FsflFfYzZ28J9XiKh5xCsIaXzOBquKkXtt5w3QHped8jI1G2q36UIdHWUBX
aUttLZriVFUIGiADfoiRkbYpL0FdorIMErQIg0k1TNUOmmZABN2qIim2mhY4yx5AeSIq6moKZqqo
Rb3ss+sc4DOu615OVVw3OtbFcEvIx6NIOKl7C9tJ7ORLqHRTHY1ZsNfKveUSXTZwPvMXVu9FHmEA
CPyDqZIXkdPj24UGBVIn7HYKY8rS90eV+gOttsRrqwVYcXfdBbeR1b+WAFG5xK5cY9iz4D86XZYu
BBVDJDfMEnuWOZUBpF2rlWvP2SVZsM+KXSm0gijeTWQQLpXn2Z5OwWNg1CdRdbtsClnRQqSTMkCu
zbIDNg5eAC7OwLtJ3SYZvrOeSxW+LaT6szXaOzWxX1up/EC7EhC/pxhLjRlcoe8tlWlhEAaUokx9
WbK+ybXwMY/hlwZD/2KbHW6yNtq3enyMEpV1TYqR2ImR1LVWdeU62g745H0xBQaMwZUo4it9CE5N
Bm4pToLj6GDYcuNy55TCOxSZ9aY28VPtsVgMZLx2WgHwDaJtZGPjcAX+VPLrn8gH9GAWFFeKYxRb
SrbhIRmx1ykEPhh1g4nVibJDPzBNsepTYFDPXATNbhgBuGqm/u6OWoH8yAXiTp0Z946ejRfzjSeK
hrS3//5cOpQ1C2gcSpXJQ1lMKVaKdzslFGLHhU5uG4whba8Mh2o0F4wlxUpnXFr0o4AE6xNJBS6z
FBfzz47vXqsExROpKhOqi3p6dGnIjp1M6dXZa0GxYOEHGmzoTmwt8Jz4a3T1oo6iie083c1NT7uY
7803UaTQMeXavY7rQbuYb9yGtNeiAghU+5H++dj8i9EPjtT8+7UXUicsM7kJPf3Oa/TgiEqzIAmD
My/KEHVTFgERR3+SkilL42rfcDkyD8LhgzKu2oijQ5y+/70xnRyqmgG8zs+K9KCAfZwLwf9n8SOm
nArZf68leHyt/CD16iz9VU4wv+wPCIlq/ceZusssbZwpvYrS9x8QEs34D5JRHdCehl7gDyUB0BKh
GdJmSWCp3NJM+kNKYP6H3q1KIp6q0fyf0CT/g5RA/VVLwIhNI2MCnEBHgXanGt86qSPCy0apGusU
CYg0aRkN+6r29rUnOsDbXO4S+sFkX+F5cAA4Wl1GS4Q29KwaxVxdbJzSIT2vEZdKHH38tCX/oiev
/cpGmb+dg2yCDjXBImygbz0zz+yN2PZr42RhjSnGzLiMHerXtVTMfRCrp8xwb02VKmqaUYgeMsoa
1BdUIkcr7I+JDMi1ZNrjjrSepBke3ZHCkRhsf6FDhr9u3ABeFRLYkdabnrlv//L1f235/f71dQGn
Ulq2xf7/tfdWenXUlZlqnLhM58/lmIVU2UMcLHYOCX40yE2BoHfj06vRu+fBE/VNzfUuIVER7qUR
kMcUXxS1TK9sssKkQhdA1urZyct9kClyRZ5ksgm0oty3bXWr2RqIZE+lcglgUM+FfaTfePqXv2na
5F8d1ulvsml4q4KposMx+P1v0vTAS50w1k8c6Cl4Z2S1qL28jei8faOlODKp7R8jjo9NHmEYdrNC
uTBVfzj2htttyd07y34oDkzZNk5YqFeGvNeCgGp3GBm3Vlxi80yJ33O8+lPF9LdSljmB7U9fnXPH
4IzirPregSUDym283NFOas41w1LC20HddkkxkS0pGtpe6x9StM+LYJjW3nH/kgO4lti6TaXdhQH+
V5ANiIe9sd/oTMTweHfBtvPbZcGfcFBC7VJpvYBOY0VGUpn611LR1yRRiINvEBhk29WwDIPImZBQ
8YZjg6qj4Y+TXhxHn1r16zrRnHURjFhcOh/ShJUFW6XLs52tX5selaXYyLwdWQEUH4AhFm7NHIly
0b4YvCuoVA6LBW4iykWtlWxNy2+WZSQuB+iwezNAy60m6FlcfF+dlw0vLMzqheyCx1bJyMxVjHjN
UEG2unCBOIYq0Weibq/ne12EGSyEnyl0pbrVNS1jGuDuMzqxstBWTtdZi86aOLxGuSxB0MISIj9y
AHq57ytRgvnIfxus3tkzxX3SUuTqYy8NmkH5zkyqcvf/cahaum2algbi6U+tb9lJveltXzuRNXls
7YbCkSQcyIUROEtupK1doamX+2yozn5g4rNNJJRUj6DKUYOr6pP01GCWUqNyZIWpnjpl5UXUBnRn
GFdj6VwSCOU8/svX/rV1/nmGoTlzENYwJPP/X0cNS4Ho1pulehoxrjJw+7deZF2TVMZqxErkpki1
kB0/CahsmV4alO8CJbqrnFfhCO1gieBDErm866Sh7ytszorhI2svUqr+PkWPf/666l8MCLqKtsCG
lcWw8H2Mbh0njaiMqqeEVc2NGCar7rS4iI8+HmGYAWmxClOJ1cA4qmMaHVUvPAeRrPf//EW+KdXm
7aaDk6S0K/g25vcARneway5N7KUmbam9qcaxxDsUWscsmHrGSvOQtBRcWWMGY3Tpab0DpkjTrudN
CRxkEwxdfFWC0F+NAzNqCjyhts+LlBJbBeE4CJUjO4d5XZru2j6x91rQ3rYUrq/IRbvoXNVBAkZA
VGkX4qgo6QAwLn4KyXz6l2b6LJz5NpLpujCYUqi2qf9pJGM9lAEAdMWp6oMfRtOFh45qIHlfur2K
Q/N2YLlsZfKEQQBmIXKEl9DSL9WhtdZaoI+bPKyb7SDHcu/brK/qhJX+qPTbkXLyqlAgGPzzvrH+
fCG3iQ2crhn8s03tm7hOzUNBjkmrncqqlistgd3BIL0d7eZHzvILC4YBnjkOqMLakblubJEdkjI0
9hV9iyYyb1RWXmsj63+QnyePqh9FdMOzF6QvWK0FOwW+c7SH+3fdjXQZNKvV99J4tGpkg8LXyWTK
fDL7+IRdU+kXvmMZqwRm9aYUOl401U6OxEwnR+qpuuNlB1vrbyOhyWNNnXYtQ0gdSm8TgNNuUsrC
V4Vs91wV6H30WIiIvb1JK8/8UEDesARXT0pjX+ghtcQsVO/g2OrnhGQyrMGZcWFWpFzMeb2WTpqH
X7Ky5o/SSsww/7zdjWms+Hag2BqnBAogU3cYUH4dS8LYcxs5OOrJcXKgGfbY3g4AhoGdl3jICGi5
VQDTLAPmF8dhGJGhdcPeAvCLwjIpd4kg07qpjAuCYrZGqlw1DYVP00ACEwqv3YfQjzyZUQTzzs2E
e9els8mLBnct5VXwFcwN08G481J8ii3CM9p0FlBqBb6rdhj1RruUWS4WxeB2l6gmNmMX7XKZxXfE
culLpyZ8xge60HMdXHShna8TGv57LUNQ8M9bSmWy/acthVBJIlVie5mzoOknDJ/Sa01ruYZ66vP0
EUA7Le3Gf4piDsSqUI2VtJSB4l9ZgBhIkoM51Auf/OFFZPT5gYg7tAL5cJnq9vAvYsdZzPjzPrQE
zUTJwgG1sUA9/G0fJgQo/z/Czmu5cWXJol+ECHjzSu9JuVZ3vyDUDh4ooOAKXz8L6DujOyfmxrww
CIqiRBImK3PvvZitKklrxqrO6ZDJBwphhpnZW1hrRPd52mXUmG7SUsW37OYlMbAsYX2XXPJl9xVW
1h8c1RBmYGrWtfHR3yVdr19UGFwnEzdqFLr53jaFtrPbDFKSnLJN28VqW1pIQGz9ebDeB5frojZM
xmoSRNpkXvuhlTlRTnP2+ESAcu4wH7QJkh1zsVc11Ji4Fsi8JHZnOe/8FoEROjyndUHm/shQfdUm
QbwzPFpfJcKCdRwFYmfBLtgMjsXy21C3LPtIM9VdSDUROadmao+KWt1ktG5g/vExa/UCjQAIhWYN
gipaywghCaG7uGgTGCJemeT/3/kXndk/dheWSzoHlMVZDR2OCz34f2mwJ1AhjPVV9KRlQ3UrNJx1
tpZjMSP3dV1pF8epfyXhSOrHpPxjS4ZMYJXxaztpeDUxmKxj74c/NgxOFHnvK9Obpg3zEspGQwc5
2DDSGVrVkiiEJDh1f+QyYm3DJAM+94DxVCa7jmbCQze+tW1tPGfh+Nb2rn7tqkcaZHe91yJC31t9
H6fNz6TDirka9RnC6cTPQ2+6L0ULn4Bhy8pMzX5b2ltwkyNhCNS/JHDjIFe8pd6G3lOl0RqWhr7h
ipOecUTiBM+fvWSO14+pknrYD6jS1qlP6J+IiWJzAQzs9WYOVh5tE7QebFnLzcbL33sm+NzCPnnh
aG2jJAwvRiK3egZPwKHdS4Z5vbK0xtt7OZiCCPOxdHQANf5ooNg1n4NpCJ/UDCi/lO4wE3rSdwM3
EPkK+JRo9GynjJyUZiIBpoBBskckTe/HS+4RUthVnYp+76XSQ8SB2CWSKZbCIWQx1mFLzpwRCF+F
NZhpsXGr868I341jV5IRMUk92rqjybhUU5dAGMW2kVsZUA/AhRifaP5HzC279KYQWK7GMHDJuip+
TtgIgcvHvE/Hvo12d9EIibvnwIqj5m4lcU1/WUJBsQZChoAhrwoQL1uIt+vC6X+TqUaeyyBvRZ/T
TPJD8q5QUriQfJ7sgb2Hrzffi8L7ZaQaGMhYwY0baiIt9P6W9oH16Nv0OyK2j9InvS7NcvdJlWrF
NcM49r77sJvwawMJ+EG+4I7Zb7JpDHaIlDR8TcjqUGdggZxK/rJz00QsNZH51yPcp8nIsEKfznxt
ZJ77REIHyjhYjhWtc5ndEo1ZUSpQHelZLs65ch+CQ+UwiqC9YlxtqnAflPEFsdNvEuPofTcyxVyP
TNF0LbmLQ0nnUSXyljfBZirQovmGX5xNlBi0M1D0hVxvAT2p1SSH4hoKee0Sj5607Y9PnoR2KeBI
9CVvy01adfdzE9O0H4tdksTlrnIgDnpDQdS86lxCRlmFRdPR043sNuR/qpwDDDJZcDD0+kYs3TWk
5KoiOV6VFUabDkz5JoFigBCACpwTMjNJzXLPgGm6/dAERARlTXOPp0je7ZyZw2SZfKz0qs9NLqJt
hc0QJaLLrqaPX2x+66LpgC3EpPnvUK3jEC6UQKyyyiZbf+Rtqz/UpIZHenRKhvBJy4cEwqJkjoz4
qAhIYc/iJLoRenlqKxv0Qex+dCFIE8ebDkk7uncjJ6wHHN3MDiPSK/In5H+eJbZmE/xUsb3Oe+v7
GAJj7lMJ7GQEbkTyEK5B7LXkmUzRjElrf3ttOt6C+cYTZLfVPk0h1nbeOST9cg/o5ZcqougxtUN7
1MzwUfkhEVWT/VqV8to0YXSFKmysuqDpD0bcfCnqzHxxI/Mca2q6JQQa0HtY9ZaJlJPd9gcM61/o
Ubx9NTFIMdoA6KowVhRjpMUYzXgWzlssWAtlKDfWBVNPO5i8x1LLRGlyl6OW3EKvuUVxiPBfFOE+
yjxI1rlFfdfXAANl6m5jhConyBuzQNJ7dNX4vXZbkr3H+MXO7G1IvOC2t6avTqxIta29YGV0NXlp
vVe9DvZdpITtZLVx5zwVbzqRHqRJ1IcHrYX8p35juTTuW9fl1/qxOSDa/B23hnXsmvBhVYh5ZNDZ
jGPNNy2exu3oMypWiYPCCI/uTC/6n7us3tneI/Qg4xMc5WnJvV0ScJdNc8mcXO76Kb58nzGAPRuZ
ndKf9O00cq7+u60jhA4T6a+BpFanes5qXG7gql9RdoFNmxUi3awQ+byBvEYOl3P8mwY+cpbdej5Z
VTNoybaoi1wvJGrH8dQpmW+8aFKnUHioxsz+UIMTXXK246HvmekUxzTSwGmr/uPvw/S3mbdkezFr
BZr5ppi94R1zITomWCaWGPPCDjceS3rG94wI6LDj3F1u4hnGp+nctHn80wUYvsPeQ7M7gBtlVkC6
hjJ/i8AyNS5yBb+nxR5ANdkujPtc5VyAUBpsrN5Izl7JwTI1zEHFpF7MmBM1CRw5pdCp7EYHCSY+
4SV8/h9Z9MvmNKA2nmBCgnuQM5hVkDAhmeBqQ0lxQHbwcjN5vfh7b9kketI+QKeB4/HfueNci8Vp
2VzuRYNFJPSynTJAYtRDHIZX3pvReElzOzoStx7NulxtP3Cy35gxwz5y4zedS9wGNt9Xw6YP2kew
iftMYWVCDKv5LaORStt6xm8dRsQwII8kCpuECa9HZuG7w6qtpxqeSx0iH3BRw9WDvslRXftDWt3y
4LVtm2QXeWG21cz8YwgAgA4JNCB7tqT0oFFIKNh5yI9XsUC/HMNakAo7ucwhRTK54IOiX3EaGv2P
FmgfMNPJSPM4POF5kOuXH5t02DYtgSsyszdRDwmGEueCPqk8OlV89Guu/blt1Ad4J6WGkNcvO1AQ
ciYYRx1okf5ijrDGWasjFM61F9eBR0uYMO3MSDibwvB6wuPAMCMiQ7BEzO9iDE1m3+gSnMvl6xhE
JIEuD6GoLk/L85Z7y2Ofz/37u//xx5+v4MQ0B9seOdc//2axmFg//4yo9WQfqPH8b6/9N0rYrPGb
G+VMFp0Tjz9fHHBTtYUW87sB501k2vxWKk5P+Np6KOTI0w5//8ryk8/fW/6VZTOLhEnNT7JepFCi
NzC38nLcpWiVzngR5/kWCyS/an+labjXRgvTGep9DAbh7JMIE/TJ881kgtTtUt1aO2nLCV8ZO1MR
ClMafr0ewVOhSUarn2KxPOtu5m+yoGfFYZs0w4T5M04T95josYOno3ZOGSwH0mCwie20Nn4ZfJ8j
efnxctOxDjr5HoE0Zk3IW1BaCUyb+be5CjonRHfnJk2n/fK85aHlZtksnJKkOgS4cn6R5XEnBxS5
3BM50kdGmsHm8xeo5AkfYbW8LoTyDw46xdTX2mORwXl0Gi6e6KOkidAdcVAxOYf0azSgbSkcf0v7
CUt/5CDvXe7iFJLTWi7htcsDy83g6nAt0jlXpBIUYV0NUGkRSC03C0/uc3NJI/EcG0/z54NLRvDn
5ufvLc/+3FzujRB7toGclfODjpaw80yaCHCPOQ6Ylk5zzf6KTirZmYvje4kp/rwBckPI1ue2cpzi
9B83lx+0s0368ymRin1FeBPmtuXmH6+wPEY5gCKFMPdN3NHr+PvsokCt+/fuBOQ8W33+JmRYxNRc
ckD3cpY3w0PoJ3jY/+MfWEJePv+H/+t5yzTs80/82xtffvKPXwFXBn/YugYW+Tm0T1v77x8fO9Cz
EFbmj0mEk2xf9PluWGRFcVg+GZH1ZXGYdBRNhecclu/s8xtdNgPgWYR0QISZI7bm+8vDn09d7i1f
b1L10USTZX5S3xuaWpdeMe2tNDn0ukndP0yB2MoO7S8L8UUe2Cgy+7fLHjBOZiq/LsrBYDlBMRyP
tgaimNWIlNvB7XbMJMVTaY7/ummkP4um/mc7dOCuazKeTS8uPKfJYYXBzrW86JKDg8csoi8RnnOt
SFaO1uwS3R/Wy6e6fC8Nhe/OrKtXwaoOaDAVjDl/wVNLtF+7XT7Af3z8y2P/9hWJZTf9+6l/3g0z
wW6TQGTxu+inpyVMseArnVU1jYTw+gRC1V751I3heQTfhKbIGZ+rLMvI8GTFpfs7X5P+DheItyed
pUOBwgzTzkiwJCAm3oq2lfs+QC5eUUoCnpuaKyOI61ib9bvz0NzQuvjlU2iQKYx2/BjpQBemCq1Z
Fxs/JkPat7rSX52hT45me+syvTkHhf1U+415oNHyI9kl0lE328vyrc0pmGseUyJZN9vKrF1SYuPX
qdFm6479mg418uPa/1Fxslp1eYosENX0Vku41o9J8B3Zh3GrgHStR9sKj7rSznkoaI25+vcg9t1d
b6bTofXJr8qiCQ1ysurMQltX0azbn+pd05UD5r1w3JUDC3rNVh/JNH4voTvhlKEDpessnpgwmdQG
gbtrJFlnVuaZgFer8UjGyc+JAfBuKLRgH0YyeuhyG3sbWdpIrCPYeS7UaVV6v8qwUDtddgGJwQPS
dT14rssoefYkqDjRp289jOItw+GckFjopZaq/G1aDM6H2dMws4wp2ssoOQ4cDPeooluVxNAVMTOR
wqi/O8p2uMSGAaLWMdrwsd9KWI7rpCl/aiWptr0YEVzNxMu6e3BCqs/2hDw1T/Drpm5/xKT4ZAd6
8dr1kUVZZP8YTaV/afIDttbqXGmet4OfU218ABsdmnBqlz49hn60HVTGpTCtA/K16RnwffycPOvW
B8I5JyHXwZDYN6ZDf4qKPmWmY9LRJcGcTo3Q41QwB7oUnV9+wZe+1izcv43/kUfExUUmmjajikD0
1mvRjt0lczkpYMCpH2TP4CqSxj6XRnABhbTyW22kzg4n8ib7e6+wNXnGqJ6TuDlAwMWA7nRPZjvS
QrEUM8rCz85Rm0h2tZSFHhc6zfeIuA8hQKcMMdMygrid77uWDKMUy31v+5e8F1+i3jOONkqpug8x
7yl6iLqDsLEJMyzrvXLO46B97w456AAk5MElj7E+6EUM7Nz4oWkaEL+ecYKSkcLD3wa4t2uSuF2H
hEbMXpNJ2LSZiFtAE3sbVr78VQRRcksD4wvzGypYVug7wxjgdzrVbazZsRQibatoyrPReC+xsMxL
8TExcv7SBj9MoZ5VUoZPRmJ/t2p7fERjiGVbqSsjvOLmeCknsUDvj02FpFJV8kszNs6LWeP0N5v0
InXYhQ09KjTQ7lVpoDTxg6tToLebieH6q6/l20FPwa0XZAKDEfsCIpf8sxrsh6/p+8QaL4iImV8k
/VEwN3GBsYG+wz1hmin/HR8wmj9bO+RqektFTn7bCDzVJE7Q2pHiLJ+Q06+byj3hTM9pFTMVNXKP
EiknW3NS475JbH3P0IZQPwwlQFkinRhMF5xezvygLlV0DsB7lQ4SO5PrapO1zsZCenLGsP8+9mZ+
sSWIkN7sJrIr6REqjOEbK7StM4XXuC5hShww8K2RIgKQLbs1wMSvauA/Z7WPGrppv2rVgA2jz8Or
5pW/VVt+jYW34ynlzjJD9m69E+d67LpnpAcvZmPST2Bzgy7WYtpCKKfn/ZhtBrdS+LcuzuRReYRS
syq+tQLSnsK4Jyw3OWX5VFwYu/409eoV59drGyl/FwnvUDnTNS3E10prbq7TjHs9ZNYajN/0NjM2
FVKabRo04WYePxrWbz09DkDAPoyvgJinqxaTC9AchdfBXFDfE8+yjpDcvg9m5x66tH9unfSPg0Px
QOr4PXMgq+ZFvOlZy75KJtQrJg3NsVDPflLr23503bUNqP5l6OkwWiVfgOWCKmDVmrup9maY+gEg
mZmn5mtsIf1mHHBxAAjAFAjIqNXIOFV+r59VpB+ruNn1jnqHQiG3IpLtzelL9GJVHWwD70Uf7AZM
YkujnwTzEdEqDl5WgErzSEGnH4WbFX9LMlzQT2tXp9sg5RMvpvRpaVmk0HdDQeaB0V3Q71eDap58
2nWdObxQyrnbgenBmA/qqyUznMD5RVpp/IIRcrFmEfMlG4FYf4jfNCvsnzyygJMpQP4zud1Tr35i
tWh+aNIllLueklWbsdPSjSyZxmIS8rxRrZs+gsMsMvGkWq5pfg6ItpsHfRwQzaGbnvoWA8vySGhF
zdkay99ZGuQH1walpAiI18fyQtqLdpgkNZQ5JUSqhxwwokr3ieDv2GkvYCyOIJmcgeMCTzKt4Sx9
UxjKmqgCRuAX6b0NOyIHp4KJR9BwM5b3Eaf+idQxAqotay1d89xJLgyeK+RGtOqX67Q3VRk4AlTy
AQLOO0blfNou6EXjJuX4pqik9GqCXd6OtO4VooeuPcCzKx6e2+4Jiqic4+hr6BT7uuXSa2svOWnS
vm3/KWHDfhFOesp0DFJ2mCfPMscSLpOImP50esRB9jG70a6yL4E4Mac+tU+EaqizW9voEBHIMHZh
KW97+1qVEf1urAYtXVHTPfaVO7zRWmH31doJNqK1rqwIQwwsLmql4YPmvL7PU5bwfj0EVzsNEA9N
Jp7LbLw1w1MkvvEnp+PAp7BTBsQpt4FjrsfYdLVeMrm38BjatExDPpm1KD1UzxnlheY0KO1DkINZ
9h7lbchEz5zW8WDKXeMqWnM6s10Rxqh24cROVKpfbTt/6webCpYWK9b+dqOSwaUeGF8zB1QzkfLZ
bhii+9jQ/cTsK9apRuIzgtfDYCmyOBON5goeGt39YHhn3HRQ63yQVlEM3yxwi1vXiX5HSO5XFXOm
p3HEXVq3CNqDxxj1pHyU+QvI4HrTJ/gepcHpnxKGvUJNIBOt9BSwVh5aT94nw5FbNxq/JKya6SBP
yWvodtcoCgGJOmraTyrA1WAfrDT4ldRjvtd7DtcWAdE29eRNy1poAMraptImmNX+Q1WHoc8cIOQ6
IFHHTvxmmPPsdKb+y9ISGsmB+87VS8ye1Y1B5sWTyL23eCqmjzhygRWDoGX/qKkZ+8yHaeEiQTVr
bR94OBA0ZwiOMjpxCdW/6HX5w4PoGiQSXF6Ck0XZJLwXZthdpigOLsIt7obrUdejHtkmOaGJMmOl
0VBLX1iK45D3njQ5V14hGIKwI9XC8J+mumwO7dwu0Sdifk1DVLs8r7Ffj+4mjuyOtjDOr7gYEECk
ZA6HWep+C6IcCMnsk8rd+jIYPXyBMYKloOIVNgD90BKigOXFevhl4T+cctiHHh2MfEjOjAQPtLLp
q9jTtzooiK3gZCAZx2yMjjZchaZ4hbYtPNWd9ZyimVlDXW4PtYZlqHIzQBvAf9fZyMAup9gHJTmu
iSy6IEqgX2xjQ0nfhEfucKu3EAI8HSFS4D/EGKhTZurfMMXDMze4oHgMVSGKXigVWv4DgWveG3/V
jnEf1U4M5NikhRee6yx4oAK9mwbNFqMmx3HysnULdAMjmfeo0+qbMLJz0gltrxsmTt/JC1cp07e9
xBiyoqxK0US0PfmixXOqtP4YgLzejJr/h4LHOmsN2QNNYE/H0RiOLte2O5lbx6YeqCqw69DCHT9c
yQDGJgzzzdGze4EBcxxDyiZXggVtcLFnLRDoynI46O0Wz6p7K2Ok1H723RHK+13K8MOuviWWPj67
KaTYzvpWIS29e4F4L4MM6bVpF1tTSEW9ORDfkTrEURvducoGIuITpH5xaZA0UrMC5sKC3LIvbmix
TvH8moXTkgS0duvAeO1zcbC0sGDSNsG7iR1GX7r/nHH+zRWxHnnVYuVQaOcQFxZ7nWDFvWFDFEZt
+4fe+HMcl3xYlcfXRySIK1zgVpHxrQJHT3kkT0Bi900aTTc9QW3QjI8+u3hR8a22B+Nhkvm6Mupa
YNyvpjuWCnclrCbc+hp9fKtbVUZr7UPVPlSL+TlzwlNlv7h1bl+NtsUJERnV1Yz7pxzBfla5yTUI
kb8LVFO73IDaFoAD93woPIs8M8LbARY7znecX0k/MSVDDqdhGoQ7o4p7iGNzMZ5p4+1HbzG/6WbD
gsdltIgJNyeY5YaV6yeJoWubAfWl94eD7svp2LlVteZTIAE/mUpeOdks+zgy2U0WFeI4JMMfZIj7
2CDWnuEL036GNavRZFydjNSUun2ucUbWEcHeyHB0iqMqO5ETSruxMJ7jVfQl9jXg9V51i8bvmkCo
6dOEfCCITpHJc71fbjLErte6UO/EtOAtiM3iMhVk7/s167M5HctOUSLlMEJiWxUHljevEoNbm32V
jY1UMiAUPnRFCL+kZpE2sAZZxk6V2Z/SIbSuaVh/+VdrINesY5Rp54oHx+zC8/qdQm46OSK4lKxH
VikL503GxeaQBf4vJv4HTgbdGRvAU51lxjlKXZy7qQJp7/GF6452tYNhwlhPKpQxas+gmH6zvpYH
TTk/zLEkTVor48MQV8aKNdGZUIGvDPj8o5+B7yaA7Vc1ERjsTaW200lKOncdhmyOm4PoyVuPpSbn
0Uq40U1IX6ndba3Spi9U0YO3G1jL9lBnqzwo6iMtYPNYt2zGYrTRESj9RBwZvkI7q7YSkvg6ZfCx
Z0XcrAoOrjVtm/xcVphDyF95uHmhbWahTdcwuylB7K6MAMoP+gTUV1uJmYFBhPXuVL90HNWeqoZL
y2oMe6Z4Z5+RZ2k9t3Q1nrIsuGmCLg1m+mLXxfr4UBiD2zYmvN5C3RNFtv3kBNqZ/gLOnLS85q21
w69DMrVO1DhLwng3CcyrcQhjyqTzejJTrVv3uaSeR9ZFZG/R4tRK3jFpZVc8iiAkIvLlaXDhiYm9
YB8rPVujwxz2mkedKVD9nnkxZYccYqpWB1e6qN0aEz/k3CDJW/kLJnt4HUX0MKP+Hidh8GVsDSTK
pW6cue62hKPjJU1YLeoIA0+lbVCS5nZxCBAKbi1Y7lvb6bBYkhdR5FW9bzOc6ZoSxVazUlJV1Aqf
oflsq/R3NTBjjWQ57rPQ6S5BkQUHh0HZumyNP5rUCaGTpDR3TX0fhkFu3CQ5Teyl67Hx8ZW4jM+z
ebgdh7lx04pDRh7BRTDyYriCD4/50HiqvGB4xFMKZumotHi4D9J9E0K7uviHdrZntJsOxjniDnVt
08BetUXUEX6X37W60dfuvCCJCJIDNNq9T1288/rM/DWQeFEUATwwuzPfBk6JBDUkr33TMvjtvVst
IdUEBCI3dv7TNIOI9bj5UjtaAo0FFQUBXcmqsLriqXOpSDA6417GzVUFWDaVD9cJ8ckD+aV1DBuO
hlzEW4oxrI2tm0KOUfhEaxJt0FLOS4ahS0iL96SJgM7rryaoNTwJ5hamX3hoiGOhl8XgfGiArbW6
YrU+FyWpYaSk7bJGYHzJpF00hzpGfDkliB2FNbxaDjklIWN+BgYhhtAUL0abncIxljsz9De22YX7
tDMII4VlupatnTC/0z8CKiinbviMM/G1x1p06hwzfTYshiGCzJpGrRdLgu+zeNFtsFWxiMpNH0U/
bCfrGTM+R5wubrFW/ikUkUgWS3I/G5HyxEGxVT2CS9mRfehPYEAblnpr5igahPnkFKUyW3vlkF58
zL8KklVVqXCF+Xfa+/JNS8tgm/mJdmQEb6Fmmjwiuc32tDiVZWF7p6wFHZRjs9xhYjMYONk7jugS
oSQHasMsj9g7sxwZXeGjjVK9O+uZj68RdVP+iNoxxo3NaXZQ8KRa8O77qq9fstzzEYFfLUb4B3Te
IBRKe/e3v6bL5zSgom7I8LirieVCo+XpbirDdyUasY1MHwJILiTUwAdXo+SiSe/r0oLJPUBbTmwa
h+ybVeUGM1wEQdW65XCb7JEhYq9vZJR1e635nTROTjt1sB9l3/9yChc0UjhsZaqj1McyD2rNeXFk
qa3rykE2UWNydqvgqQ8MTIWiYc1qjSFdUvGHt/1k1clbUUbmRtIyXVtOw0pSOBRHPV2UYZZwxKH+
nQQcEgajTEd2SwRLYYH8Mgk4vJudDt/U3o1Tk+wFIu6NO5XTTovD+mB6wB4YwTEHt0T+TNjgm98n
z8EYAWaKknFr9xQgrt4XOz2o7F1VOLdRet1ZMETQb3YVEj0grN8dEouLUTgbck3aTRCgnkj0ht0t
cIFxF0C08KiGKFP8juACb2SdbGTgauYCo0fjKIVzjbO+OKdZeB9Kfed7lfMxiKs5xf7FKugjFSnu
EyedCNtqonWhk4faNlN97JIkpOaufi9i+HD0f5TCle+wC92UtEUCAohd4vLGAX93B2KQzDdnHIc/
k1WtFSsmxHF2f+iNHxRcyb2dSPC0mjG/Wn716N2EZmOVk2FWIU/NOJrXdJvXxYCDtRr8ixMZ5TN9
W2gKiettqKbe2hTmMuNm1AOJ418QHH2zhWjOdYRHovPsZNvkIdE3MifDo5YoHvyR0UfjXtzQXSu9
QJNECl7Yw8JMyoDZfhABqWIkgVR3dqhXxjqtXWcTor09SN24TLmwryGyaPBpg61eVB6DvombaEdb
iVywufVIZCyJoe3DzEa69KRI7Ajk+VqzGL6krvalD5m/+Gg+z1Em7jKZxYsBXAiL6SmJzdFpCJ6F
l3rn5SbXbPY5WTznXmih3LR/x6xREQ6jnlsNWvmh0htVcnUpccy+Z4mH7hTnsxFjbyiz4FXYwUvO
gXCOZLB1ZTAf1RnNuDGnxZXF7R0lnLybwof6oOec47e6T9tVw2RD5umfOuhBO4uJC5kkQy4r9DND
FkiAU0NBQnbDyUHzb2TapSYu4C0Z0+yp+WHKel8mVfbG1dm4lCoGR1PvSZFKX3SU9djgFSMbw1bX
wGjW+ELlnox6ch5kM+2X3oLRPLNE0Q76IJL9BGKArLRkpftNctB/jbEWn2sC3feZpb2ULVtm5+A5
NoKrKrKjViUekvsGeqZhfk/qzt8aBfSoyse3Pfh0eZPRXA0UtZ5dQrlpoZ3habHWmVmvadgkB5XC
rnFiIzygEEEupAp6S4WPmdUtyw2LEZdcgPpFlwTvD0a8a2PLey49tbdatHqVb9yKMvveTrOCphfy
uSSjqxwG4nhYq51F5cAeLGkUGknVnmst3lejqd/jsvrCR4ArfKIEV5bxsGLefsmEEhprUexqP3XX
XQnd16Ii3qPRbU7kqYh4JCCjds2LyrUf2tBDVfPFBIWwAa6XfMExPB7icFAQZ9yexmpyDcsMjkve
t5fcx/8bjl1xa7IfQVVuEt8sPsgR7AnrbTY4fqKryNphW5pWunPIsF2XbkJa04iJQxsM66sDIIxW
x3tW5eEpl9qrJVpSuSLOWx55cXuIAhBKg+mpGXsyV0dojk677eOZy+uUINHiML2DQ8fVXX5tdCFP
FZYxpHk6Mppk6tHIlu2VSAtz2xO5uCLHyhh654rpyLm6QfaziOr8WPlKuzPsfwlyRh+065rbOKx8
PVxNNINeuOYE5AoV3lma21CCHtBwaR764Jm+d/aiaX9y1UIAg/K7tuelziCyy0hn5JrrOUqcKGFv
I3Hu4mbWPSVn9k7icXHL5dvfDbNnv0CSTZoLgj3XLr2zZiFY1crB3v41WbM4e03MgZ3EiPqL1RIK
1HcKQEuDyXwxXJgDFZQpWVEyKqr2vo68MXX9S90zsjIjrboQavTeDXTydEN/VAysZNy5BG/W2toT
RkMnyjwsK0XeAqrfVDt4suX7TTnf+06LwNb19mYydWtPVyFrdJp3Yzo+nIgVZxQ+NbEx3vkPqNB9
RR6CmW+zsBq3aH73FV/WmprG2KAO9a7uVH9MBSiXsUPCQXyiu7Ob7Fs0n088D0BU3WpPkexT9Olq
hE3jAakEAHIA8EzoYPeUl9ZwZW6g7esBKlo9jx2F5LI/BGj2bAGUaK5YS8piJDFEmnVcHGh2+SsN
/8WqbDPKUlmdAanQfOI6TBwHmiyv3KahPNdOF2ylQDbX9/jNeE9oEtt+73c05KLR+NLPmSD18JMG
ZnZQtoqh8hb+2hCNRzAicn7LbK2LGIyz0Kf0zjpZsBRIyDGJCdYhAqPCLAp5rWkd45WGfk+nmx7r
wfEG9WqndvoUccqKlELU4qmXQTo8Q098dGWAKMRcniXgNybzQnMBo1EKkkdVyt+ETYcuBwuNMmLz
1bN4p0h4C5sgosKizTv44rdrZfZRoy6+lYNY04jbZFrifrfwKHqwobzOajkxdf7ZmE+ehad3B53v
DbjJuhHKpfgzMoidSXMwK4/+XXHuUfPhoo0dNNKzfTKhRcgQ61RFdfro6Wes3ZFWr2zT9iSQWzDT
dG/Cb4HRsOC6NK75Hrrfx8htv/BlvSWDPzCvaIaVY3WoC9yRdace27vYhoBkVT9ssx5uob83i0Cy
fmYBJMKA+sMtnqcYQ/LY7EunE99MT9sORfJSmAMA185tH1NVHO16BijG+XqZzGU5hzoZxf6hNRTf
npmQQlObxs2007OnXjsbAbqq8oAT5H9xdybbkTLZln6Vu2pOLjDAgEFN3PFerr4LTViSQkHfGGB0
T18fkZmV9w5rWoPUigxF84fkjh07e+9vF/NdnUwYtOT4ywUWc5MFUShq+2hwU7opnC8DO+4h1vBK
51pxbGovRMGMt3Mhk0tfA8UwrDx6LVdSZUJ6pLLo8arUMu7SNmUbEuNgLhYnBulkN4cKyEfQjxc9
D+P9c4xZ6eI6yabMXhmdVIiZmSrdvIXfI5ejH9lIJYa0T6IqX7BKT5cA9MxlRimaOtc+6zFX1xbD
yiHwaSWEFHMxhV1e/v4IrmN1GXPrNVYQQv9JbHD+zW6YFptkKCQGnRXd1TNYbEuCtr2LTwBgw7wV
AtuYn8Y4p3X9OBIfQknm21wNNJNOWbCiWyvyCjmF5jPVPlvlEWNvY+h4U5VMdJQG27/xsgp59WnJ
vjFi3Sknkr867itJYP1qJk8/2gUcS2+EqdiPzaaRhnex8zVUkLIM7OrlKoZ+fLCzD2yJ7hM464Mz
B6B2TA0v51I3nQ6tWgD36f/UafmeMPkfkB/Y6uJe51BevD2z7RnJjPmrTM9pPL07ZsljLvGnECI/
l8gy+/zrj5jimfX0mKrr4oyUB8ZANIMRzrnyQQ75yfCcBJm4MRKelKyhPjX/IRlevQ1uij9WD4rH
dXkbt6Zc/Sr9ZXCc19KaHrHn0X2V1d9ZupSw6IxwFq51BgN3daCQhl1PejegsDJLZy6G/nBpkYsu
UPhuGh3n4dgQ43Vqpm6718Q1AvpmXPslJvdOj68vwx6Vm+0pp0NPge0/LbKtuE3hZe7T1bgMlLJB
DlzpObqEn06Oboe/2993JduTdLQN6kITtOTmWRe+2sU+T4nKjAieo04BaaL8ONdlvOkmFuZtQPV8
MvYRsfQ823UlUGCd1+5DmsoCf6p7yq54IKMXuwPL6fK03wYSRwoMYHaj1fyJNVwdTfccG4a8sspi
7BfGLu1M8eIX3k+p8EVxbh5WonCpO4Xr3U9JXbLTXVyXc2CujxirxuOIBaFKWDyr4WiPpnk0yi+C
LvVhqNO7hIUsbWNWd+w6uevkeMh15n2Px65ud+My6sdatHd+stYyu0YRjpr9J2AJYJT5YIdJHlhM
2sK6U3TPZg6x5bJ+L1mp0crteDxfGgqMGvqExohbnodpYg4qtTsGRU/uRUJuneKAakyvLK5Tpb+n
zGIvGeUne/ZelIVEomBqQoPOSIvDrNr1jctCFbmSSVqE0g/o5Ua1bSOrBWXS/opt81bUXXnfu2Jv
p2N87XzrftbJwqK2iEIehPM5iQnUm5WJHob+xP1v9TyOt4bjgVFeuse/eYLesZ6xaNanvmcucpzs
KWvr4bhU8rV3VmxV482kVIzf7shJUSY5/X1zEBC3GYnpoTptZWHZN1Xff8at6i/pMK8GUvefwef/
b0EmEibYf8tEhp/953/9VD2xl9vP8ud//6+3n67/r9e0jdMq/fwfLJN//s5/V6N4//AEhSg+pVmQ
/cmf/1+WiS/+IV3bgaQKrUPwC/jUv4Em5j/oDrFMD7OttKFhkCL/F9DE9v5hBb5ECJCB6YhABv8v
QBOeRcBU/luS03VQRyCm0MHiWaiO9l/kyX9LcsazM2K/ipPTaFDp7Iv6pxxUtxUjIRCvby8jnoJd
0dTETrX+7AH4sJe8yZlAbtnFE8c5jXrAaxIfUg2HoaryKHSdEjzSGO8ZSXkeR3d6IpHGoED/ZxwH
21w1EbI1Hvsxjq6pZA+ySIwtZ2Eju7YxQ50WbU7FxPI2fpJgaNiqAljWnKMaRLsXN0c0SAYe0iOQ
eFl593a4KHVq/ak+OY5RhsNs9BtRjZ9enJQ3DlyKTBK2tKLpMsTFcjMuxKC8nKd5ou7A5xvszolI
WdR30HgwFsI6BUmXHKqookrRUiEWBbmzxJNOSHzZuR5Y/w9cIezlfpKEAMpZOjtFIGYdpIhvzqDr
uS0Fu8kO2i3GmvLg+DSm1jFcwyLNodcLKmK16+9hybQDc/JcqXQr9Gc7U3nlrBEsDmeelgIjeQPn
TU/jTs7NFUQm5JCUqVsqrp+WgZKLSK9QaWg9UxoXf6ozeL2gakUT7xOcSM/24D+WfsdJXIDwdhmq
hdtd8cNurGPZiOemp+7cTIxnS1i7ue9eZTI+uLAphlFC1kAmamcwrAqHztvyF8A875RpXMYmuJOc
7oMOXoB3fTqcskODCy632z12EnISvX9aP2sXGB36hArPqvsYM/Z+bsX01ZfBsDEt57ZfZ0pT9h1b
4hoXyWRtU6sCmZ2wL6Sidox7TgF7OMe1W1x8k83xYL6ndZffLLPgGjVZNZYZ+DYKgToVBgDBuqHB
FjXskA1LE9o+9prIwtUBd29fDwne3w6BDIQ3ChVUja2pPMqB00K9k6gmSnPpUYZ5wcXYerm0hY21
jPBLQI/OIj4UJfwSf/pmCf9sirLZW+vGFZLcVbSgxyLTfmwscYNc8ABw+q7OE1jy44cTF96utdgc
NUlL/SfYrHQBmmbDPsyZDdwU+VOvDhWjCxB0LSY3ejhuuGesWPqEPI51IG+/8JVU525oaGEfg4M9
Uy5D+jDZxTaykY6jXan1m+AOcIrJpe500oLh93ibTQ0eD5CKTRvdRNQ+DMJVoadI33Fxi7r2YHU0
8tSOjdWirEGWeSxa0uQp7xyceAvTUt9ZG9V4t71Tqiv+uf3Q9+NL8kwsmv3Oo18K40C82d2YzfI7
6+EGseH/7frqFsI/IF6T96LTlTjlqD8lzqM3LJ7GXQ1++n1076MCmT+YVkfI0kGFiTziX1veNu9Z
9gikF8fs2IQDzQI7sDu3XpvRKBAn23Z+q6zpB13dOySDe6vkdNJWi0/WwgLqcvNdcvDMyTTcz3MC
65er73bwBSXWGsT/qI84NRQe5Pih7ZN9YEYP3XAXiW7ZtcHKDi5uvapGTs2lvRUNjFzPwU404GcO
49outwGXU1hm5tHsPtmSu1uLfm52MKFneiHqzKeJv3UXxwtBPOHsvUgfPOjiKAIdbeB+BQszbr+x
jQDtKx3nULTLSQksDcUIO9G0o8dJBdFLUsI6Kp7KRNW7nugOo4ODXSKJz10Fo6atk5+G9IMVjPZd
ujKmC9u7s+NoOE/J+OoFdnkGTx7JTGE/KzbD6J/SPPEfBnyIeTNQCzosCBZBG686c4NAx/VxbPob
8IA/MvuTGvKVjCaq0BxQ6puLn1HjYiqROmbJxdhwzWevLLvd2H3HqT3e4tbNt3UBIg7dGduhtMKA
UHcl2UKD5A0DVlAJ0o1NLjr0iab6ql4OVGxi4Sag9SBBYLAu7g3Ayk2KTTxp0/IQQeSXVKhuBtJP
GweSSO5xOc3ty9TgLWAXvW0T56VssL2xcVNhl7HgRHeJgIxDThA7nFWo+JYBMtIy9wnoLtP2NAJ3
/KLMY+ej5Q3jYWqAICHGxOHAKRm1kXgo6SXPHaxOik3EuQNvEVoQbtcIjIHSNgh4cyPLHQDzQCZZ
r4LYlyFR76e2QFEqgjg7LHnwIQNvOJZ/GDXfM99BDCrgPM4NpMrjtGBTJqp1VyASFBKD07QKOo0m
BosI2vZYExEIoE/G8PlkQ99SAGMiLUAKEme+L9iTZC6m2yKFwA1KK8rN/OAZ8dr9a5+GlmMN08W9
TafNPeQtjI10azjs6ibhJBe5XtYXLz3pvsIlQ375JpXNtQMCKo07h1r3LGHp6DmaExIzpGMGT2ln
2LQuGfm9oU0+FGN5MjJ5TJru6GYeVxX9tHjqhaDNcx7xQonzt6SufEK9oPEtXpbWpPYjNVmnGg8q
wVL7UMYGJdx0WSiKQMj5nXiucpEwIPngxPEhSj3gmGrW6nBFZDUYkQHrBTXb9/h17RLsZ+pSAJ3M
D5FWJC7n5bcGQkExjPL3vNU+EIsedT8bWKx4/QdqIJTEC5OZYzzCye63GOXOkPZFrVlvlvWdO7oU
buRNqCsovPXI/cFpfvA/672a6h+lZ4n7hY2PRfVFOzgkMVwYX4gdZ6z61Xnokl/lZD+32s/3XC4f
YwaQtKB9QweB3iWwRgNdw90qzRPmlJsO/PnW5jhKW2MOB256HArD1RveU8qJI8BQYQkoVJbx0Z3K
8o54ABtAEX8oz+v2qWXQ3D3AKoDc/jLUmNzmUnwkETiuJeCAJzkZdNObbHOSzap8tnLvzdXTnj94
K88QuaKj3YBdVezTjzLo9X6J+YZiq2RHmH66xjKy3o2/a5jFh9bPD7awL1KN3Nd8vmIrspGdW0A/
tg691Jc3QjpihVBYlJwEHGOueC0L5i4pi8+sZzkK+XfjKXgLLnDMrWEMj+XcvxZ6WMJaQZ+vsSR6
6FZzHPQ38URalUzoiwps9OCMJ1c3Gvm1zvA8ed7SXOsJzi7uXdF8gb+0b+0KZzTuznBC1zgvM7mz
NHlILaIBeeN+NkPa7qx2eUgNCJpuDD0gfp/BhG999SFbgwYm4Bp2EkUbKoegN09GdwSUd+0ciLZJ
sTwUqYuN1c5cMAfWn7JkuUdinZvmQm8W4xNVEF52arpkV/irzSB6g5oVUCie7T2+zyemleLGtyZG
JJ51wGfbfdnhl+k7/FfUgtVbbrbzXs2oVW17jSMIaYv3leUNAPnVEzwCKs4Fas80YB7HsUIf3hew
jw9H1PLUYUlEO0ovVhmwe1waQiZ3tDfl22pcGm6I1WOk1J3lAd9xdfaYLeRnkofIycsdzgFGyoIt
bgUFe2stLRUhdfnssWipOwdYQitCk9r6WZk20RTzsUYduO2ZfQDNn9rA5xwboSC7Yn24Z6BMAV1F
Ie5zc7S2U90+sH+68UsIAiT5gSBPhBYMOA9jhMrjGB0V7+5ih9M00NMsG71buqX9VTrqjZGX2Q7n
y9YeUPiqprvHR7hWIBg4b8i7No6tnvO+9zfVkOkr+X4q6G3D593N19sj49vwe7jsoyYOsOQ9sK78
g4hJ+lO0X/pyRkDM0tCx7U0+2bAfl4nOqExouo1RQ2kekLiXP9zh5CloILZ+bc1ub2QeQ6ojbofY
t3FIgc4Yl5qOQOCE82APIYjpadO5bURehAS8FTCbGQtbnZkKp97w8rsMDCyDtVYfqplc2r8bvZLt
ONeMONnJkkz+EI2vTuoBiqquNKPAvmUX8Q4l9XvwmUazfLrrkuFH2529zRwJk7l0700uGzeu5omS
ZuFUxjDlI8l6Y/0Ur786croT+8Svzh4ups9rFGeqESaF+EqKG4PcJ8mLOqXaRr3N7vxDOuMRib5Z
J1bynZO46a6O4R4qVV0rC791DcQ4dDNExo59v2cmX+j9Czhw9QHV7uRj75uWexbY5043n9yiHuQw
v46E2UwDKJuA+Fioj94Y+wOCBauoJXgsh/jgRjQJYsVKzAwkGQLYdnmUTfDoTvEnzg2+wu2udbEG
EU0I2/gzMvQpaIn7sCqKud54zgpVKnCQWDoM4BoQCjybhXdKS0ROgfLGdjfEgnSUUfIVWC/TsuwW
bm8DtMqG8DlA9hfHm9LNWgIUPEdz8M30+csbeIaAENwabLyta+CwnZcFpS7j0TehB0cV2Acef150
v2AIrJLmNTXQEwx4f3537wTxsOkL7xHRPiySBUi/VSHJZ2Bfpmzr0+LYxcN5/aOyonxonD4cpH2G
nz2vhPcVbTvduRKj0djeZ4t4r9r6mJE/cAdyhhFPaCPaFTjmoS/f1i4YeWsC+8FzYeKryctRKpZf
4qE2rVdbtUey4gWHtvsFnyGq6yvwDeJvKn8OHKx7TXtHMuSe8jK2dL90U+8A697E0Cy8zggbHChL
06Q3721aZXvLNp+TyiS/wVPZOkW1kDy8Hfzhzoeqm2c26leS86T1dsIwGAo91B0crAGg/0G5X7oM
bph/2RgnE8Khw15OyT0mMvxZyZbOPErkJo4CBgHS9IrRTmbAQYXekd7+DtzpoYgmNgIZ1z7h3bus
X+1meE5TWqhKlgbrt6ai+MoNyn3ZHgNaMmpEJ0Oop6xmmWuN0LonoBaCkGVjlLTCi3Mf2EdiG+Sy
xZu/oI9kPNtpwtiuX3Nj9J/b2jmsXoSouQ5j8+kRQ6oEsKxBUp3n0iI1B/ekO4hzQT3thl0QERGZ
qy1rkBfGile2F/Tz9Nye8Z7c53LYA+yo0Msc9+mxkUl7oSdd76Y+h3VZ5vc5KI+TDaisZuNyNXLT
vEndjnTC0p36gYdGQwvVuHCPqsFF+HybClOeYgJfmewaLsqG2tr+cODs1+fY7q9pbN5Nmg0ABxeY
7gYX8Gg8pbXADIPqZEQYdvqO/IDghV8TqsDyHl2qeLpZcoj5FZaotlY/teQ/IJpxyfIeWij8vuuU
94YJbTjW3CLoqKGhQXerThpoeHvLLUGHTW5ER6EBwtKe8Nky1qU0pkRFXe5MC4kpbg5srhjjYvvW
Tai6826lf20VY0GWCC7zyZXZ8QtXJGL6qWsZ47KR00Jiy6aKTd7OM57giSsaNor0uDT1Fw5D/1Q6
zbBlwTdurXLcJ0F338Qq2fZG/SZldplYGW+izvxqDRRCM71TPl1RQVTRtt67z07s03+i7gc7MzbS
BNU0G89yoI7UHl9Fxwqm7thWmU2wN1Jx57kkxXS9fBDTXi1FSGu9P/Nu00delxCszTW/QinOWOVX
Er7+bRpblzwSyd7HeNcSrzkbebEfSOVua4gTu4LXHfFEfUga8QE5hSG6+XYG1v5TK8OsLoj5md4u
EzTj1nn9SZsXLU09Ypd3kwcruTRO++cqzU9RkNEq0vaXgo1n6JrJOV4O5pj4m3SQy8brVnxBHodI
qshnUXDAA8W93Rp/lxmxIQAbVBXCTyCsT78Gq85dmUO7GgdrN61wRZcrRz09ZcmAOFJG27LqP8A+
U/PEYDMWUFEdYz5BnK+3WA0uc8KCrdfRO9LcBgsfTRi5ua+CjmxLC5DeasdbXHEp91GWk+lSN9wo
/pQDb1DtKW6S7vAu+5z7wvhUkPjZYijQNJeQPOxoZ+Zv9OxL0C5yD+3tgVRfFfKr8UGtGRcM/4fJ
7vOjEBG3u8U9cqZSQOjjNRmQr+8YxWGOcNiOawVI7rrHeZLnNilAIJXeznEikHMd6w1cM8PjpH/X
9kiqCVGDk3tkW2VflXb8kwVfOgycjiyyZi4op5u+YVGJxQ6TU3vvTaDuWcVuxmmYdsrY55b6diNW
gZnMfi+T9EhICGfLJPrtRe5P6VnVfixgimjfyy5DYz61QXc0oVeFjo7vezN+sFMDCXfgVR14WLrJ
XDfccpgFJ721ILFu8ji7p/vjO+3wdfoZzbt1fKVjcZ+Ldn2L2mXYequU2yBD4uE+VeI5Wqrdgt00
IkJGRScCk7m6Z7L+oajtZ00V1Ia1LTFnYYcI2+d+QCLH/YKfxTTwZjGZGMCoTFhWMmVuM+384JaD
ufUObdS/1l3MPjaW9Plk5c7JsXsIuyMhyWYU499Zk4GGM/XbQJySCxspmcXAj9xhObBQPUZDeSSZ
Um6MtJg3XjtV5zWe1SD3MZCVakfEeUfa198mQwDy9qQielXpnGnVd2tQQw16YFyvTA9BAZPeWz/E
iGfnJCvcvbS6extv8jHNLDw1GbNFLb3zmHT/+hHC64IdHkNrEBnGmTcKN0LuOqHrs/v8+6FMCnme
HSHPYla8AP/+ZB+kSLw2b/WOZyaljane2yysTpkt1DnW1i0LGXdfq7I7N5WZhKxmwAJR3Xh21g92
HGOZwdJbn+dq4od2jAWdLQyXjcw6OnM6H1gnq3OzDMexLDG5VBWVVCtg5++Pxp6hxp9PRcMBhpJ+
0vVDaakUOTFvL9EYcBX5+7cnBDrPDRQiWdVBEbKT93Ff8vf+pz2JlXjNt/1//BxTKCp1I44AaYDJ
ISluxsDD2Nku/ha7obFhDY21W4p/fUgqrq0oK2/22os0rVSI5C/h4u8Pvb/8CrWiM/w0Ks9pz/lT
CfdGpSYB3M5xL0iO2YF3XnPuoc0Ruhoi/Fza2VoVX8S/HzTvmt0ozM///JRw/TNTbnMgJ8pK7T+f
QLv91+/6+3PZXFo42ni0/+cTIxXmoa0Y5uqGx9tKy+EqWZ//8yFobWLpf/9/CqpBtQLLWcC7wF+J
Z6XQxsHTxhmuah/CwMxDv1RPXhGV1zpmHh4MTtORBbYqo0uJ3A/vNd0U5rDsLG1ZId5UO2xJ4qAq
+wimcKohpqDYbkEAA1wIDIMHT06oKU4fyoqDHwic+VhELdo0M1LGWUrYZBGcp2N645HH2ZQLS164
VJiRBvmzCINawGo4cSdwb/ScHtreL3cNWyljehIx0cqS6ZYtJCZ7MOfIxjAHMPqD9Cpf5qwjCDFD
KOBFeckcew2u0vPrsoHI5+zZiormxmhyFvReQvGgOM/xtB4ChBdcWs52daTvnQJDirkkO6ue231T
VfsF/hHnjZ0d0Wo5Vb34vNgBTjycEttl0EQptTlty9w8VuaszzUdnBSevZgTXrOMfRAEDfK5D9wT
7W3iNt6piDTXJcKUPCRt9KADkFs+1AxxIv7i7lvcN4aV7mVUBIg2eP4cyr6r5rcS9V1n3saOOCqb
q4o9HwqPvWfpvuZWP2zy1v4pDfnUcqkmlHfB7lKgP1PibjgRffYZ6V/xQtZuxruwKXP/RPy2RTwB
JxUP03M3e+csf6ZBlH2LPd5F2nkMWoJDQUZyaib+W7+yjOe+X6HyD1H1MkMZtklhbQc9fCRlcL/+
tY0PmIO8G9WEhNGTNPtd1RR2ssFHiJvfI7ynONVJLJrlEwr8m4NNjk+PmyIx3yvNk7Ve2t9ja7/3
/AvdjMXIyswDbtv9SmZ22LV4avubWqeSrlQLy8/cva3/uq3DuuGaS7kcgqX/9Ib4PjAYzmtoSqx2
Ye7AuRtus9jn5ubAhHSfm4j5Z+HtUTQr5rUxX1Q/HQYBWzBJ9e9u7BmvuOeyAeeshF69ejW6/llk
a63b2m/GHfAkcCKnAot1glAj1co/TMufnLgrismAVYyu+xQmaxLTs8ytgiLIFpeVNT83IviWsbtc
uoYdlIV7ZguZtsfnDxksGOkdqXsos0bSsnE4uJo1PTFjuqpzfyDbkMp7zJ5cClYkJFpGUVc0TLQ0
/1RrJVOFsrd+6RCK7E9qcyHtGR+3Zc0tlSRosPG0S5PaGMa9fLJ0dkCldK4CCS4bemMbCXbekcXC
N8J3JHEnrt+Ptk6rfZu0RPPrDgS2/za05ifPSgoBa/vXULc+d1n+zaodNgXxcXqt8IoWmP5b4rFj
gbslap+lk7NAmCWDjX0XVw0R0lG1e/Y1QGIyF7I5O2/p1SYtLdnXXOHNEx2dt90fL2cRulBNNZf1
wF4QKEUaLNjXECJMvouhPcUbsowfCwa1TR34kPEC6nTUY6Tt32M5kHoAOcxATSVRD/PNWdmNfCpN
PXClefdb0GhU+86rTHmTRunA27F+bT3rLsDHtSfPAS8NY3ahXrlkERRAu8dO6wAMGNvsFEQgc3Ou
lGXpPqOoO7xIWf4GQBDDBZS256mdTXB9k3YDo3OahuqXqRcVupRF8zrhW+K3F9er38hY3zppCRUW
6meyvHWDOglnvOuteJ/2a0RB+M42TzVmQNc6DjJ5zhJX7X3ZrmPq2odmOIc4JvXQG4oHZ7bO7ty2
AnGgEJ3FCHGXjX9km/1uJDaJHZ/D/JJj225b+aEYwTq3sjlL8zBq/EcVyC/fQ7nhZVPZ+kfUy0Oj
7j1R72aHNSAhODZ+fCJzc4RgFb2vL3hCnTudBjsDhp7tGOepwxmbaIdImRcac/bZDfExkFSgwPUK
tWQXB5H3fo7YxDAsiNCdpxeaA4iA5sZjmRc3zfBlxFG78endW1zzNKvM2co2tjdQ6m4j8F/22m3s
6ph8ql9soEqGkW0ccznfsqd6kJ68t4v+gRrkTVXJkNzB3d+/d+7pCqWZLOG2V+xbr35MOrPeUOG4
sRZGbodmxg35A/rNTMBLSNd7TaTdw+CM6hp3uAmICgb9ofZFwsmz3hFdlmyuULtMP3Ye7yX8oMQ4
2+oaVNGjxIhpz2N7KJ1Pqg8APbjud8Nza5xRbVv1ksER6trk4sIKt4PhnCY8Fafg3mebZGOQ461L
SB4V9rOjnNKYvY/e9//4xZdZw6tDO3uGFE4gBgRv5VnEU1HdW/PIw3VkKcyGdTIpWWo/WOOu3tKM
a2R/qHjQGpX6zOLyETPFXRu4W6IP8IgwiBEKJZLDDHKTmPGZnpln13TeaPneUuZGrTevxnT2ihCX
8Mcc42bAdbmCHjcNMszGYH3KTL5DfT1nLmyKErlTszLWRfOSDRPUzUfT7b/NmBlHEJseO1gToEkH
fSjozTA5DKwEycaZ1+JwmLuwgLc+5OCtIllRtGA3shlNrMnEoSXTCBQGJnqa7mbTeVeLuapX0aWG
pVkBvdUe3eaxi5ZiEhZSza9MD29dTnko/SN3dtKSd6QVe+yr3yA1kN4d/e4Xatf13ZeanY+SvtSq
YCwgZ63k8As4FOivCnJx0VR77o8eB0A6bYsx/0yIQwaoEyTsEBqq9svl+xn5hBESBP2ptnZ+YeVH
f36KM6N/yGrzpplCYSq1Reuz74oVr8hJQ9uXGpaty1uptsPU4zva6AmCzZjySnBbgLwpITXR0POb
mghePbqklX/2CkdAxEGBLGbvZa+uZole7PCFwU6Qga4c0W9F/KvDUm3O6lL1TD6Oz0mJheTC5vXe
XWvEvOSUTc7nOOQOX+pnf7Y+WZpBfhyHg0EhNOdl9b2+vyPcw0To5JYVG3XkAhbf5MhncPGnIRl4
+khUuNGeb9y1e9NvZbmRwpt5lOpj7PXuXadzLqDC+K4Vf4prvFZrTqBTxIFBF8Otcd6wBhydSrZr
ycp8SlgZ/x33vf63kOyn+hjEUWBY69F8Vw3RWrnMIxNYo0VxqkHoihWz9dURdFpgji0Brses2kmM
PFvRugG2DutEoGo5GmcYqy85zKB9XOfgN/17k0gA5eNUKlAkWi8Ligx9qGUdPQepfDcTdIGYGtsZ
v3BvDhfZ+VQIKyqFdELssWp+ZlXxyBDLQwUy0UtzgJplfqm5DrFVQArpfbXx7AxXk/dpdynl154b
ejgLWSRlO/Dfxwqjv4PCv4U1JQl/+2KDejAeasN9g9UywiejrySz0Ce99E2J5U4zRB4iXwBNEPkD
IxAehdl7x3hzbClgASKZtHDFIDPUNhq3XsHQ+BwLfTuzXB20mnhkYPVmXUH8nucK31yHHvTkUalY
7ayojigW2IO2x2ndvYslo556spfQwJjUBWuAA0qGZUPXRz05Q27oz6g3pHeX34hBl6bjVlF37i1d
9t7B9qcXXgrk8OBmuVRHYvuBjZK9jCZoSOw78TatOMio7dll01iH2MOI3UFmY2rmX84j6lThHYpm
9j5dV/BW4b1CFCRnyPMMDFMyACiTVerYxKcFsCplk9XZVHjyB2zQzIvOyJ5A3gczxpCa8EzB3uqA
5mweBit/JJP31cQ52WH3FOS3LZfsB20tlymJ7ROSWW/CWon7ksmGA4vABClAENEnp6EFvDHdzdJk
eKXY5jW6ZI5MzA2Y65eetdAoSLyRx1bA5bFAt699R1Wl7b4HzbcEdBAaXRptTJE+lunyWNms6Vo0
S9hc42OUP/h1fFnYiXgGazHA3Bepi3EPK/NPu9BTsoJXeCyT3yJVf3Jd/UcEJd71aD44mfniGB8A
bH5MZ9mOlagudoVzxh6oJbTA0QWxoNHPtHfpWN2KpXhdU+5RRRukwbItW7oQGly1N2Qi97qJj2PX
3w7WZIbOLFgO9v0+Sqx0xz7a34icwNximzwT5ypMbM4QvmvMNtmpA8rOUpT0VUEFfR0c5ARBlv7Z
gz+9sp5hR4iFfE+w46sSyDJlEz2Nk/duCagtWr3oioQ6Xpj2YJTyFlcuu+j5t9WykS0AakQtqk1M
V+u21JHiMXFaGlMfcl+PZIxiF2o9B4lRdPcQAoCaEKiiM3zY99BbVMCuPvazTzKBG6HL97HA/hTp
D/K8+6pv0eWbSDFQjVcEcdqiUA5MFcsHtFnPrn5kNfjbnFblrdbEE0aun/FSHruF6pYUUly5gAeG
vmcdKde9o7SAQYtVp2vvky49DCMUbzqMvyAR49UuiEDG2ZGzLz7U1osOnHKLTIz5pCjhdxkJOd7y
PnMTyq7t4SGoxNPg/e6ykgAptG+m9a+m1+8y20ZNW14LN2O24X8LlqUNxbbFIYqWG9vUXHMFKMpK
OGfk7mOeyl0fLOzSO5OWEYtiJx/aVHZtp52sy5c0xdxc2sumcVo7DMxlCvtkG+nqj6rAFwQ6tvCp
yy9nnsi9l9DCh9R6TByzP01jxaN5lu/6y69FcswVahIrRu2Be6FAmHVPz5WramC6c6XNxxffVddE
yPTg+3LTL6BhXPWSRoQRg3J5ksLIzynvXwa+Itv1ooG+uqa+20KLHS4ZekR7lLXqaNn9uEXfelpi
0qPu/+HuXHvbtpIw/FeMfjdBngsvwLbA2pbtpM3aTbNt2i8GIysSrQslURcrv77PkHQqUo4T9xhd
YtEWtS1qRB6dM5d33pkZXtklyDoz5dMwVtmrjdpcFceW7Pz9enM2YXT76Si7350JHzqZbaK3x5ZJ
AqH/E42LtjRUZOcyMfl0nS9paXhPs9xgckkyh8L43ZYZIseXar5Z/zwecmfqbgNDb0MOd0ixkX9/
W7KP/1/51TB5GMzy5TmRZxmVEll/dZR/PIIVtp5+aLKsq/c/kKyZF+nDhI5NHBIUMfnwM8k6gi4d
RPRk87V+4F/XJGsde0liOAOQnuOYWgD41w8k69iL/QRCCkxrGynFS8+YGikf36BYJ76PlwwNURnL
8Ep58vkexXoXzMZM9MMXF14YweJ0+BFMgIG0NN6EfUtK0Td3Z0xDh5o6kAxssflljS/mf7pVxBR0
dellRL3D6d3ldnu9nV+SYFot3gfgcqvsem+Zr6tBOUez9fSaQH5VfP+dih+7Wx2GgdYsj0qC1ozL
3IbhnHw5d3vvv6a0psBvmV/7EWzTG/N+l8x/YvCt6DMINBRp+G8jNNr8E0M8wCyOVx8U2NAGEOvT
1IcAN+4Z2g5mTKvY6vAVPQZO6Pgio+FxkkcnNBzSg2K+g0pBWujmCjHiNY3pSQhqcC3idiGsNvkb
V4yXDNxY5H25hiZZ5ITgN/NxuU2oLLw59T8JZB6fr+ANzWkIS2JP/iSXiMjFPLiQO4jn23MRtbXz
1/CTej65MKQ/3NTCzM7knuQGyxtebM9z3/ZCEiFyTYa4Id7DzZbu7HOuzQFSkuWJIm8sP2OSIL/f
kPmjh9Z0fE4/gx59Y67kmtE0hIRwsRjxVl42jFoZznmLXDrkb3cK1szsLF5dmfH9K0wPbSP5b7nu
ybtNllz605s/wmIx6YmMjKLeBdjXDYHRgvcuDFjf7oLcALy+5I2IU8yg2RSXhmlZcsU42/684Op8
tRtTxsnXsfI/qnhJSh/OjLnC1Jv8vOAd4xkC+IzyvvjwRRCdPzyqfF5BO4KIuhrGlC9mm0t5yehR
+f/7SwvXiGEjarHulQ+AHAPF9+Y4u5DlkWeXD5dnMMd3PSzGufwsS0j98rm8hj90kuRnQJY+t7bT
s18NE3ngVeNVTyjaUUP/Ykpedw3tQ8q7Qn7eMM6HNFM4PfMZUemvXmcJvTQoSZZf5eIiuMf/jC93
Ps1RGSG8mEi/os35+o4J0evZj/J3mX+62dBo9dMfpLovRG6BY4AHfzpGnIig/oxO0KSu1hkzB/ls
hT2v3wqX+BTI4oSGa72MNmo3/CyvLURsb254MqSNofefZAFNq+mWO+Xtcgfytu3kPEx+D/Rxb0wz
lA1NVDfJjFhsk6dTYgPqRehcSQtKhh+t5ow8HZ76enSWbiA6LNfjt/fHBChDksk4sn+MaUczgTye
7PT1zXTy63Ye3p3RNvlkFtuLYUHBNMW+i2Vw+olO/6s7uKcj9WZ9n63PqMwNcKQvtiso9yqO341n
71UBfkIbaXrl3hGb7/xtf0Yt5HQEHSWkJJziydE1tUQ9IB/BrXp6S2LPh8VAHwvS2awgYOCU8UjP
N33v4Jfl03+JueyDTjCzfLQqVfZfv73J+su8yD+unrzqYpBLgU/RvqghufihfHk4yKUuqPFLr6wR
+nk9WO7eDor1hLuobbhcevAqkqqJrPJqqZPf5X/voqcF1bVL73ZzapfS2yk4Qm1h92uXlIqpJ2qa
5fKmyud5SsYkpTRqfYtwE3hW4adpo4j1S9t5BDANP6B8+ThJvDjwbaJCG5SlR1WZ1d4ifWkZnn7C
h9V+ajmfeoJB+cW9uv3+uzjW7RnWz10EnXi+H0eWQYx0cgz46bvGIkTWM2Ec4hOUnocNmQCJM9Sh
RVD4Q0xpa3hoz10FtgLgOLUJfqwZqqhkBun+VojYKiyAH1JzYoPE1sv+z69Cn7YzKzmwQwxm40CY
b1yDloS/jgM7wfraWsZ54gDiT1F/t78GHAeISdrH0YoYxWrq8/fPr8EXlYKM7nPcCFp5sp1USBGk
UTaKOV/7ixCHXmzw0JWvS+e9W0fB2sRVKVK1qSxmWfu+YSylTloLANHJC4NIRYmP8tRGd04pBr5p
B2zPVQeh8ciHWR1T1aoTfmgvglUeKa2Qek2tLf33UJrd2glRlLSLgp+7CGIeUXY2Ckj2yFfd1okc
FR3XQWy3nl7pMHA2jNazWr5a7dsgOtQEUeIFMr1YGW18cOr/mUn4ojqMQg1Q4GQXS+QhtmACpS6A
B9JUh7hHHtQIdkEY4SKEplr1LtkEjq/rIhiPrpFKM7pdWx9PCR27bxOCAO8hNCH18QDF1Lt3TyUm
1vk4GC8GZGKbU/vHrNqkpQ0S5RmMBUWDUQwig1romkoM8PTpTuB0HlTswdm3AZvBL2OC1lagU4Kh
VM+oGHUZEThUB7BL50Fh2B1XAScpNJz5mCfEJy5P/f6BiLVnjBFHmj513VwFw7R6x1UwyvMjA+pq
mMKOjjRtf1njT/vke3GqAxsK1totK8kGrvdnKxJ9RgxdeoPEj/jLuoqcWrrRYiBUZAB7NOB2aUC6
tQqwog76pzzXVcJMltECJtAnQEIBNFchpktKQJfmWmmUQXa3ViEw0D5dD4TxNF9xpAz5/YA+MZiA
fbUAx4w+MgkLHiW0g+niKqDWXGMHAijxlgkPmGmJnZQAaX8VYkvoQAubpFSMHdQKLIFz6OB7dIRg
OBbxUUAy6eA84DuTAQNx0XUirGu6kQhCuZpJE2EGIWDEATFime9r7gTgCrA1PEulaL8fkxTs2irw
JcWuLhOwUhIkCXABDrTFOW5pBRAVnMUoYaeENJ3q3oHQOnAPIQK+aY3aIzxIBD5q7gSgNc0fgdUM
2WYCjO7tBJoUO4cQMc4x/mACwiZtvASs29eMSYz9wJXCX4ohR6AiO3ce+AJdraT2vYS0AkciAlzg
gLVXISDQYhEia8NSdXZvL6CpXK2ksZ42EjlYU+GIPOX+XggTTxFpkpehRSA7pXZOOhRIobOdQwiB
V8RZYDQkPnTVWG9/FaLQi/wA8KHEILunGpUPAObqNSoPOJm8A1k2iaIkrdBYA8AVSCkoTVuhrZ07
D9B11AsEk9jIUHHkk5BGMu1VCHzcSlIzVgHq0QWxe4izokLVWSvgEAEhaYNuLAH4tq8A5IxHbQkv
bJWD6ZqFUORHXEFXA9SG2kuAVcllkJVteQtEEKRnElwmEEfJP3TuRLATJHvoBLUZ7YUxJpCvm/w8
+cYWvCIpWdqId/U0EPy4es4mxEYCqWIHS0BV9P++ZkzIUtErmpaocXVYKlXcJRtJ1sB1FSQjC0LD
gSCEopWsbflLMflItkmHCQroqzov8vdxNokl2QWoRR0bFR0gTIz5xT5wGmrzEXcuB6FAApx1ArgC
IBp7ACAxAaxpeY0RAFMUA89bABgDm6V7q8Bxdj4RxElhJC7R45lJScVEgsJ91hxds5K4/srVSoIr
kJPDAkBVZmeV3/W+diyzcphQeF1dBN+VcL1dTWTkiVsMlGgk63RgIkEfwaXZcCEZKdEZXXQUtHN6
lo1gSb+Sg/fDuHKHmhshxEIQZ6I7sSQl7NAt8B3V6JyZ1MZD4aEX+MLLGKHlNDJ4wgtI0tDrCECS
uK3SxV1yFiS17HoilEewzHqSmrSSqW8bCAvPjwQoLc0UFRWqexATZitxDak1OTdJQId4X/jQh5lJ
Ykm2gjAVOkhiQ5+77wPNPohRCXsgWkMnlO5SeQ66mIdSWCzXTWB8cMSQlszC2kA7HhB7Iy+G4JZE
EehKJzcCEEDgiihoNgIkRmFjsAKCPDdjKDKzcQJPAW+hLJ/qHmFDVsE5H4dxgBIH5h6rCk9troJk
oojZCTaZ4QHHVxhO3TKRmnK0ynv5+zGUZGYBU3GaiSdhJPhtpJEsPjsEDeyHwn/uHsGZgrwaBHZY
BQuDmXpBIf0rI0na5l4gHwerFw4ww9FBZTtI84aEJ5CYG7pkIO9YxT/UTta5130DEUFxIkaBpUDr
whqZ79iJkCSa+yoQRydQmKBkSODc1o4JSCP5OrLAuI1V7vZbV+EbPMvPJUWUJk9uy2KibFDsVSR9
9YKHQptDAXUBjVTJsMs/F8WWF0ptUSW6KqWR339o0GjL+pa9Fx/qXfbfXj/g4Uc/elMPf7zMBst0
2R/tysfd1bdZTWr69yT9kE7T/bKOqqThrzs5KIn6fAq+IrgYt+RKCs9Z7pI+pLOm4JJv6y54nM6K
tHi4RfkaKbtBVblKPk0n2Uc6JDSLtKvCCWfZzCNaprf5w13KXVckbHfJs9mgv8r661VDeMnydxV+
Npik23Q52JdcVZY5S/622viynu3Rgr9v2t3nrHp229yFFdfX9f4psaTrYlNyxZ91lXzJimfZ/orX
bExXwa9u01FjA9bMPme5k0lGe8TmiayoYs6iZ7dZ2tIiFfHIWXK+bX55Fe3XVeyPh7qposc4C0bA
uj/eNfZFxUl0FS1tKIuDZa74LK6y36TZrKE9SEu9hHl5I+Pj0tnt/nLUtAv3Wy6KlO5fxYBJ8U35
JaXBWX7WH2XDtFmiWeWG3UVjC4p81djZqso3ussuiox/mWzQWJQqj/cS0vP1si1aEiLOovPZqqVD
aoTdVfJ/Bh+Wact7qqvP3UVv0qbdIggXPNxd8PboMp0ykydrmvU6Mf8S8l8PlsWgoanqDN9LCH8z
uM/6DTNWY+QvIfz3fDl+WOMyPqiAZ2fROWP2jk7TZY6lbB7OqhzxZT7gLB23z37FVXYVfzXKmite
EXqcxY4neCTNqKYGuZ1FLwfDdhV8iR27Cr4ezGbFbrJJW2FCjcu6in87ym8HR6+KA9tWdTJwFf8L
o90e34g1ovoyH3C4EWuo0lX8O1Z/UBSDhktRQ1/usu+bUWXN7naV+99VOtrXKXWG21Xsr4PlFMvW
kFyhX86SHxsIXYGsrqJ/S7E7s+GqeTRrFoyz8MFXplk7BpO/ZUU/n9EmvLHmFdbmfO+7nHY2w6bk
kjv6tOTHkKbPLVgO8aeH/jKPva0JrskV/ckgXf7wJwAAAP//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1AF9E2F-4859-42BE-83E5-2289AC309B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76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94E6-D81B-4E31-A5CD-7C6ABEA44E8A}">
  <dimension ref="A1:B51"/>
  <sheetViews>
    <sheetView topLeftCell="A30" workbookViewId="0">
      <selection activeCell="D43" sqref="D43"/>
    </sheetView>
  </sheetViews>
  <sheetFormatPr defaultRowHeight="14.4" x14ac:dyDescent="0.3"/>
  <sheetData>
    <row r="1" spans="1:2" x14ac:dyDescent="0.3">
      <c r="A1" t="s">
        <v>0</v>
      </c>
      <c r="B1" t="s">
        <v>51</v>
      </c>
    </row>
    <row r="2" spans="1:2" x14ac:dyDescent="0.3">
      <c r="A2" t="s">
        <v>3</v>
      </c>
      <c r="B2">
        <v>4903185</v>
      </c>
    </row>
    <row r="3" spans="1:2" x14ac:dyDescent="0.3">
      <c r="A3" t="s">
        <v>2</v>
      </c>
      <c r="B3">
        <v>731545</v>
      </c>
    </row>
    <row r="4" spans="1:2" x14ac:dyDescent="0.3">
      <c r="A4" t="s">
        <v>5</v>
      </c>
      <c r="B4">
        <v>7278717</v>
      </c>
    </row>
    <row r="5" spans="1:2" x14ac:dyDescent="0.3">
      <c r="A5" t="s">
        <v>4</v>
      </c>
      <c r="B5">
        <v>3017804</v>
      </c>
    </row>
    <row r="6" spans="1:2" x14ac:dyDescent="0.3">
      <c r="A6" t="s">
        <v>6</v>
      </c>
      <c r="B6">
        <v>39512223</v>
      </c>
    </row>
    <row r="7" spans="1:2" x14ac:dyDescent="0.3">
      <c r="A7" t="s">
        <v>7</v>
      </c>
      <c r="B7">
        <v>5758736</v>
      </c>
    </row>
    <row r="8" spans="1:2" x14ac:dyDescent="0.3">
      <c r="A8" t="s">
        <v>8</v>
      </c>
      <c r="B8">
        <v>3565287</v>
      </c>
    </row>
    <row r="9" spans="1:2" x14ac:dyDescent="0.3">
      <c r="A9" t="s">
        <v>9</v>
      </c>
      <c r="B9">
        <v>973764</v>
      </c>
    </row>
    <row r="10" spans="1:2" x14ac:dyDescent="0.3">
      <c r="A10" t="s">
        <v>10</v>
      </c>
      <c r="B10">
        <v>21477737</v>
      </c>
    </row>
    <row r="11" spans="1:2" x14ac:dyDescent="0.3">
      <c r="A11" t="s">
        <v>11</v>
      </c>
      <c r="B11">
        <v>10617423</v>
      </c>
    </row>
    <row r="12" spans="1:2" x14ac:dyDescent="0.3">
      <c r="A12" t="s">
        <v>12</v>
      </c>
      <c r="B12">
        <v>1415872</v>
      </c>
    </row>
    <row r="13" spans="1:2" x14ac:dyDescent="0.3">
      <c r="A13" t="s">
        <v>14</v>
      </c>
      <c r="B13">
        <v>1787065</v>
      </c>
    </row>
    <row r="14" spans="1:2" x14ac:dyDescent="0.3">
      <c r="A14" t="s">
        <v>15</v>
      </c>
      <c r="B14">
        <v>12671821</v>
      </c>
    </row>
    <row r="15" spans="1:2" x14ac:dyDescent="0.3">
      <c r="A15" t="s">
        <v>16</v>
      </c>
      <c r="B15">
        <v>6732219</v>
      </c>
    </row>
    <row r="16" spans="1:2" x14ac:dyDescent="0.3">
      <c r="A16" t="s">
        <v>13</v>
      </c>
      <c r="B16">
        <v>3155070</v>
      </c>
    </row>
    <row r="17" spans="1:2" x14ac:dyDescent="0.3">
      <c r="A17" t="s">
        <v>17</v>
      </c>
      <c r="B17">
        <v>2913314</v>
      </c>
    </row>
    <row r="18" spans="1:2" x14ac:dyDescent="0.3">
      <c r="A18" t="s">
        <v>18</v>
      </c>
      <c r="B18">
        <v>4467673</v>
      </c>
    </row>
    <row r="19" spans="1:2" x14ac:dyDescent="0.3">
      <c r="A19" t="s">
        <v>19</v>
      </c>
      <c r="B19">
        <v>4648794</v>
      </c>
    </row>
    <row r="20" spans="1:2" x14ac:dyDescent="0.3">
      <c r="A20" t="s">
        <v>22</v>
      </c>
      <c r="B20">
        <v>1344212</v>
      </c>
    </row>
    <row r="21" spans="1:2" x14ac:dyDescent="0.3">
      <c r="A21" t="s">
        <v>21</v>
      </c>
      <c r="B21">
        <v>6045680</v>
      </c>
    </row>
    <row r="22" spans="1:2" x14ac:dyDescent="0.3">
      <c r="A22" t="s">
        <v>20</v>
      </c>
      <c r="B22">
        <v>6892503</v>
      </c>
    </row>
    <row r="23" spans="1:2" x14ac:dyDescent="0.3">
      <c r="A23" t="s">
        <v>23</v>
      </c>
      <c r="B23">
        <v>9986857</v>
      </c>
    </row>
    <row r="24" spans="1:2" x14ac:dyDescent="0.3">
      <c r="A24" t="s">
        <v>24</v>
      </c>
      <c r="B24">
        <v>5639632</v>
      </c>
    </row>
    <row r="25" spans="1:2" x14ac:dyDescent="0.3">
      <c r="A25" t="s">
        <v>26</v>
      </c>
      <c r="B25">
        <v>2976149</v>
      </c>
    </row>
    <row r="26" spans="1:2" x14ac:dyDescent="0.3">
      <c r="A26" t="s">
        <v>25</v>
      </c>
      <c r="B26">
        <v>6137428</v>
      </c>
    </row>
    <row r="27" spans="1:2" x14ac:dyDescent="0.3">
      <c r="A27" t="s">
        <v>27</v>
      </c>
      <c r="B27">
        <v>1068778</v>
      </c>
    </row>
    <row r="28" spans="1:2" x14ac:dyDescent="0.3">
      <c r="A28" t="s">
        <v>30</v>
      </c>
      <c r="B28">
        <v>1934408</v>
      </c>
    </row>
    <row r="29" spans="1:2" x14ac:dyDescent="0.3">
      <c r="A29" t="s">
        <v>34</v>
      </c>
      <c r="B29">
        <v>3080156</v>
      </c>
    </row>
    <row r="30" spans="1:2" x14ac:dyDescent="0.3">
      <c r="A30" t="s">
        <v>31</v>
      </c>
      <c r="B30">
        <v>1359711</v>
      </c>
    </row>
    <row r="31" spans="1:2" x14ac:dyDescent="0.3">
      <c r="A31" t="s">
        <v>32</v>
      </c>
      <c r="B31">
        <v>8882190</v>
      </c>
    </row>
    <row r="32" spans="1:2" x14ac:dyDescent="0.3">
      <c r="A32" t="s">
        <v>33</v>
      </c>
      <c r="B32">
        <v>2096829</v>
      </c>
    </row>
    <row r="33" spans="1:2" x14ac:dyDescent="0.3">
      <c r="A33" t="s">
        <v>35</v>
      </c>
      <c r="B33">
        <v>19453561</v>
      </c>
    </row>
    <row r="34" spans="1:2" x14ac:dyDescent="0.3">
      <c r="A34" t="s">
        <v>28</v>
      </c>
      <c r="B34">
        <v>10488084</v>
      </c>
    </row>
    <row r="35" spans="1:2" x14ac:dyDescent="0.3">
      <c r="A35" t="s">
        <v>29</v>
      </c>
      <c r="B35">
        <v>762062</v>
      </c>
    </row>
    <row r="36" spans="1:2" x14ac:dyDescent="0.3">
      <c r="A36" t="s">
        <v>36</v>
      </c>
      <c r="B36">
        <v>11689100</v>
      </c>
    </row>
    <row r="37" spans="1:2" x14ac:dyDescent="0.3">
      <c r="A37" t="s">
        <v>37</v>
      </c>
      <c r="B37">
        <v>3956971</v>
      </c>
    </row>
    <row r="38" spans="1:2" x14ac:dyDescent="0.3">
      <c r="A38" t="s">
        <v>38</v>
      </c>
      <c r="B38">
        <v>4217737</v>
      </c>
    </row>
    <row r="39" spans="1:2" x14ac:dyDescent="0.3">
      <c r="A39" t="s">
        <v>39</v>
      </c>
      <c r="B39">
        <v>12801989</v>
      </c>
    </row>
    <row r="40" spans="1:2" x14ac:dyDescent="0.3">
      <c r="A40" t="s">
        <v>40</v>
      </c>
      <c r="B40">
        <v>1059361</v>
      </c>
    </row>
    <row r="41" spans="1:2" x14ac:dyDescent="0.3">
      <c r="A41" t="s">
        <v>41</v>
      </c>
      <c r="B41">
        <v>5148714</v>
      </c>
    </row>
    <row r="42" spans="1:2" x14ac:dyDescent="0.3">
      <c r="A42" t="s">
        <v>42</v>
      </c>
      <c r="B42">
        <v>884659</v>
      </c>
    </row>
    <row r="43" spans="1:2" x14ac:dyDescent="0.3">
      <c r="A43" t="s">
        <v>43</v>
      </c>
      <c r="B43">
        <v>6829174</v>
      </c>
    </row>
    <row r="44" spans="1:2" x14ac:dyDescent="0.3">
      <c r="A44" t="s">
        <v>44</v>
      </c>
      <c r="B44">
        <v>28995881</v>
      </c>
    </row>
    <row r="45" spans="1:2" x14ac:dyDescent="0.3">
      <c r="A45" t="s">
        <v>45</v>
      </c>
      <c r="B45">
        <v>3205958</v>
      </c>
    </row>
    <row r="46" spans="1:2" x14ac:dyDescent="0.3">
      <c r="A46" t="s">
        <v>52</v>
      </c>
      <c r="B46">
        <v>623989</v>
      </c>
    </row>
    <row r="47" spans="1:2" x14ac:dyDescent="0.3">
      <c r="A47" t="s">
        <v>46</v>
      </c>
      <c r="B47">
        <v>8535519</v>
      </c>
    </row>
    <row r="48" spans="1:2" x14ac:dyDescent="0.3">
      <c r="A48" t="s">
        <v>47</v>
      </c>
      <c r="B48">
        <v>7614893</v>
      </c>
    </row>
    <row r="49" spans="1:2" x14ac:dyDescent="0.3">
      <c r="A49" t="s">
        <v>49</v>
      </c>
      <c r="B49">
        <v>1792147</v>
      </c>
    </row>
    <row r="50" spans="1:2" x14ac:dyDescent="0.3">
      <c r="A50" t="s">
        <v>48</v>
      </c>
      <c r="B50">
        <v>5822434</v>
      </c>
    </row>
    <row r="51" spans="1:2" x14ac:dyDescent="0.3">
      <c r="A51" t="s">
        <v>50</v>
      </c>
      <c r="B51">
        <v>578759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workbookViewId="0">
      <selection activeCell="D1" sqref="D1:D1048576"/>
    </sheetView>
  </sheetViews>
  <sheetFormatPr defaultRowHeight="14.4" x14ac:dyDescent="0.3"/>
  <cols>
    <col min="4" max="4" width="12" bestFit="1" customWidth="1"/>
  </cols>
  <sheetData>
    <row r="1" spans="1:4" x14ac:dyDescent="0.3">
      <c r="A1" t="s">
        <v>0</v>
      </c>
      <c r="B1" t="s">
        <v>1</v>
      </c>
      <c r="C1" t="s">
        <v>51</v>
      </c>
      <c r="D1" t="s">
        <v>53</v>
      </c>
    </row>
    <row r="2" spans="1:4" x14ac:dyDescent="0.3">
      <c r="A2" t="s">
        <v>3</v>
      </c>
      <c r="B2">
        <v>66</v>
      </c>
      <c r="C2">
        <v>4903185</v>
      </c>
      <c r="D2">
        <f>100000 * B2 / C2</f>
        <v>1.3460638340180924</v>
      </c>
    </row>
    <row r="3" spans="1:4" x14ac:dyDescent="0.3">
      <c r="A3" t="s">
        <v>2</v>
      </c>
      <c r="B3">
        <v>5</v>
      </c>
      <c r="C3">
        <v>731545</v>
      </c>
      <c r="D3">
        <f t="shared" ref="D3:D51" si="0">100000 * B3 / C3</f>
        <v>0.68348495307875801</v>
      </c>
    </row>
    <row r="4" spans="1:4" x14ac:dyDescent="0.3">
      <c r="A4" t="s">
        <v>5</v>
      </c>
      <c r="B4">
        <v>107</v>
      </c>
      <c r="C4">
        <v>7278717</v>
      </c>
      <c r="D4">
        <f t="shared" si="0"/>
        <v>1.4700392940129421</v>
      </c>
    </row>
    <row r="5" spans="1:4" x14ac:dyDescent="0.3">
      <c r="A5" t="s">
        <v>4</v>
      </c>
      <c r="B5">
        <v>29</v>
      </c>
      <c r="C5">
        <v>3017804</v>
      </c>
      <c r="D5">
        <f t="shared" si="0"/>
        <v>0.96096366762056118</v>
      </c>
    </row>
    <row r="6" spans="1:4" x14ac:dyDescent="0.3">
      <c r="A6" t="s">
        <v>6</v>
      </c>
      <c r="B6">
        <v>81</v>
      </c>
      <c r="C6">
        <v>39512223</v>
      </c>
      <c r="D6">
        <f t="shared" si="0"/>
        <v>0.20499985536121315</v>
      </c>
    </row>
    <row r="7" spans="1:4" x14ac:dyDescent="0.3">
      <c r="A7" t="s">
        <v>7</v>
      </c>
      <c r="B7">
        <v>89</v>
      </c>
      <c r="C7">
        <v>5758736</v>
      </c>
      <c r="D7">
        <f t="shared" si="0"/>
        <v>1.5454780354577811</v>
      </c>
    </row>
    <row r="8" spans="1:4" x14ac:dyDescent="0.3">
      <c r="A8" t="s">
        <v>8</v>
      </c>
      <c r="B8">
        <v>38</v>
      </c>
      <c r="C8">
        <v>3565287</v>
      </c>
      <c r="D8">
        <f t="shared" si="0"/>
        <v>1.0658328488001105</v>
      </c>
    </row>
    <row r="9" spans="1:4" x14ac:dyDescent="0.3">
      <c r="A9" t="s">
        <v>9</v>
      </c>
      <c r="B9">
        <v>15</v>
      </c>
      <c r="C9">
        <v>973764</v>
      </c>
      <c r="D9">
        <f t="shared" si="0"/>
        <v>1.5404143098327727</v>
      </c>
    </row>
    <row r="10" spans="1:4" x14ac:dyDescent="0.3">
      <c r="A10" t="s">
        <v>10</v>
      </c>
      <c r="B10">
        <v>154</v>
      </c>
      <c r="C10">
        <v>21477737</v>
      </c>
      <c r="D10">
        <f t="shared" si="0"/>
        <v>0.71702153723178563</v>
      </c>
    </row>
    <row r="11" spans="1:4" x14ac:dyDescent="0.3">
      <c r="A11" t="s">
        <v>11</v>
      </c>
      <c r="B11">
        <v>212</v>
      </c>
      <c r="C11">
        <v>10617423</v>
      </c>
      <c r="D11">
        <f t="shared" si="0"/>
        <v>1.9967180360055354</v>
      </c>
    </row>
    <row r="12" spans="1:4" x14ac:dyDescent="0.3">
      <c r="A12" t="s">
        <v>12</v>
      </c>
      <c r="B12">
        <v>7</v>
      </c>
      <c r="C12">
        <v>1415872</v>
      </c>
      <c r="D12">
        <f t="shared" si="0"/>
        <v>0.49439497355693168</v>
      </c>
    </row>
    <row r="13" spans="1:4" x14ac:dyDescent="0.3">
      <c r="A13" t="s">
        <v>14</v>
      </c>
      <c r="B13">
        <v>24</v>
      </c>
      <c r="C13">
        <v>1787065</v>
      </c>
      <c r="D13">
        <f t="shared" si="0"/>
        <v>1.3429841667762505</v>
      </c>
    </row>
    <row r="14" spans="1:4" x14ac:dyDescent="0.3">
      <c r="A14" t="s">
        <v>15</v>
      </c>
      <c r="B14">
        <v>259</v>
      </c>
      <c r="C14">
        <v>12671821</v>
      </c>
      <c r="D14">
        <f t="shared" si="0"/>
        <v>2.0439051340766254</v>
      </c>
    </row>
    <row r="15" spans="1:4" x14ac:dyDescent="0.3">
      <c r="A15" t="s">
        <v>16</v>
      </c>
      <c r="B15">
        <v>205</v>
      </c>
      <c r="C15">
        <v>6732219</v>
      </c>
      <c r="D15">
        <f t="shared" si="0"/>
        <v>3.0450583975357901</v>
      </c>
    </row>
    <row r="16" spans="1:4" x14ac:dyDescent="0.3">
      <c r="A16" t="s">
        <v>13</v>
      </c>
      <c r="B16">
        <v>103</v>
      </c>
      <c r="C16">
        <v>3155070</v>
      </c>
      <c r="D16">
        <f t="shared" si="0"/>
        <v>3.264586839594684</v>
      </c>
    </row>
    <row r="17" spans="1:4" x14ac:dyDescent="0.3">
      <c r="A17" t="s">
        <v>17</v>
      </c>
      <c r="B17">
        <v>64</v>
      </c>
      <c r="C17">
        <v>2913314</v>
      </c>
      <c r="D17">
        <f t="shared" si="0"/>
        <v>2.1968109170518524</v>
      </c>
    </row>
    <row r="18" spans="1:4" x14ac:dyDescent="0.3">
      <c r="A18" t="s">
        <v>18</v>
      </c>
      <c r="B18">
        <v>138</v>
      </c>
      <c r="C18">
        <v>4467673</v>
      </c>
      <c r="D18">
        <f t="shared" si="0"/>
        <v>3.0888563240863869</v>
      </c>
    </row>
    <row r="19" spans="1:4" x14ac:dyDescent="0.3">
      <c r="A19" t="s">
        <v>19</v>
      </c>
      <c r="B19">
        <v>34</v>
      </c>
      <c r="C19">
        <v>4648794</v>
      </c>
      <c r="D19">
        <f t="shared" si="0"/>
        <v>0.73137248069069094</v>
      </c>
    </row>
    <row r="20" spans="1:4" x14ac:dyDescent="0.3">
      <c r="A20" t="s">
        <v>22</v>
      </c>
      <c r="B20">
        <v>23</v>
      </c>
      <c r="C20">
        <v>1344212</v>
      </c>
      <c r="D20">
        <f t="shared" si="0"/>
        <v>1.7110396276777771</v>
      </c>
    </row>
    <row r="21" spans="1:4" x14ac:dyDescent="0.3">
      <c r="A21" t="s">
        <v>21</v>
      </c>
      <c r="B21">
        <v>33</v>
      </c>
      <c r="C21">
        <v>6045680</v>
      </c>
      <c r="D21">
        <f t="shared" si="0"/>
        <v>0.54584430535522888</v>
      </c>
    </row>
    <row r="22" spans="1:4" x14ac:dyDescent="0.3">
      <c r="A22" t="s">
        <v>20</v>
      </c>
      <c r="B22">
        <v>32</v>
      </c>
      <c r="C22">
        <v>6892503</v>
      </c>
      <c r="D22">
        <f t="shared" si="0"/>
        <v>0.46427255816936169</v>
      </c>
    </row>
    <row r="23" spans="1:4" x14ac:dyDescent="0.3">
      <c r="A23" t="s">
        <v>23</v>
      </c>
      <c r="B23">
        <v>158</v>
      </c>
      <c r="C23">
        <v>9986857</v>
      </c>
      <c r="D23">
        <f t="shared" si="0"/>
        <v>1.5820793268592912</v>
      </c>
    </row>
    <row r="24" spans="1:4" x14ac:dyDescent="0.3">
      <c r="A24" t="s">
        <v>24</v>
      </c>
      <c r="B24">
        <v>226</v>
      </c>
      <c r="C24">
        <v>5639632</v>
      </c>
      <c r="D24">
        <f t="shared" si="0"/>
        <v>4.0073536713033757</v>
      </c>
    </row>
    <row r="25" spans="1:4" x14ac:dyDescent="0.3">
      <c r="A25" t="s">
        <v>26</v>
      </c>
      <c r="B25">
        <v>26</v>
      </c>
      <c r="C25">
        <v>2976149</v>
      </c>
      <c r="D25">
        <f t="shared" si="0"/>
        <v>0.87361217465926611</v>
      </c>
    </row>
    <row r="26" spans="1:4" x14ac:dyDescent="0.3">
      <c r="A26" t="s">
        <v>25</v>
      </c>
      <c r="B26">
        <v>109</v>
      </c>
      <c r="C26">
        <v>6137428</v>
      </c>
      <c r="D26">
        <f t="shared" si="0"/>
        <v>1.7759882478458404</v>
      </c>
    </row>
    <row r="27" spans="1:4" x14ac:dyDescent="0.3">
      <c r="A27" t="s">
        <v>27</v>
      </c>
      <c r="B27">
        <v>37</v>
      </c>
      <c r="C27">
        <v>1068778</v>
      </c>
      <c r="D27">
        <f t="shared" si="0"/>
        <v>3.461897606425282</v>
      </c>
    </row>
    <row r="28" spans="1:4" x14ac:dyDescent="0.3">
      <c r="A28" t="s">
        <v>30</v>
      </c>
      <c r="B28">
        <v>57</v>
      </c>
      <c r="C28">
        <v>1934408</v>
      </c>
      <c r="D28">
        <f t="shared" si="0"/>
        <v>2.9466379378083629</v>
      </c>
    </row>
    <row r="29" spans="1:4" x14ac:dyDescent="0.3">
      <c r="A29" t="s">
        <v>34</v>
      </c>
      <c r="B29">
        <v>36</v>
      </c>
      <c r="C29">
        <v>3080156</v>
      </c>
      <c r="D29">
        <f t="shared" si="0"/>
        <v>1.1687719712897657</v>
      </c>
    </row>
    <row r="30" spans="1:4" x14ac:dyDescent="0.3">
      <c r="A30" t="s">
        <v>31</v>
      </c>
      <c r="B30">
        <v>12</v>
      </c>
      <c r="C30">
        <v>1359711</v>
      </c>
      <c r="D30">
        <f t="shared" si="0"/>
        <v>0.88254048102868921</v>
      </c>
    </row>
    <row r="31" spans="1:4" x14ac:dyDescent="0.3">
      <c r="A31" t="s">
        <v>32</v>
      </c>
      <c r="B31">
        <v>76</v>
      </c>
      <c r="C31">
        <v>8882190</v>
      </c>
      <c r="D31">
        <f t="shared" si="0"/>
        <v>0.85564483533903235</v>
      </c>
    </row>
    <row r="32" spans="1:4" x14ac:dyDescent="0.3">
      <c r="A32" t="s">
        <v>33</v>
      </c>
      <c r="B32">
        <v>35</v>
      </c>
      <c r="C32">
        <v>2096829</v>
      </c>
      <c r="D32">
        <f t="shared" si="0"/>
        <v>1.6691871392469295</v>
      </c>
    </row>
    <row r="33" spans="1:4" x14ac:dyDescent="0.3">
      <c r="A33" t="s">
        <v>35</v>
      </c>
      <c r="B33">
        <v>42</v>
      </c>
      <c r="C33">
        <v>19453561</v>
      </c>
      <c r="D33">
        <f t="shared" si="0"/>
        <v>0.21589877555065626</v>
      </c>
    </row>
    <row r="34" spans="1:4" x14ac:dyDescent="0.3">
      <c r="A34" t="s">
        <v>28</v>
      </c>
      <c r="B34">
        <v>94</v>
      </c>
      <c r="C34">
        <v>10488084</v>
      </c>
      <c r="D34">
        <f t="shared" si="0"/>
        <v>0.89625521687278631</v>
      </c>
    </row>
    <row r="35" spans="1:4" x14ac:dyDescent="0.3">
      <c r="A35" t="s">
        <v>29</v>
      </c>
      <c r="B35">
        <v>38</v>
      </c>
      <c r="C35">
        <v>762062</v>
      </c>
      <c r="D35">
        <f t="shared" si="0"/>
        <v>4.9864709170644907</v>
      </c>
    </row>
    <row r="36" spans="1:4" x14ac:dyDescent="0.3">
      <c r="A36" t="s">
        <v>36</v>
      </c>
      <c r="B36">
        <v>257</v>
      </c>
      <c r="C36">
        <v>11689100</v>
      </c>
      <c r="D36">
        <f t="shared" si="0"/>
        <v>2.1986294924331213</v>
      </c>
    </row>
    <row r="37" spans="1:4" x14ac:dyDescent="0.3">
      <c r="A37" t="s">
        <v>37</v>
      </c>
      <c r="B37">
        <v>22</v>
      </c>
      <c r="C37">
        <v>3956971</v>
      </c>
      <c r="D37">
        <f t="shared" si="0"/>
        <v>0.55598082472679233</v>
      </c>
    </row>
    <row r="38" spans="1:4" x14ac:dyDescent="0.3">
      <c r="A38" t="s">
        <v>38</v>
      </c>
      <c r="B38">
        <v>98</v>
      </c>
      <c r="C38">
        <v>4217737</v>
      </c>
      <c r="D38">
        <f t="shared" si="0"/>
        <v>2.3235208833552212</v>
      </c>
    </row>
    <row r="39" spans="1:4" x14ac:dyDescent="0.3">
      <c r="A39" t="s">
        <v>39</v>
      </c>
      <c r="B39">
        <v>194</v>
      </c>
      <c r="C39">
        <v>12801989</v>
      </c>
      <c r="D39">
        <f t="shared" si="0"/>
        <v>1.5153895226749532</v>
      </c>
    </row>
    <row r="40" spans="1:4" x14ac:dyDescent="0.3">
      <c r="A40" t="s">
        <v>40</v>
      </c>
      <c r="B40">
        <v>2</v>
      </c>
      <c r="C40">
        <v>1059361</v>
      </c>
      <c r="D40">
        <f t="shared" si="0"/>
        <v>0.18879305543624883</v>
      </c>
    </row>
    <row r="41" spans="1:4" x14ac:dyDescent="0.3">
      <c r="A41" t="s">
        <v>41</v>
      </c>
      <c r="B41">
        <v>31</v>
      </c>
      <c r="C41">
        <v>5148714</v>
      </c>
      <c r="D41">
        <f t="shared" si="0"/>
        <v>0.60209209522999341</v>
      </c>
    </row>
    <row r="42" spans="1:4" x14ac:dyDescent="0.3">
      <c r="A42" t="s">
        <v>42</v>
      </c>
      <c r="B42">
        <v>40</v>
      </c>
      <c r="C42">
        <v>884659</v>
      </c>
      <c r="D42">
        <f t="shared" si="0"/>
        <v>4.5215162000273548</v>
      </c>
    </row>
    <row r="43" spans="1:4" x14ac:dyDescent="0.3">
      <c r="A43" t="s">
        <v>43</v>
      </c>
      <c r="B43">
        <v>82</v>
      </c>
      <c r="C43">
        <v>6829174</v>
      </c>
      <c r="D43">
        <f t="shared" si="0"/>
        <v>1.200730864376863</v>
      </c>
    </row>
    <row r="44" spans="1:4" x14ac:dyDescent="0.3">
      <c r="A44" t="s">
        <v>44</v>
      </c>
      <c r="B44">
        <v>586</v>
      </c>
      <c r="C44">
        <v>28995881</v>
      </c>
      <c r="D44">
        <f t="shared" si="0"/>
        <v>2.0209767035531701</v>
      </c>
    </row>
    <row r="45" spans="1:4" x14ac:dyDescent="0.3">
      <c r="A45" t="s">
        <v>45</v>
      </c>
      <c r="B45">
        <v>27</v>
      </c>
      <c r="C45">
        <v>3205958</v>
      </c>
      <c r="D45">
        <f t="shared" si="0"/>
        <v>0.84218196245864729</v>
      </c>
    </row>
    <row r="46" spans="1:4" x14ac:dyDescent="0.3">
      <c r="A46" t="s">
        <v>52</v>
      </c>
      <c r="B46">
        <v>0</v>
      </c>
      <c r="C46">
        <v>623989</v>
      </c>
      <c r="D46">
        <f t="shared" si="0"/>
        <v>0</v>
      </c>
    </row>
    <row r="47" spans="1:4" x14ac:dyDescent="0.3">
      <c r="A47" t="s">
        <v>46</v>
      </c>
      <c r="B47">
        <v>94</v>
      </c>
      <c r="C47">
        <v>8535519</v>
      </c>
      <c r="D47">
        <f t="shared" si="0"/>
        <v>1.1012804259471509</v>
      </c>
    </row>
    <row r="48" spans="1:4" x14ac:dyDescent="0.3">
      <c r="A48" t="s">
        <v>47</v>
      </c>
      <c r="B48">
        <v>101</v>
      </c>
      <c r="C48">
        <v>7614893</v>
      </c>
      <c r="D48">
        <f t="shared" si="0"/>
        <v>1.326348249410727</v>
      </c>
    </row>
    <row r="49" spans="1:4" x14ac:dyDescent="0.3">
      <c r="A49" t="s">
        <v>49</v>
      </c>
      <c r="B49">
        <v>69</v>
      </c>
      <c r="C49">
        <v>1792147</v>
      </c>
      <c r="D49">
        <f t="shared" si="0"/>
        <v>3.8501305975458489</v>
      </c>
    </row>
    <row r="50" spans="1:4" x14ac:dyDescent="0.3">
      <c r="A50" t="s">
        <v>48</v>
      </c>
      <c r="B50">
        <v>129</v>
      </c>
      <c r="C50">
        <v>5822434</v>
      </c>
      <c r="D50">
        <f t="shared" si="0"/>
        <v>2.2155682657802562</v>
      </c>
    </row>
    <row r="51" spans="1:4" x14ac:dyDescent="0.3">
      <c r="A51" t="s">
        <v>50</v>
      </c>
      <c r="B51">
        <v>9</v>
      </c>
      <c r="C51">
        <v>578759</v>
      </c>
      <c r="D51">
        <f t="shared" si="0"/>
        <v>1.5550514117275067</v>
      </c>
    </row>
  </sheetData>
  <sortState xmlns:xlrd2="http://schemas.microsoft.com/office/spreadsheetml/2017/richdata2" ref="A2:B50">
    <sortCondition ref="A1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22D70-27F7-40FF-9FB4-4D07B4A56351}">
  <dimension ref="A1:D51"/>
  <sheetViews>
    <sheetView topLeftCell="A28" workbookViewId="0">
      <selection activeCell="D28" sqref="D28"/>
    </sheetView>
  </sheetViews>
  <sheetFormatPr defaultRowHeight="14.4" x14ac:dyDescent="0.3"/>
  <sheetData>
    <row r="1" spans="1:4" x14ac:dyDescent="0.3">
      <c r="A1" t="s">
        <v>0</v>
      </c>
      <c r="B1" t="s">
        <v>51</v>
      </c>
      <c r="C1" t="s">
        <v>55</v>
      </c>
      <c r="D1" t="s">
        <v>56</v>
      </c>
    </row>
    <row r="2" spans="1:4" x14ac:dyDescent="0.3">
      <c r="A2" t="s">
        <v>3</v>
      </c>
      <c r="B2">
        <v>4903185</v>
      </c>
      <c r="C2">
        <v>420</v>
      </c>
      <c r="D2">
        <f>100000*C2/B2</f>
        <v>8.5658607619333154</v>
      </c>
    </row>
    <row r="3" spans="1:4" x14ac:dyDescent="0.3">
      <c r="A3" t="s">
        <v>2</v>
      </c>
      <c r="B3">
        <v>731545</v>
      </c>
      <c r="C3">
        <v>62</v>
      </c>
      <c r="D3">
        <f t="shared" ref="D3:D51" si="0">100000*C3/B3</f>
        <v>8.4752134181765992</v>
      </c>
    </row>
    <row r="4" spans="1:4" x14ac:dyDescent="0.3">
      <c r="A4" t="s">
        <v>5</v>
      </c>
      <c r="B4">
        <v>7278717</v>
      </c>
      <c r="C4">
        <v>415</v>
      </c>
      <c r="D4">
        <f t="shared" si="0"/>
        <v>5.7015542711716911</v>
      </c>
    </row>
    <row r="5" spans="1:4" x14ac:dyDescent="0.3">
      <c r="A5" t="s">
        <v>4</v>
      </c>
      <c r="B5">
        <v>3017804</v>
      </c>
      <c r="C5">
        <v>271</v>
      </c>
      <c r="D5">
        <f t="shared" si="0"/>
        <v>8.9800397905231755</v>
      </c>
    </row>
    <row r="6" spans="1:4" x14ac:dyDescent="0.3">
      <c r="A6" t="s">
        <v>6</v>
      </c>
      <c r="B6">
        <v>39512223</v>
      </c>
      <c r="C6">
        <v>2375</v>
      </c>
      <c r="D6">
        <f t="shared" si="0"/>
        <v>6.0107982281837193</v>
      </c>
    </row>
    <row r="7" spans="1:4" x14ac:dyDescent="0.3">
      <c r="A7" t="s">
        <v>7</v>
      </c>
      <c r="B7">
        <v>5758736</v>
      </c>
      <c r="C7">
        <v>398</v>
      </c>
      <c r="D7">
        <f t="shared" si="0"/>
        <v>6.9112388551932229</v>
      </c>
    </row>
    <row r="8" spans="1:4" x14ac:dyDescent="0.3">
      <c r="A8" t="s">
        <v>8</v>
      </c>
      <c r="B8">
        <v>3565287</v>
      </c>
      <c r="C8">
        <v>305</v>
      </c>
      <c r="D8">
        <f t="shared" si="0"/>
        <v>8.554711023264046</v>
      </c>
    </row>
    <row r="9" spans="1:4" x14ac:dyDescent="0.3">
      <c r="A9" t="s">
        <v>9</v>
      </c>
      <c r="B9">
        <v>973764</v>
      </c>
      <c r="C9">
        <v>28</v>
      </c>
      <c r="D9">
        <f t="shared" si="0"/>
        <v>2.8754400450211755</v>
      </c>
    </row>
    <row r="10" spans="1:4" x14ac:dyDescent="0.3">
      <c r="A10" t="s">
        <v>10</v>
      </c>
      <c r="B10">
        <v>21477737</v>
      </c>
      <c r="C10">
        <v>1368</v>
      </c>
      <c r="D10">
        <f t="shared" si="0"/>
        <v>6.3693861229420961</v>
      </c>
    </row>
    <row r="11" spans="1:4" x14ac:dyDescent="0.3">
      <c r="A11" t="s">
        <v>11</v>
      </c>
      <c r="B11">
        <v>10617423</v>
      </c>
      <c r="C11">
        <v>794</v>
      </c>
      <c r="D11">
        <f t="shared" si="0"/>
        <v>7.4782741537188446</v>
      </c>
    </row>
    <row r="12" spans="1:4" x14ac:dyDescent="0.3">
      <c r="A12" t="s">
        <v>12</v>
      </c>
      <c r="B12">
        <v>1415872</v>
      </c>
      <c r="C12">
        <v>111</v>
      </c>
      <c r="D12">
        <f t="shared" si="0"/>
        <v>7.8396917235456316</v>
      </c>
    </row>
    <row r="13" spans="1:4" x14ac:dyDescent="0.3">
      <c r="A13" t="s">
        <v>14</v>
      </c>
      <c r="B13">
        <v>1787065</v>
      </c>
      <c r="C13">
        <v>125</v>
      </c>
      <c r="D13">
        <f t="shared" si="0"/>
        <v>6.9947092019596377</v>
      </c>
    </row>
    <row r="14" spans="1:4" x14ac:dyDescent="0.3">
      <c r="A14" t="s">
        <v>15</v>
      </c>
      <c r="B14">
        <v>12671821</v>
      </c>
      <c r="C14">
        <v>1064</v>
      </c>
      <c r="D14">
        <f t="shared" si="0"/>
        <v>8.3965832535039748</v>
      </c>
    </row>
    <row r="15" spans="1:4" x14ac:dyDescent="0.3">
      <c r="A15" t="s">
        <v>16</v>
      </c>
      <c r="B15">
        <v>6732219</v>
      </c>
      <c r="C15">
        <v>617</v>
      </c>
      <c r="D15">
        <f t="shared" si="0"/>
        <v>9.1648830794125971</v>
      </c>
    </row>
    <row r="16" spans="1:4" x14ac:dyDescent="0.3">
      <c r="A16" t="s">
        <v>13</v>
      </c>
      <c r="B16">
        <v>3155070</v>
      </c>
      <c r="C16">
        <v>294</v>
      </c>
      <c r="D16">
        <f t="shared" si="0"/>
        <v>9.3183352508819137</v>
      </c>
    </row>
    <row r="17" spans="1:4" x14ac:dyDescent="0.3">
      <c r="A17" t="s">
        <v>17</v>
      </c>
      <c r="B17">
        <v>2913314</v>
      </c>
      <c r="C17">
        <v>249</v>
      </c>
      <c r="D17">
        <f t="shared" si="0"/>
        <v>8.5469674741548634</v>
      </c>
    </row>
    <row r="18" spans="1:4" x14ac:dyDescent="0.3">
      <c r="A18" t="s">
        <v>18</v>
      </c>
      <c r="B18">
        <v>4467673</v>
      </c>
      <c r="C18">
        <v>388</v>
      </c>
      <c r="D18">
        <f t="shared" si="0"/>
        <v>8.6846105343878115</v>
      </c>
    </row>
    <row r="19" spans="1:4" x14ac:dyDescent="0.3">
      <c r="A19" t="s">
        <v>19</v>
      </c>
      <c r="B19">
        <v>4648794</v>
      </c>
      <c r="C19">
        <v>451</v>
      </c>
      <c r="D19">
        <f t="shared" si="0"/>
        <v>9.7014408468088718</v>
      </c>
    </row>
    <row r="20" spans="1:4" x14ac:dyDescent="0.3">
      <c r="A20" t="s">
        <v>22</v>
      </c>
      <c r="B20">
        <v>1344212</v>
      </c>
      <c r="C20">
        <v>112</v>
      </c>
      <c r="D20">
        <f t="shared" si="0"/>
        <v>8.3320190565178702</v>
      </c>
    </row>
    <row r="21" spans="1:4" x14ac:dyDescent="0.3">
      <c r="A21" t="s">
        <v>21</v>
      </c>
      <c r="B21">
        <v>6045680</v>
      </c>
      <c r="C21">
        <v>442</v>
      </c>
      <c r="D21">
        <f t="shared" si="0"/>
        <v>7.3110055444548836</v>
      </c>
    </row>
    <row r="22" spans="1:4" x14ac:dyDescent="0.3">
      <c r="A22" t="s">
        <v>20</v>
      </c>
      <c r="B22">
        <v>6892503</v>
      </c>
      <c r="C22">
        <v>344</v>
      </c>
      <c r="D22">
        <f t="shared" si="0"/>
        <v>4.9909300003206383</v>
      </c>
    </row>
    <row r="23" spans="1:4" x14ac:dyDescent="0.3">
      <c r="A23" t="s">
        <v>23</v>
      </c>
      <c r="B23">
        <v>9986857</v>
      </c>
      <c r="C23">
        <v>869</v>
      </c>
      <c r="D23">
        <f t="shared" si="0"/>
        <v>8.7014362977261008</v>
      </c>
    </row>
    <row r="24" spans="1:4" x14ac:dyDescent="0.3">
      <c r="A24" t="s">
        <v>24</v>
      </c>
      <c r="B24">
        <v>5639632</v>
      </c>
      <c r="C24">
        <v>447</v>
      </c>
      <c r="D24">
        <f t="shared" si="0"/>
        <v>7.9260490755425179</v>
      </c>
    </row>
    <row r="25" spans="1:4" x14ac:dyDescent="0.3">
      <c r="A25" t="s">
        <v>26</v>
      </c>
      <c r="B25">
        <v>2976149</v>
      </c>
      <c r="C25">
        <v>297</v>
      </c>
      <c r="D25">
        <f t="shared" si="0"/>
        <v>9.9793390720693083</v>
      </c>
    </row>
    <row r="26" spans="1:4" x14ac:dyDescent="0.3">
      <c r="A26" t="s">
        <v>25</v>
      </c>
      <c r="B26">
        <v>6137428</v>
      </c>
      <c r="C26">
        <v>518</v>
      </c>
      <c r="D26">
        <f t="shared" si="0"/>
        <v>8.4400175448086721</v>
      </c>
    </row>
    <row r="27" spans="1:4" x14ac:dyDescent="0.3">
      <c r="A27" t="s">
        <v>27</v>
      </c>
      <c r="B27">
        <v>1068778</v>
      </c>
      <c r="C27">
        <v>81</v>
      </c>
      <c r="D27">
        <f t="shared" si="0"/>
        <v>7.5787488140661576</v>
      </c>
    </row>
    <row r="28" spans="1:4" x14ac:dyDescent="0.3">
      <c r="A28" t="s">
        <v>30</v>
      </c>
      <c r="B28">
        <v>1934408</v>
      </c>
      <c r="C28">
        <v>196</v>
      </c>
      <c r="D28">
        <f t="shared" si="0"/>
        <v>10.132298873867354</v>
      </c>
    </row>
    <row r="29" spans="1:4" x14ac:dyDescent="0.3">
      <c r="A29" t="s">
        <v>34</v>
      </c>
      <c r="B29">
        <v>3080156</v>
      </c>
      <c r="C29">
        <v>196</v>
      </c>
      <c r="D29">
        <f t="shared" si="0"/>
        <v>6.3633140659109477</v>
      </c>
    </row>
    <row r="30" spans="1:4" x14ac:dyDescent="0.3">
      <c r="A30" t="s">
        <v>31</v>
      </c>
      <c r="B30">
        <v>1359711</v>
      </c>
      <c r="C30">
        <v>92</v>
      </c>
      <c r="D30">
        <f t="shared" si="0"/>
        <v>6.7661436878866175</v>
      </c>
    </row>
    <row r="31" spans="1:4" x14ac:dyDescent="0.3">
      <c r="A31" t="s">
        <v>32</v>
      </c>
      <c r="B31">
        <v>8882190</v>
      </c>
      <c r="C31">
        <v>215</v>
      </c>
      <c r="D31">
        <f t="shared" si="0"/>
        <v>2.4205742052354204</v>
      </c>
    </row>
    <row r="32" spans="1:4" x14ac:dyDescent="0.3">
      <c r="A32" t="s">
        <v>33</v>
      </c>
      <c r="B32">
        <v>2096829</v>
      </c>
      <c r="C32">
        <v>170</v>
      </c>
      <c r="D32">
        <f t="shared" si="0"/>
        <v>8.1074803906279431</v>
      </c>
    </row>
    <row r="33" spans="1:4" x14ac:dyDescent="0.3">
      <c r="A33" t="s">
        <v>35</v>
      </c>
      <c r="B33">
        <v>19453561</v>
      </c>
      <c r="C33">
        <v>937</v>
      </c>
      <c r="D33">
        <f t="shared" si="0"/>
        <v>4.816598873594403</v>
      </c>
    </row>
    <row r="34" spans="1:4" x14ac:dyDescent="0.3">
      <c r="A34" t="s">
        <v>28</v>
      </c>
      <c r="B34">
        <v>10488084</v>
      </c>
      <c r="C34">
        <v>780</v>
      </c>
      <c r="D34">
        <f t="shared" si="0"/>
        <v>7.4370113740507797</v>
      </c>
    </row>
    <row r="35" spans="1:4" x14ac:dyDescent="0.3">
      <c r="A35" t="s">
        <v>29</v>
      </c>
      <c r="B35">
        <v>762062</v>
      </c>
      <c r="C35">
        <v>67</v>
      </c>
      <c r="D35">
        <f t="shared" si="0"/>
        <v>8.7919355642979173</v>
      </c>
    </row>
    <row r="36" spans="1:4" x14ac:dyDescent="0.3">
      <c r="A36" t="s">
        <v>36</v>
      </c>
      <c r="B36">
        <v>11689100</v>
      </c>
      <c r="C36">
        <v>1075</v>
      </c>
      <c r="D36">
        <f t="shared" si="0"/>
        <v>9.1966019625120836</v>
      </c>
    </row>
    <row r="37" spans="1:4" x14ac:dyDescent="0.3">
      <c r="A37" t="s">
        <v>37</v>
      </c>
      <c r="B37">
        <v>3956971</v>
      </c>
      <c r="C37">
        <v>369</v>
      </c>
      <c r="D37">
        <f t="shared" si="0"/>
        <v>9.3253147420084712</v>
      </c>
    </row>
    <row r="38" spans="1:4" x14ac:dyDescent="0.3">
      <c r="A38" t="s">
        <v>38</v>
      </c>
      <c r="B38">
        <v>4217737</v>
      </c>
      <c r="C38">
        <v>286</v>
      </c>
      <c r="D38">
        <f t="shared" si="0"/>
        <v>6.7808874759142164</v>
      </c>
    </row>
    <row r="39" spans="1:4" x14ac:dyDescent="0.3">
      <c r="A39" t="s">
        <v>39</v>
      </c>
      <c r="B39">
        <v>12801989</v>
      </c>
      <c r="C39">
        <v>771</v>
      </c>
      <c r="D39">
        <f t="shared" si="0"/>
        <v>6.0225016597030354</v>
      </c>
    </row>
    <row r="40" spans="1:4" x14ac:dyDescent="0.3">
      <c r="A40" t="s">
        <v>40</v>
      </c>
      <c r="B40">
        <v>1059361</v>
      </c>
      <c r="C40">
        <v>72</v>
      </c>
      <c r="D40">
        <f t="shared" si="0"/>
        <v>6.7965499957049582</v>
      </c>
    </row>
    <row r="41" spans="1:4" x14ac:dyDescent="0.3">
      <c r="A41" t="s">
        <v>41</v>
      </c>
      <c r="B41">
        <v>5148714</v>
      </c>
      <c r="C41">
        <v>377</v>
      </c>
      <c r="D41">
        <f t="shared" si="0"/>
        <v>7.3222167710228225</v>
      </c>
    </row>
    <row r="42" spans="1:4" x14ac:dyDescent="0.3">
      <c r="A42" t="s">
        <v>42</v>
      </c>
      <c r="B42">
        <v>884659</v>
      </c>
      <c r="C42">
        <v>95</v>
      </c>
      <c r="D42">
        <f t="shared" si="0"/>
        <v>10.738600975064969</v>
      </c>
    </row>
    <row r="43" spans="1:4" x14ac:dyDescent="0.3">
      <c r="A43" t="s">
        <v>43</v>
      </c>
      <c r="B43">
        <v>6829174</v>
      </c>
      <c r="C43">
        <v>589</v>
      </c>
      <c r="D43">
        <f t="shared" si="0"/>
        <v>8.6247619404630775</v>
      </c>
    </row>
    <row r="44" spans="1:4" x14ac:dyDescent="0.3">
      <c r="A44" t="s">
        <v>44</v>
      </c>
      <c r="B44">
        <v>28995881</v>
      </c>
      <c r="C44">
        <v>2028</v>
      </c>
      <c r="D44">
        <f t="shared" si="0"/>
        <v>6.9940968512044863</v>
      </c>
    </row>
    <row r="45" spans="1:4" x14ac:dyDescent="0.3">
      <c r="A45" t="s">
        <v>45</v>
      </c>
      <c r="B45">
        <v>3205958</v>
      </c>
      <c r="C45">
        <v>207</v>
      </c>
      <c r="D45">
        <f t="shared" si="0"/>
        <v>6.456728378849629</v>
      </c>
    </row>
    <row r="46" spans="1:4" x14ac:dyDescent="0.3">
      <c r="A46" t="s">
        <v>52</v>
      </c>
      <c r="B46">
        <v>623989</v>
      </c>
      <c r="C46">
        <v>47</v>
      </c>
      <c r="D46">
        <f t="shared" si="0"/>
        <v>7.5321840609369719</v>
      </c>
    </row>
    <row r="47" spans="1:4" x14ac:dyDescent="0.3">
      <c r="A47" t="s">
        <v>46</v>
      </c>
      <c r="B47">
        <v>8535519</v>
      </c>
      <c r="C47">
        <v>649</v>
      </c>
      <c r="D47">
        <f t="shared" si="0"/>
        <v>7.6035212387202229</v>
      </c>
    </row>
    <row r="48" spans="1:4" x14ac:dyDescent="0.3">
      <c r="A48" t="s">
        <v>47</v>
      </c>
      <c r="B48">
        <v>7614893</v>
      </c>
      <c r="C48">
        <v>555</v>
      </c>
      <c r="D48">
        <f t="shared" si="0"/>
        <v>7.2883492913163721</v>
      </c>
    </row>
    <row r="49" spans="1:4" x14ac:dyDescent="0.3">
      <c r="A49" t="s">
        <v>49</v>
      </c>
      <c r="B49">
        <v>1792147</v>
      </c>
      <c r="C49">
        <v>180</v>
      </c>
      <c r="D49">
        <f t="shared" si="0"/>
        <v>10.043818950119606</v>
      </c>
    </row>
    <row r="50" spans="1:4" x14ac:dyDescent="0.3">
      <c r="A50" t="s">
        <v>48</v>
      </c>
      <c r="B50">
        <v>5822434</v>
      </c>
      <c r="C50">
        <v>540</v>
      </c>
      <c r="D50">
        <f t="shared" si="0"/>
        <v>9.2744718102429324</v>
      </c>
    </row>
    <row r="51" spans="1:4" x14ac:dyDescent="0.3">
      <c r="A51" t="s">
        <v>50</v>
      </c>
      <c r="B51">
        <v>578759</v>
      </c>
      <c r="C51">
        <v>61</v>
      </c>
      <c r="D51">
        <f t="shared" si="0"/>
        <v>10.539792901708656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6342-FA52-45DF-85A8-5A0849F9157D}">
  <dimension ref="A1:G51"/>
  <sheetViews>
    <sheetView topLeftCell="A13" workbookViewId="0">
      <selection activeCell="D25" sqref="D25"/>
    </sheetView>
  </sheetViews>
  <sheetFormatPr defaultRowHeight="14.4" x14ac:dyDescent="0.3"/>
  <sheetData>
    <row r="1" spans="1:7" x14ac:dyDescent="0.3">
      <c r="A1" t="s">
        <v>0</v>
      </c>
      <c r="B1" t="s">
        <v>51</v>
      </c>
      <c r="C1" t="s">
        <v>57</v>
      </c>
      <c r="D1" t="s">
        <v>56</v>
      </c>
      <c r="F1" t="s">
        <v>54</v>
      </c>
      <c r="G1" t="s">
        <v>57</v>
      </c>
    </row>
    <row r="2" spans="1:7" x14ac:dyDescent="0.3">
      <c r="A2" t="s">
        <v>3</v>
      </c>
      <c r="B2">
        <v>4903185</v>
      </c>
      <c r="C2">
        <v>143</v>
      </c>
      <c r="D2">
        <f>100000*C2/B2</f>
        <v>2.9164716403725333</v>
      </c>
      <c r="F2" t="s">
        <v>3</v>
      </c>
      <c r="G2">
        <v>143</v>
      </c>
    </row>
    <row r="3" spans="1:7" x14ac:dyDescent="0.3">
      <c r="A3" t="s">
        <v>2</v>
      </c>
      <c r="B3">
        <v>731545</v>
      </c>
      <c r="C3">
        <v>12</v>
      </c>
      <c r="D3">
        <f t="shared" ref="D3:D51" si="0">100000*C3/B3</f>
        <v>1.6403638873890192</v>
      </c>
      <c r="F3" t="s">
        <v>2</v>
      </c>
      <c r="G3">
        <v>12</v>
      </c>
    </row>
    <row r="4" spans="1:7" x14ac:dyDescent="0.3">
      <c r="A4" t="s">
        <v>5</v>
      </c>
      <c r="B4">
        <v>7278717</v>
      </c>
      <c r="C4">
        <v>151</v>
      </c>
      <c r="D4">
        <f t="shared" si="0"/>
        <v>2.0745414336070493</v>
      </c>
      <c r="F4" t="s">
        <v>5</v>
      </c>
      <c r="G4">
        <v>151</v>
      </c>
    </row>
    <row r="5" spans="1:7" x14ac:dyDescent="0.3">
      <c r="A5" t="s">
        <v>4</v>
      </c>
      <c r="B5">
        <v>3017804</v>
      </c>
      <c r="C5">
        <v>108</v>
      </c>
      <c r="D5">
        <f t="shared" si="0"/>
        <v>3.5787612449317452</v>
      </c>
      <c r="F5" t="s">
        <v>4</v>
      </c>
      <c r="G5">
        <v>108</v>
      </c>
    </row>
    <row r="6" spans="1:7" x14ac:dyDescent="0.3">
      <c r="A6" t="s">
        <v>6</v>
      </c>
      <c r="B6">
        <v>39512223</v>
      </c>
      <c r="C6">
        <v>584</v>
      </c>
      <c r="D6">
        <f t="shared" si="0"/>
        <v>1.4780236485302283</v>
      </c>
      <c r="F6" t="s">
        <v>6</v>
      </c>
      <c r="G6">
        <v>584</v>
      </c>
    </row>
    <row r="7" spans="1:7" x14ac:dyDescent="0.3">
      <c r="A7" t="s">
        <v>7</v>
      </c>
      <c r="B7">
        <v>5758736</v>
      </c>
      <c r="C7">
        <v>134</v>
      </c>
      <c r="D7">
        <f t="shared" si="0"/>
        <v>2.3268995140600297</v>
      </c>
      <c r="F7" t="s">
        <v>7</v>
      </c>
      <c r="G7">
        <v>134</v>
      </c>
    </row>
    <row r="8" spans="1:7" x14ac:dyDescent="0.3">
      <c r="A8" t="s">
        <v>8</v>
      </c>
      <c r="B8">
        <v>3565287</v>
      </c>
      <c r="C8">
        <v>19</v>
      </c>
      <c r="D8">
        <f t="shared" si="0"/>
        <v>0.53291642440005527</v>
      </c>
      <c r="F8" t="s">
        <v>8</v>
      </c>
      <c r="G8">
        <v>19</v>
      </c>
    </row>
    <row r="9" spans="1:7" x14ac:dyDescent="0.3">
      <c r="A9" t="s">
        <v>9</v>
      </c>
      <c r="B9">
        <v>973764</v>
      </c>
      <c r="C9">
        <v>10</v>
      </c>
      <c r="D9">
        <f t="shared" si="0"/>
        <v>1.0269428732218484</v>
      </c>
      <c r="F9" t="s">
        <v>9</v>
      </c>
      <c r="G9">
        <v>10</v>
      </c>
    </row>
    <row r="10" spans="1:7" x14ac:dyDescent="0.3">
      <c r="A10" t="s">
        <v>10</v>
      </c>
      <c r="B10">
        <v>21477737</v>
      </c>
      <c r="C10">
        <v>480</v>
      </c>
      <c r="D10">
        <f t="shared" si="0"/>
        <v>2.234872323839332</v>
      </c>
      <c r="F10" t="s">
        <v>10</v>
      </c>
      <c r="G10">
        <v>480</v>
      </c>
    </row>
    <row r="11" spans="1:7" x14ac:dyDescent="0.3">
      <c r="A11" t="s">
        <v>11</v>
      </c>
      <c r="B11">
        <v>10617423</v>
      </c>
      <c r="C11">
        <v>265</v>
      </c>
      <c r="D11">
        <f t="shared" si="0"/>
        <v>2.4958975450069194</v>
      </c>
      <c r="F11" t="s">
        <v>11</v>
      </c>
      <c r="G11">
        <v>265</v>
      </c>
    </row>
    <row r="12" spans="1:7" x14ac:dyDescent="0.3">
      <c r="A12" t="s">
        <v>12</v>
      </c>
      <c r="B12">
        <v>1415872</v>
      </c>
      <c r="C12">
        <v>38</v>
      </c>
      <c r="D12">
        <f t="shared" si="0"/>
        <v>2.6838584278804865</v>
      </c>
      <c r="F12" t="s">
        <v>12</v>
      </c>
      <c r="G12">
        <v>38</v>
      </c>
    </row>
    <row r="13" spans="1:7" x14ac:dyDescent="0.3">
      <c r="A13" t="s">
        <v>14</v>
      </c>
      <c r="B13">
        <v>1787065</v>
      </c>
      <c r="C13">
        <v>46</v>
      </c>
      <c r="D13">
        <f t="shared" si="0"/>
        <v>2.5740529863211465</v>
      </c>
      <c r="F13" t="s">
        <v>14</v>
      </c>
      <c r="G13">
        <v>46</v>
      </c>
    </row>
    <row r="14" spans="1:7" x14ac:dyDescent="0.3">
      <c r="A14" t="s">
        <v>15</v>
      </c>
      <c r="B14">
        <v>12671821</v>
      </c>
      <c r="C14">
        <v>222</v>
      </c>
      <c r="D14">
        <f t="shared" si="0"/>
        <v>1.7519186863513934</v>
      </c>
      <c r="F14" t="s">
        <v>15</v>
      </c>
      <c r="G14">
        <v>222</v>
      </c>
    </row>
    <row r="15" spans="1:7" x14ac:dyDescent="0.3">
      <c r="A15" t="s">
        <v>16</v>
      </c>
      <c r="B15">
        <v>6732219</v>
      </c>
      <c r="C15">
        <v>203</v>
      </c>
      <c r="D15">
        <f t="shared" si="0"/>
        <v>3.0153505107305629</v>
      </c>
      <c r="F15" t="s">
        <v>16</v>
      </c>
      <c r="G15">
        <v>203</v>
      </c>
    </row>
    <row r="16" spans="1:7" x14ac:dyDescent="0.3">
      <c r="A16" t="s">
        <v>13</v>
      </c>
      <c r="B16">
        <v>3155070</v>
      </c>
      <c r="C16">
        <v>99</v>
      </c>
      <c r="D16">
        <f t="shared" si="0"/>
        <v>3.137806768154114</v>
      </c>
      <c r="F16" t="s">
        <v>13</v>
      </c>
      <c r="G16">
        <v>99</v>
      </c>
    </row>
    <row r="17" spans="1:7" x14ac:dyDescent="0.3">
      <c r="A17" t="s">
        <v>17</v>
      </c>
      <c r="B17">
        <v>2913314</v>
      </c>
      <c r="C17">
        <v>175</v>
      </c>
      <c r="D17">
        <f t="shared" si="0"/>
        <v>6.0069048513136583</v>
      </c>
      <c r="F17" t="s">
        <v>17</v>
      </c>
      <c r="G17">
        <v>175</v>
      </c>
    </row>
    <row r="18" spans="1:7" x14ac:dyDescent="0.3">
      <c r="A18" t="s">
        <v>18</v>
      </c>
      <c r="B18">
        <v>4467673</v>
      </c>
      <c r="C18">
        <v>130</v>
      </c>
      <c r="D18">
        <f t="shared" si="0"/>
        <v>2.9097921893567413</v>
      </c>
      <c r="F18" t="s">
        <v>18</v>
      </c>
      <c r="G18">
        <v>130</v>
      </c>
    </row>
    <row r="19" spans="1:7" x14ac:dyDescent="0.3">
      <c r="A19" t="s">
        <v>19</v>
      </c>
      <c r="B19">
        <v>4648794</v>
      </c>
      <c r="C19">
        <v>147</v>
      </c>
      <c r="D19">
        <f t="shared" si="0"/>
        <v>3.1621104312215169</v>
      </c>
      <c r="F19" t="s">
        <v>19</v>
      </c>
      <c r="G19">
        <v>147</v>
      </c>
    </row>
    <row r="20" spans="1:7" x14ac:dyDescent="0.3">
      <c r="A20" t="s">
        <v>22</v>
      </c>
      <c r="B20">
        <v>1344212</v>
      </c>
      <c r="C20">
        <v>17</v>
      </c>
      <c r="D20">
        <f t="shared" si="0"/>
        <v>1.2646814639357482</v>
      </c>
      <c r="F20" t="s">
        <v>22</v>
      </c>
      <c r="G20">
        <v>17</v>
      </c>
    </row>
    <row r="21" spans="1:7" x14ac:dyDescent="0.3">
      <c r="A21" t="s">
        <v>21</v>
      </c>
      <c r="B21">
        <v>6045680</v>
      </c>
      <c r="C21">
        <v>92</v>
      </c>
      <c r="D21">
        <f t="shared" si="0"/>
        <v>1.5217477603842744</v>
      </c>
      <c r="F21" t="s">
        <v>21</v>
      </c>
      <c r="G21">
        <v>92</v>
      </c>
    </row>
    <row r="22" spans="1:7" x14ac:dyDescent="0.3">
      <c r="A22" t="s">
        <v>20</v>
      </c>
      <c r="B22">
        <v>6892503</v>
      </c>
      <c r="C22">
        <v>38</v>
      </c>
      <c r="D22">
        <f t="shared" si="0"/>
        <v>0.551323662826117</v>
      </c>
      <c r="F22" t="s">
        <v>20</v>
      </c>
      <c r="G22">
        <v>38</v>
      </c>
    </row>
    <row r="23" spans="1:7" x14ac:dyDescent="0.3">
      <c r="A23" t="s">
        <v>23</v>
      </c>
      <c r="B23">
        <v>9986857</v>
      </c>
      <c r="C23">
        <v>134</v>
      </c>
      <c r="D23">
        <f t="shared" si="0"/>
        <v>1.3417634797414242</v>
      </c>
      <c r="F23" t="s">
        <v>23</v>
      </c>
      <c r="G23">
        <v>134</v>
      </c>
    </row>
    <row r="24" spans="1:7" x14ac:dyDescent="0.3">
      <c r="A24" t="s">
        <v>24</v>
      </c>
      <c r="B24">
        <v>5639632</v>
      </c>
      <c r="C24">
        <v>93</v>
      </c>
      <c r="D24">
        <f t="shared" si="0"/>
        <v>1.649043767394752</v>
      </c>
      <c r="F24" t="s">
        <v>24</v>
      </c>
      <c r="G24">
        <v>93</v>
      </c>
    </row>
    <row r="25" spans="1:7" x14ac:dyDescent="0.3">
      <c r="A25" t="s">
        <v>26</v>
      </c>
      <c r="B25">
        <v>2976149</v>
      </c>
      <c r="C25">
        <v>108</v>
      </c>
      <c r="D25">
        <f t="shared" si="0"/>
        <v>3.6288505716615669</v>
      </c>
      <c r="F25" t="s">
        <v>26</v>
      </c>
      <c r="G25">
        <v>108</v>
      </c>
    </row>
    <row r="26" spans="1:7" x14ac:dyDescent="0.3">
      <c r="A26" t="s">
        <v>25</v>
      </c>
      <c r="B26">
        <v>6137428</v>
      </c>
      <c r="C26">
        <v>210</v>
      </c>
      <c r="D26">
        <f t="shared" si="0"/>
        <v>3.4216287343818941</v>
      </c>
      <c r="F26" t="s">
        <v>25</v>
      </c>
      <c r="G26">
        <v>210</v>
      </c>
    </row>
    <row r="27" spans="1:7" x14ac:dyDescent="0.3">
      <c r="A27" t="s">
        <v>27</v>
      </c>
      <c r="B27">
        <v>1068778</v>
      </c>
      <c r="C27">
        <v>35</v>
      </c>
      <c r="D27">
        <f t="shared" si="0"/>
        <v>3.2747680060779696</v>
      </c>
      <c r="F27" t="s">
        <v>27</v>
      </c>
      <c r="G27">
        <v>35</v>
      </c>
    </row>
    <row r="28" spans="1:7" x14ac:dyDescent="0.3">
      <c r="A28" t="s">
        <v>30</v>
      </c>
      <c r="B28">
        <v>1934408</v>
      </c>
      <c r="C28">
        <v>80</v>
      </c>
      <c r="D28">
        <f t="shared" si="0"/>
        <v>4.1356321934152467</v>
      </c>
      <c r="F28" t="s">
        <v>30</v>
      </c>
      <c r="G28">
        <v>80</v>
      </c>
    </row>
    <row r="29" spans="1:7" x14ac:dyDescent="0.3">
      <c r="A29" t="s">
        <v>34</v>
      </c>
      <c r="B29">
        <v>3080156</v>
      </c>
      <c r="C29">
        <v>77</v>
      </c>
      <c r="D29">
        <f t="shared" si="0"/>
        <v>2.4998733830364435</v>
      </c>
      <c r="F29" t="s">
        <v>34</v>
      </c>
      <c r="G29">
        <v>77</v>
      </c>
    </row>
    <row r="30" spans="1:7" x14ac:dyDescent="0.3">
      <c r="A30" t="s">
        <v>31</v>
      </c>
      <c r="B30">
        <v>1359711</v>
      </c>
      <c r="C30">
        <v>15</v>
      </c>
      <c r="D30">
        <f t="shared" si="0"/>
        <v>1.1031756012858616</v>
      </c>
      <c r="F30" t="s">
        <v>31</v>
      </c>
      <c r="G30">
        <v>15</v>
      </c>
    </row>
    <row r="31" spans="1:7" x14ac:dyDescent="0.3">
      <c r="A31" t="s">
        <v>32</v>
      </c>
      <c r="B31">
        <v>8882190</v>
      </c>
      <c r="C31">
        <v>76</v>
      </c>
      <c r="D31">
        <f t="shared" si="0"/>
        <v>0.85564483533903235</v>
      </c>
      <c r="F31" t="s">
        <v>32</v>
      </c>
      <c r="G31">
        <v>76</v>
      </c>
    </row>
    <row r="32" spans="1:7" x14ac:dyDescent="0.3">
      <c r="A32" t="s">
        <v>33</v>
      </c>
      <c r="B32">
        <v>2096829</v>
      </c>
      <c r="C32">
        <v>56</v>
      </c>
      <c r="D32">
        <f t="shared" si="0"/>
        <v>2.6706994227950873</v>
      </c>
      <c r="F32" t="s">
        <v>33</v>
      </c>
      <c r="G32">
        <v>56</v>
      </c>
    </row>
    <row r="33" spans="1:7" x14ac:dyDescent="0.3">
      <c r="A33" t="s">
        <v>35</v>
      </c>
      <c r="B33">
        <v>19453561</v>
      </c>
      <c r="C33">
        <v>128</v>
      </c>
      <c r="D33">
        <f t="shared" si="0"/>
        <v>0.65797722072580955</v>
      </c>
      <c r="F33" t="s">
        <v>35</v>
      </c>
      <c r="G33">
        <v>128</v>
      </c>
    </row>
    <row r="34" spans="1:7" x14ac:dyDescent="0.3">
      <c r="A34" t="s">
        <v>28</v>
      </c>
      <c r="B34">
        <v>10488084</v>
      </c>
      <c r="C34">
        <v>256</v>
      </c>
      <c r="D34">
        <f t="shared" si="0"/>
        <v>2.4408652714833328</v>
      </c>
      <c r="F34" t="s">
        <v>28</v>
      </c>
      <c r="G34">
        <v>256</v>
      </c>
    </row>
    <row r="35" spans="1:7" x14ac:dyDescent="0.3">
      <c r="A35" t="s">
        <v>29</v>
      </c>
      <c r="B35">
        <v>762062</v>
      </c>
      <c r="C35">
        <v>18</v>
      </c>
      <c r="D35">
        <f t="shared" si="0"/>
        <v>2.3620125396621274</v>
      </c>
      <c r="F35" t="s">
        <v>29</v>
      </c>
      <c r="G35">
        <v>18</v>
      </c>
    </row>
    <row r="36" spans="1:7" x14ac:dyDescent="0.3">
      <c r="A36" t="s">
        <v>36</v>
      </c>
      <c r="B36">
        <v>11689100</v>
      </c>
      <c r="C36">
        <v>303</v>
      </c>
      <c r="D36">
        <f t="shared" si="0"/>
        <v>2.5921585066429409</v>
      </c>
      <c r="F36" t="s">
        <v>36</v>
      </c>
      <c r="G36">
        <v>303</v>
      </c>
    </row>
    <row r="37" spans="1:7" x14ac:dyDescent="0.3">
      <c r="A37" t="s">
        <v>37</v>
      </c>
      <c r="B37">
        <v>3956971</v>
      </c>
      <c r="C37">
        <v>132</v>
      </c>
      <c r="D37">
        <f t="shared" si="0"/>
        <v>3.3358849483607536</v>
      </c>
      <c r="F37" t="s">
        <v>37</v>
      </c>
      <c r="G37">
        <v>132</v>
      </c>
    </row>
    <row r="38" spans="1:7" x14ac:dyDescent="0.3">
      <c r="A38" t="s">
        <v>38</v>
      </c>
      <c r="B38">
        <v>4217737</v>
      </c>
      <c r="C38">
        <v>60</v>
      </c>
      <c r="D38">
        <f t="shared" si="0"/>
        <v>1.4225638061358497</v>
      </c>
      <c r="F38" t="s">
        <v>38</v>
      </c>
      <c r="G38">
        <v>60</v>
      </c>
    </row>
    <row r="39" spans="1:7" x14ac:dyDescent="0.3">
      <c r="A39" t="s">
        <v>39</v>
      </c>
      <c r="B39">
        <v>12801989</v>
      </c>
      <c r="C39">
        <v>185</v>
      </c>
      <c r="D39">
        <f t="shared" si="0"/>
        <v>1.4450879468807543</v>
      </c>
      <c r="F39" t="s">
        <v>39</v>
      </c>
      <c r="G39">
        <v>185</v>
      </c>
    </row>
    <row r="40" spans="1:7" x14ac:dyDescent="0.3">
      <c r="A40" t="s">
        <v>40</v>
      </c>
      <c r="B40">
        <v>1059361</v>
      </c>
      <c r="C40">
        <v>5</v>
      </c>
      <c r="D40">
        <f t="shared" si="0"/>
        <v>0.47198263859062206</v>
      </c>
      <c r="F40" t="s">
        <v>40</v>
      </c>
      <c r="G40">
        <v>5</v>
      </c>
    </row>
    <row r="41" spans="1:7" x14ac:dyDescent="0.3">
      <c r="A41" t="s">
        <v>41</v>
      </c>
      <c r="B41">
        <v>5148714</v>
      </c>
      <c r="C41">
        <v>121</v>
      </c>
      <c r="D41">
        <f t="shared" si="0"/>
        <v>2.3501014039622321</v>
      </c>
      <c r="F41" t="s">
        <v>41</v>
      </c>
      <c r="G41">
        <v>121</v>
      </c>
    </row>
    <row r="42" spans="1:7" x14ac:dyDescent="0.3">
      <c r="A42" t="s">
        <v>42</v>
      </c>
      <c r="B42">
        <v>884659</v>
      </c>
      <c r="C42">
        <v>31</v>
      </c>
      <c r="D42">
        <f t="shared" si="0"/>
        <v>3.5041750550212001</v>
      </c>
      <c r="F42" t="s">
        <v>42</v>
      </c>
      <c r="G42">
        <v>31</v>
      </c>
    </row>
    <row r="43" spans="1:7" x14ac:dyDescent="0.3">
      <c r="A43" t="s">
        <v>43</v>
      </c>
      <c r="B43">
        <v>6829174</v>
      </c>
      <c r="C43">
        <v>184</v>
      </c>
      <c r="D43">
        <f t="shared" si="0"/>
        <v>2.6943229151871075</v>
      </c>
      <c r="F43" t="s">
        <v>43</v>
      </c>
      <c r="G43">
        <v>184</v>
      </c>
    </row>
    <row r="44" spans="1:7" x14ac:dyDescent="0.3">
      <c r="A44" t="s">
        <v>44</v>
      </c>
      <c r="B44">
        <v>28995881</v>
      </c>
      <c r="C44">
        <v>814</v>
      </c>
      <c r="D44">
        <f t="shared" si="0"/>
        <v>2.8072952844578167</v>
      </c>
      <c r="F44" t="s">
        <v>44</v>
      </c>
      <c r="G44">
        <v>814</v>
      </c>
    </row>
    <row r="45" spans="1:7" x14ac:dyDescent="0.3">
      <c r="A45" t="s">
        <v>45</v>
      </c>
      <c r="B45">
        <v>3205958</v>
      </c>
      <c r="C45">
        <v>69</v>
      </c>
      <c r="D45">
        <f t="shared" si="0"/>
        <v>2.1522427929498766</v>
      </c>
      <c r="F45" t="s">
        <v>45</v>
      </c>
      <c r="G45">
        <v>69</v>
      </c>
    </row>
    <row r="46" spans="1:7" x14ac:dyDescent="0.3">
      <c r="A46" t="s">
        <v>52</v>
      </c>
      <c r="B46">
        <v>623989</v>
      </c>
      <c r="C46">
        <v>6</v>
      </c>
      <c r="D46">
        <f t="shared" si="0"/>
        <v>0.96155541203450701</v>
      </c>
      <c r="F46" t="s">
        <v>52</v>
      </c>
      <c r="G46">
        <v>6</v>
      </c>
    </row>
    <row r="47" spans="1:7" x14ac:dyDescent="0.3">
      <c r="A47" t="s">
        <v>46</v>
      </c>
      <c r="B47">
        <v>8535519</v>
      </c>
      <c r="C47">
        <v>236</v>
      </c>
      <c r="D47">
        <f t="shared" si="0"/>
        <v>2.7649168140800811</v>
      </c>
      <c r="F47" t="s">
        <v>46</v>
      </c>
      <c r="G47">
        <v>236</v>
      </c>
    </row>
    <row r="48" spans="1:7" x14ac:dyDescent="0.3">
      <c r="A48" t="s">
        <v>47</v>
      </c>
      <c r="B48">
        <v>7614893</v>
      </c>
      <c r="C48">
        <v>110</v>
      </c>
      <c r="D48">
        <f t="shared" si="0"/>
        <v>1.4445376973780197</v>
      </c>
      <c r="F48" t="s">
        <v>47</v>
      </c>
      <c r="G48">
        <v>110</v>
      </c>
    </row>
    <row r="49" spans="1:7" x14ac:dyDescent="0.3">
      <c r="A49" t="s">
        <v>49</v>
      </c>
      <c r="B49">
        <v>1792147</v>
      </c>
      <c r="C49">
        <v>53</v>
      </c>
      <c r="D49">
        <f t="shared" si="0"/>
        <v>2.9573466908685506</v>
      </c>
      <c r="F49" t="s">
        <v>49</v>
      </c>
      <c r="G49">
        <v>53</v>
      </c>
    </row>
    <row r="50" spans="1:7" x14ac:dyDescent="0.3">
      <c r="A50" t="s">
        <v>48</v>
      </c>
      <c r="B50">
        <v>5822434</v>
      </c>
      <c r="C50">
        <v>127</v>
      </c>
      <c r="D50">
        <f t="shared" si="0"/>
        <v>2.1812183701867638</v>
      </c>
      <c r="F50" t="s">
        <v>48</v>
      </c>
      <c r="G50">
        <v>127</v>
      </c>
    </row>
    <row r="51" spans="1:7" x14ac:dyDescent="0.3">
      <c r="A51" t="s">
        <v>50</v>
      </c>
      <c r="B51">
        <v>578759</v>
      </c>
      <c r="C51">
        <v>29</v>
      </c>
      <c r="D51">
        <f t="shared" si="0"/>
        <v>5.0107212155664103</v>
      </c>
      <c r="F51" t="s">
        <v>50</v>
      </c>
      <c r="G51">
        <v>29</v>
      </c>
    </row>
  </sheetData>
  <sortState xmlns:xlrd2="http://schemas.microsoft.com/office/spreadsheetml/2017/richdata2" ref="F2:G52">
    <sortCondition ref="F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B3816-C99A-44D7-B948-1D4B4901E6AC}">
  <dimension ref="A1:G51"/>
  <sheetViews>
    <sheetView topLeftCell="A13" workbookViewId="0">
      <selection activeCell="D25" sqref="D25"/>
    </sheetView>
  </sheetViews>
  <sheetFormatPr defaultRowHeight="14.4" x14ac:dyDescent="0.3"/>
  <cols>
    <col min="1" max="4" width="8.77734375" customWidth="1"/>
  </cols>
  <sheetData>
    <row r="1" spans="1:7" x14ac:dyDescent="0.3">
      <c r="A1" t="s">
        <v>0</v>
      </c>
      <c r="B1" t="s">
        <v>51</v>
      </c>
      <c r="C1" t="s">
        <v>58</v>
      </c>
      <c r="D1" t="s">
        <v>56</v>
      </c>
      <c r="F1" t="s">
        <v>54</v>
      </c>
      <c r="G1" t="s">
        <v>58</v>
      </c>
    </row>
    <row r="2" spans="1:7" x14ac:dyDescent="0.3">
      <c r="A2" t="s">
        <v>3</v>
      </c>
      <c r="B2">
        <v>4903185</v>
      </c>
      <c r="C2">
        <v>99</v>
      </c>
      <c r="D2">
        <f>100000*C2/B2</f>
        <v>2.0190957510271383</v>
      </c>
      <c r="F2" t="s">
        <v>3</v>
      </c>
      <c r="G2">
        <v>99</v>
      </c>
    </row>
    <row r="3" spans="1:7" x14ac:dyDescent="0.3">
      <c r="A3" t="s">
        <v>2</v>
      </c>
      <c r="B3">
        <v>731545</v>
      </c>
      <c r="C3">
        <v>9</v>
      </c>
      <c r="D3">
        <f t="shared" ref="D3:D51" si="0">100000*C3/B3</f>
        <v>1.2302729155417644</v>
      </c>
      <c r="F3" t="s">
        <v>2</v>
      </c>
      <c r="G3">
        <v>9</v>
      </c>
    </row>
    <row r="4" spans="1:7" x14ac:dyDescent="0.3">
      <c r="A4" t="s">
        <v>5</v>
      </c>
      <c r="B4">
        <v>7278717</v>
      </c>
      <c r="C4">
        <v>100</v>
      </c>
      <c r="D4">
        <f t="shared" si="0"/>
        <v>1.3738684990775161</v>
      </c>
      <c r="F4" t="s">
        <v>5</v>
      </c>
      <c r="G4">
        <v>100</v>
      </c>
    </row>
    <row r="5" spans="1:7" x14ac:dyDescent="0.3">
      <c r="A5" t="s">
        <v>4</v>
      </c>
      <c r="B5">
        <v>3017804</v>
      </c>
      <c r="C5">
        <v>65</v>
      </c>
      <c r="D5">
        <f t="shared" si="0"/>
        <v>2.1538840825978096</v>
      </c>
      <c r="F5" t="s">
        <v>4</v>
      </c>
      <c r="G5">
        <v>65</v>
      </c>
    </row>
    <row r="6" spans="1:7" x14ac:dyDescent="0.3">
      <c r="A6" t="s">
        <v>6</v>
      </c>
      <c r="B6">
        <v>39512223</v>
      </c>
      <c r="C6">
        <v>282</v>
      </c>
      <c r="D6">
        <f t="shared" si="0"/>
        <v>0.71370320014644584</v>
      </c>
      <c r="F6" t="s">
        <v>6</v>
      </c>
      <c r="G6">
        <v>282</v>
      </c>
    </row>
    <row r="7" spans="1:7" x14ac:dyDescent="0.3">
      <c r="A7" t="s">
        <v>7</v>
      </c>
      <c r="B7">
        <v>5758736</v>
      </c>
      <c r="C7">
        <v>130</v>
      </c>
      <c r="D7">
        <f t="shared" si="0"/>
        <v>2.2574398270731635</v>
      </c>
      <c r="F7" t="s">
        <v>7</v>
      </c>
      <c r="G7">
        <v>130</v>
      </c>
    </row>
    <row r="8" spans="1:7" x14ac:dyDescent="0.3">
      <c r="A8" t="s">
        <v>8</v>
      </c>
      <c r="B8">
        <v>3565287</v>
      </c>
      <c r="C8">
        <v>52</v>
      </c>
      <c r="D8">
        <f t="shared" si="0"/>
        <v>1.4585081088843619</v>
      </c>
      <c r="F8" t="s">
        <v>8</v>
      </c>
      <c r="G8">
        <v>52</v>
      </c>
    </row>
    <row r="9" spans="1:7" x14ac:dyDescent="0.3">
      <c r="A9" t="s">
        <v>9</v>
      </c>
      <c r="B9">
        <v>973764</v>
      </c>
      <c r="C9">
        <v>12</v>
      </c>
      <c r="D9">
        <f t="shared" si="0"/>
        <v>1.2323314478662182</v>
      </c>
      <c r="F9" t="s">
        <v>9</v>
      </c>
      <c r="G9">
        <v>12</v>
      </c>
    </row>
    <row r="10" spans="1:7" x14ac:dyDescent="0.3">
      <c r="A10" t="s">
        <v>10</v>
      </c>
      <c r="B10">
        <v>21477737</v>
      </c>
      <c r="C10">
        <v>525</v>
      </c>
      <c r="D10">
        <f t="shared" si="0"/>
        <v>2.4443916041992693</v>
      </c>
      <c r="F10" t="s">
        <v>10</v>
      </c>
      <c r="G10">
        <v>525</v>
      </c>
    </row>
    <row r="11" spans="1:7" x14ac:dyDescent="0.3">
      <c r="A11" t="s">
        <v>11</v>
      </c>
      <c r="B11">
        <v>10617423</v>
      </c>
      <c r="C11">
        <v>285</v>
      </c>
      <c r="D11">
        <f t="shared" si="0"/>
        <v>2.6842671710451773</v>
      </c>
      <c r="F11" t="s">
        <v>11</v>
      </c>
      <c r="G11">
        <v>285</v>
      </c>
    </row>
    <row r="12" spans="1:7" x14ac:dyDescent="0.3">
      <c r="A12" t="s">
        <v>12</v>
      </c>
      <c r="B12">
        <v>1415872</v>
      </c>
      <c r="C12">
        <v>10</v>
      </c>
      <c r="D12">
        <f t="shared" si="0"/>
        <v>0.70627853365275961</v>
      </c>
      <c r="F12" t="s">
        <v>12</v>
      </c>
      <c r="G12">
        <v>10</v>
      </c>
    </row>
    <row r="13" spans="1:7" x14ac:dyDescent="0.3">
      <c r="A13" t="s">
        <v>14</v>
      </c>
      <c r="B13">
        <v>1787065</v>
      </c>
      <c r="C13">
        <v>30</v>
      </c>
      <c r="D13">
        <f t="shared" si="0"/>
        <v>1.6787302084703131</v>
      </c>
      <c r="F13" t="s">
        <v>14</v>
      </c>
      <c r="G13">
        <v>30</v>
      </c>
    </row>
    <row r="14" spans="1:7" x14ac:dyDescent="0.3">
      <c r="A14" t="s">
        <v>15</v>
      </c>
      <c r="B14">
        <v>12671821</v>
      </c>
      <c r="C14">
        <v>197</v>
      </c>
      <c r="D14">
        <f t="shared" si="0"/>
        <v>1.5546305459965066</v>
      </c>
      <c r="F14" t="s">
        <v>15</v>
      </c>
      <c r="G14">
        <v>197</v>
      </c>
    </row>
    <row r="15" spans="1:7" x14ac:dyDescent="0.3">
      <c r="A15" t="s">
        <v>16</v>
      </c>
      <c r="B15">
        <v>6732219</v>
      </c>
      <c r="C15">
        <v>178</v>
      </c>
      <c r="D15">
        <f t="shared" si="0"/>
        <v>2.6440019256652225</v>
      </c>
      <c r="F15" t="s">
        <v>16</v>
      </c>
      <c r="G15">
        <v>178</v>
      </c>
    </row>
    <row r="16" spans="1:7" x14ac:dyDescent="0.3">
      <c r="A16" t="s">
        <v>13</v>
      </c>
      <c r="B16">
        <v>3155070</v>
      </c>
      <c r="C16">
        <v>42</v>
      </c>
      <c r="D16">
        <f t="shared" si="0"/>
        <v>1.3311907501259876</v>
      </c>
      <c r="F16" t="s">
        <v>13</v>
      </c>
      <c r="G16">
        <v>42</v>
      </c>
    </row>
    <row r="17" spans="1:7" x14ac:dyDescent="0.3">
      <c r="A17" t="s">
        <v>17</v>
      </c>
      <c r="B17">
        <v>2913314</v>
      </c>
      <c r="C17">
        <v>70</v>
      </c>
      <c r="D17">
        <f t="shared" si="0"/>
        <v>2.4027619405254637</v>
      </c>
      <c r="F17" t="s">
        <v>17</v>
      </c>
      <c r="G17">
        <v>70</v>
      </c>
    </row>
    <row r="18" spans="1:7" x14ac:dyDescent="0.3">
      <c r="A18" t="s">
        <v>18</v>
      </c>
      <c r="B18">
        <v>4467673</v>
      </c>
      <c r="C18">
        <v>144</v>
      </c>
      <c r="D18">
        <f t="shared" si="0"/>
        <v>3.2231544251336208</v>
      </c>
      <c r="F18" t="s">
        <v>18</v>
      </c>
      <c r="G18">
        <v>144</v>
      </c>
    </row>
    <row r="19" spans="1:7" x14ac:dyDescent="0.3">
      <c r="A19" t="s">
        <v>19</v>
      </c>
      <c r="B19">
        <v>4648794</v>
      </c>
      <c r="C19">
        <v>125</v>
      </c>
      <c r="D19">
        <f t="shared" si="0"/>
        <v>2.6888694143040111</v>
      </c>
      <c r="F19" t="s">
        <v>19</v>
      </c>
      <c r="G19">
        <v>125</v>
      </c>
    </row>
    <row r="20" spans="1:7" x14ac:dyDescent="0.3">
      <c r="A20" t="s">
        <v>22</v>
      </c>
      <c r="B20">
        <v>1344212</v>
      </c>
      <c r="C20">
        <v>16</v>
      </c>
      <c r="D20">
        <f t="shared" si="0"/>
        <v>1.1902884366454101</v>
      </c>
      <c r="F20" t="s">
        <v>22</v>
      </c>
      <c r="G20">
        <v>16</v>
      </c>
    </row>
    <row r="21" spans="1:7" x14ac:dyDescent="0.3">
      <c r="A21" t="s">
        <v>21</v>
      </c>
      <c r="B21">
        <v>6045680</v>
      </c>
      <c r="C21">
        <v>99</v>
      </c>
      <c r="D21">
        <f t="shared" si="0"/>
        <v>1.6375329160656866</v>
      </c>
      <c r="F21" t="s">
        <v>21</v>
      </c>
      <c r="G21">
        <v>99</v>
      </c>
    </row>
    <row r="22" spans="1:7" x14ac:dyDescent="0.3">
      <c r="A22" t="s">
        <v>20</v>
      </c>
      <c r="B22">
        <v>6892503</v>
      </c>
      <c r="C22">
        <v>97</v>
      </c>
      <c r="D22">
        <f t="shared" si="0"/>
        <v>1.4073261919508777</v>
      </c>
      <c r="F22" t="s">
        <v>20</v>
      </c>
      <c r="G22">
        <v>97</v>
      </c>
    </row>
    <row r="23" spans="1:7" x14ac:dyDescent="0.3">
      <c r="A23" t="s">
        <v>23</v>
      </c>
      <c r="B23">
        <v>9986857</v>
      </c>
      <c r="C23">
        <v>242</v>
      </c>
      <c r="D23">
        <f t="shared" si="0"/>
        <v>2.4231847917718259</v>
      </c>
      <c r="F23" t="s">
        <v>23</v>
      </c>
      <c r="G23">
        <v>242</v>
      </c>
    </row>
    <row r="24" spans="1:7" x14ac:dyDescent="0.3">
      <c r="A24" t="s">
        <v>24</v>
      </c>
      <c r="B24">
        <v>5639632</v>
      </c>
      <c r="C24">
        <v>55</v>
      </c>
      <c r="D24">
        <f t="shared" si="0"/>
        <v>0.97524093770657372</v>
      </c>
      <c r="F24" t="s">
        <v>24</v>
      </c>
      <c r="G24">
        <v>55</v>
      </c>
    </row>
    <row r="25" spans="1:7" x14ac:dyDescent="0.3">
      <c r="A25" t="s">
        <v>26</v>
      </c>
      <c r="B25">
        <v>2976149</v>
      </c>
      <c r="C25">
        <v>95</v>
      </c>
      <c r="D25">
        <f t="shared" si="0"/>
        <v>3.1920444843319338</v>
      </c>
      <c r="F25" t="s">
        <v>26</v>
      </c>
      <c r="G25">
        <v>95</v>
      </c>
    </row>
    <row r="26" spans="1:7" x14ac:dyDescent="0.3">
      <c r="A26" t="s">
        <v>25</v>
      </c>
      <c r="B26">
        <v>6137428</v>
      </c>
      <c r="C26">
        <v>98</v>
      </c>
      <c r="D26">
        <f t="shared" si="0"/>
        <v>1.5967600760448839</v>
      </c>
      <c r="F26" t="s">
        <v>25</v>
      </c>
      <c r="G26">
        <v>98</v>
      </c>
    </row>
    <row r="27" spans="1:7" x14ac:dyDescent="0.3">
      <c r="A27" t="s">
        <v>27</v>
      </c>
      <c r="B27">
        <v>1068778</v>
      </c>
      <c r="C27">
        <v>16</v>
      </c>
      <c r="D27">
        <f t="shared" si="0"/>
        <v>1.4970368027785004</v>
      </c>
      <c r="F27" t="s">
        <v>27</v>
      </c>
      <c r="G27">
        <v>16</v>
      </c>
    </row>
    <row r="28" spans="1:7" x14ac:dyDescent="0.3">
      <c r="A28" t="s">
        <v>30</v>
      </c>
      <c r="B28">
        <v>1934408</v>
      </c>
      <c r="C28">
        <v>26</v>
      </c>
      <c r="D28">
        <f t="shared" si="0"/>
        <v>1.3440804628599552</v>
      </c>
      <c r="F28" t="s">
        <v>30</v>
      </c>
      <c r="G28">
        <v>26</v>
      </c>
    </row>
    <row r="29" spans="1:7" x14ac:dyDescent="0.3">
      <c r="A29" t="s">
        <v>34</v>
      </c>
      <c r="B29">
        <v>3080156</v>
      </c>
      <c r="C29">
        <v>45</v>
      </c>
      <c r="D29">
        <f t="shared" si="0"/>
        <v>1.4609649641122073</v>
      </c>
      <c r="F29" t="s">
        <v>34</v>
      </c>
      <c r="G29">
        <v>45</v>
      </c>
    </row>
    <row r="30" spans="1:7" x14ac:dyDescent="0.3">
      <c r="A30" t="s">
        <v>31</v>
      </c>
      <c r="B30">
        <v>1359711</v>
      </c>
      <c r="C30">
        <v>23</v>
      </c>
      <c r="D30">
        <f t="shared" si="0"/>
        <v>1.6915359219716544</v>
      </c>
      <c r="F30" t="s">
        <v>31</v>
      </c>
      <c r="G30">
        <v>23</v>
      </c>
    </row>
    <row r="31" spans="1:7" x14ac:dyDescent="0.3">
      <c r="A31" t="s">
        <v>32</v>
      </c>
      <c r="B31">
        <v>8882190</v>
      </c>
      <c r="C31">
        <v>142</v>
      </c>
      <c r="D31">
        <f t="shared" si="0"/>
        <v>1.5987048239229289</v>
      </c>
      <c r="F31" t="s">
        <v>32</v>
      </c>
      <c r="G31">
        <v>142</v>
      </c>
    </row>
    <row r="32" spans="1:7" x14ac:dyDescent="0.3">
      <c r="A32" t="s">
        <v>33</v>
      </c>
      <c r="B32">
        <v>2096829</v>
      </c>
      <c r="C32">
        <v>42</v>
      </c>
      <c r="D32">
        <f t="shared" si="0"/>
        <v>2.0030245670963156</v>
      </c>
      <c r="F32" t="s">
        <v>33</v>
      </c>
      <c r="G32">
        <v>42</v>
      </c>
    </row>
    <row r="33" spans="1:7" x14ac:dyDescent="0.3">
      <c r="A33" t="s">
        <v>35</v>
      </c>
      <c r="B33">
        <v>19453561</v>
      </c>
      <c r="C33">
        <v>216</v>
      </c>
      <c r="D33">
        <f t="shared" si="0"/>
        <v>1.1103365599748036</v>
      </c>
      <c r="F33" t="s">
        <v>35</v>
      </c>
      <c r="G33">
        <v>216</v>
      </c>
    </row>
    <row r="34" spans="1:7" x14ac:dyDescent="0.3">
      <c r="A34" t="s">
        <v>28</v>
      </c>
      <c r="B34">
        <v>10488084</v>
      </c>
      <c r="C34">
        <v>257</v>
      </c>
      <c r="D34">
        <f t="shared" si="0"/>
        <v>2.4503999014500648</v>
      </c>
      <c r="F34" t="s">
        <v>28</v>
      </c>
      <c r="G34">
        <v>257</v>
      </c>
    </row>
    <row r="35" spans="1:7" x14ac:dyDescent="0.3">
      <c r="A35" t="s">
        <v>29</v>
      </c>
      <c r="B35">
        <v>762062</v>
      </c>
      <c r="C35">
        <v>8</v>
      </c>
      <c r="D35">
        <f t="shared" si="0"/>
        <v>1.0497833509609453</v>
      </c>
      <c r="F35" t="s">
        <v>29</v>
      </c>
      <c r="G35">
        <v>8</v>
      </c>
    </row>
    <row r="36" spans="1:7" x14ac:dyDescent="0.3">
      <c r="A36" t="s">
        <v>36</v>
      </c>
      <c r="B36">
        <v>11689100</v>
      </c>
      <c r="C36">
        <v>409</v>
      </c>
      <c r="D36">
        <f t="shared" si="0"/>
        <v>3.4989862350394811</v>
      </c>
      <c r="F36" t="s">
        <v>36</v>
      </c>
      <c r="G36">
        <v>409</v>
      </c>
    </row>
    <row r="37" spans="1:7" x14ac:dyDescent="0.3">
      <c r="A37" t="s">
        <v>37</v>
      </c>
      <c r="B37">
        <v>3956971</v>
      </c>
      <c r="C37">
        <v>48</v>
      </c>
      <c r="D37">
        <f t="shared" si="0"/>
        <v>1.2130490721311831</v>
      </c>
      <c r="F37" t="s">
        <v>37</v>
      </c>
      <c r="G37">
        <v>48</v>
      </c>
    </row>
    <row r="38" spans="1:7" x14ac:dyDescent="0.3">
      <c r="A38" t="s">
        <v>38</v>
      </c>
      <c r="B38">
        <v>4217737</v>
      </c>
      <c r="C38">
        <v>41</v>
      </c>
      <c r="D38">
        <f t="shared" si="0"/>
        <v>0.97208526752616387</v>
      </c>
      <c r="F38" t="s">
        <v>38</v>
      </c>
      <c r="G38">
        <v>41</v>
      </c>
    </row>
    <row r="39" spans="1:7" x14ac:dyDescent="0.3">
      <c r="A39" t="s">
        <v>39</v>
      </c>
      <c r="B39">
        <v>12801989</v>
      </c>
      <c r="C39">
        <v>258</v>
      </c>
      <c r="D39">
        <f t="shared" si="0"/>
        <v>2.0153118394337004</v>
      </c>
      <c r="F39" t="s">
        <v>39</v>
      </c>
      <c r="G39">
        <v>258</v>
      </c>
    </row>
    <row r="40" spans="1:7" x14ac:dyDescent="0.3">
      <c r="A40" t="s">
        <v>40</v>
      </c>
      <c r="B40">
        <v>1059361</v>
      </c>
      <c r="C40">
        <v>19</v>
      </c>
      <c r="D40">
        <f t="shared" si="0"/>
        <v>1.793534026644364</v>
      </c>
      <c r="F40" t="s">
        <v>40</v>
      </c>
      <c r="G40">
        <v>19</v>
      </c>
    </row>
    <row r="41" spans="1:7" x14ac:dyDescent="0.3">
      <c r="A41" t="s">
        <v>41</v>
      </c>
      <c r="B41">
        <v>5148714</v>
      </c>
      <c r="C41">
        <v>130</v>
      </c>
      <c r="D41">
        <f t="shared" si="0"/>
        <v>2.5249023348354558</v>
      </c>
      <c r="F41" t="s">
        <v>41</v>
      </c>
      <c r="G41">
        <v>130</v>
      </c>
    </row>
    <row r="42" spans="1:7" x14ac:dyDescent="0.3">
      <c r="A42" t="s">
        <v>42</v>
      </c>
      <c r="B42">
        <v>884659</v>
      </c>
      <c r="C42">
        <v>7</v>
      </c>
      <c r="D42">
        <f t="shared" si="0"/>
        <v>0.79126533500478713</v>
      </c>
      <c r="F42" t="s">
        <v>42</v>
      </c>
      <c r="G42">
        <v>7</v>
      </c>
    </row>
    <row r="43" spans="1:7" x14ac:dyDescent="0.3">
      <c r="A43" t="s">
        <v>43</v>
      </c>
      <c r="B43">
        <v>6829174</v>
      </c>
      <c r="C43">
        <v>171</v>
      </c>
      <c r="D43">
        <f t="shared" si="0"/>
        <v>2.5039631440054095</v>
      </c>
      <c r="F43" t="s">
        <v>43</v>
      </c>
      <c r="G43">
        <v>171</v>
      </c>
    </row>
    <row r="44" spans="1:7" x14ac:dyDescent="0.3">
      <c r="A44" t="s">
        <v>44</v>
      </c>
      <c r="B44">
        <v>28995881</v>
      </c>
      <c r="C44">
        <v>422</v>
      </c>
      <c r="D44">
        <f t="shared" si="0"/>
        <v>1.4553791278147403</v>
      </c>
      <c r="F44" t="s">
        <v>44</v>
      </c>
      <c r="G44">
        <v>422</v>
      </c>
    </row>
    <row r="45" spans="1:7" x14ac:dyDescent="0.3">
      <c r="A45" t="s">
        <v>45</v>
      </c>
      <c r="B45">
        <v>3205958</v>
      </c>
      <c r="C45">
        <v>85</v>
      </c>
      <c r="D45">
        <f t="shared" si="0"/>
        <v>2.6513135855179639</v>
      </c>
      <c r="F45" t="s">
        <v>45</v>
      </c>
      <c r="G45">
        <v>85</v>
      </c>
    </row>
    <row r="46" spans="1:7" x14ac:dyDescent="0.3">
      <c r="A46" t="s">
        <v>52</v>
      </c>
      <c r="B46">
        <v>623989</v>
      </c>
      <c r="C46">
        <v>4</v>
      </c>
      <c r="D46">
        <f t="shared" si="0"/>
        <v>0.64103694135633804</v>
      </c>
      <c r="F46" t="s">
        <v>52</v>
      </c>
      <c r="G46">
        <v>4</v>
      </c>
    </row>
    <row r="47" spans="1:7" x14ac:dyDescent="0.3">
      <c r="A47" t="s">
        <v>46</v>
      </c>
      <c r="B47">
        <v>8535519</v>
      </c>
      <c r="C47">
        <v>222</v>
      </c>
      <c r="D47">
        <f t="shared" si="0"/>
        <v>2.600896325109229</v>
      </c>
      <c r="F47" t="s">
        <v>46</v>
      </c>
      <c r="G47">
        <v>222</v>
      </c>
    </row>
    <row r="48" spans="1:7" x14ac:dyDescent="0.3">
      <c r="A48" t="s">
        <v>47</v>
      </c>
      <c r="B48">
        <v>7614893</v>
      </c>
      <c r="C48">
        <v>77</v>
      </c>
      <c r="D48">
        <f t="shared" si="0"/>
        <v>1.0111763881646136</v>
      </c>
      <c r="F48" t="s">
        <v>47</v>
      </c>
      <c r="G48">
        <v>77</v>
      </c>
    </row>
    <row r="49" spans="1:7" x14ac:dyDescent="0.3">
      <c r="A49" t="s">
        <v>49</v>
      </c>
      <c r="B49">
        <v>1792147</v>
      </c>
      <c r="C49">
        <v>70</v>
      </c>
      <c r="D49">
        <f t="shared" si="0"/>
        <v>3.9059295917131798</v>
      </c>
      <c r="F49" t="s">
        <v>49</v>
      </c>
      <c r="G49">
        <v>70</v>
      </c>
    </row>
    <row r="50" spans="1:7" x14ac:dyDescent="0.3">
      <c r="A50" t="s">
        <v>48</v>
      </c>
      <c r="B50">
        <v>5822434</v>
      </c>
      <c r="C50">
        <v>55</v>
      </c>
      <c r="D50">
        <f t="shared" si="0"/>
        <v>0.94462212882103946</v>
      </c>
      <c r="F50" t="s">
        <v>48</v>
      </c>
      <c r="G50">
        <v>55</v>
      </c>
    </row>
    <row r="51" spans="1:7" x14ac:dyDescent="0.3">
      <c r="A51" t="s">
        <v>50</v>
      </c>
      <c r="B51">
        <v>578759</v>
      </c>
      <c r="C51">
        <v>14</v>
      </c>
      <c r="D51">
        <f t="shared" si="0"/>
        <v>2.4189688626872323</v>
      </c>
      <c r="F51" t="s">
        <v>50</v>
      </c>
      <c r="G51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2843-C753-494A-8A0E-49BAE86E4937}">
  <dimension ref="A1:G51"/>
  <sheetViews>
    <sheetView workbookViewId="0">
      <selection activeCell="D1" sqref="D1:D1048576"/>
    </sheetView>
  </sheetViews>
  <sheetFormatPr defaultRowHeight="14.4" x14ac:dyDescent="0.3"/>
  <cols>
    <col min="1" max="2" width="8.77734375" customWidth="1"/>
    <col min="4" max="4" width="8.77734375" customWidth="1"/>
  </cols>
  <sheetData>
    <row r="1" spans="1:7" x14ac:dyDescent="0.3">
      <c r="A1" t="s">
        <v>0</v>
      </c>
      <c r="B1" t="s">
        <v>51</v>
      </c>
      <c r="C1" t="s">
        <v>59</v>
      </c>
      <c r="D1" t="s">
        <v>56</v>
      </c>
      <c r="F1" t="s">
        <v>54</v>
      </c>
      <c r="G1" t="s">
        <v>59</v>
      </c>
    </row>
    <row r="2" spans="1:7" x14ac:dyDescent="0.3">
      <c r="A2" t="s">
        <v>3</v>
      </c>
      <c r="B2">
        <v>4903185</v>
      </c>
      <c r="C2">
        <v>132</v>
      </c>
      <c r="D2">
        <f>100000*C2/B2</f>
        <v>2.6921276680361848</v>
      </c>
      <c r="F2" t="s">
        <v>3</v>
      </c>
      <c r="G2">
        <v>132</v>
      </c>
    </row>
    <row r="3" spans="1:7" x14ac:dyDescent="0.3">
      <c r="A3" t="s">
        <v>2</v>
      </c>
      <c r="B3">
        <v>731545</v>
      </c>
      <c r="C3">
        <v>15</v>
      </c>
      <c r="D3">
        <f t="shared" ref="D3:D51" si="0">100000*C3/B3</f>
        <v>2.0504548592362739</v>
      </c>
      <c r="F3" t="s">
        <v>2</v>
      </c>
      <c r="G3">
        <v>15</v>
      </c>
    </row>
    <row r="4" spans="1:7" x14ac:dyDescent="0.3">
      <c r="A4" t="s">
        <v>5</v>
      </c>
      <c r="B4">
        <v>7278717</v>
      </c>
      <c r="C4">
        <v>177</v>
      </c>
      <c r="D4">
        <f t="shared" si="0"/>
        <v>2.4317472433672034</v>
      </c>
      <c r="F4" t="s">
        <v>5</v>
      </c>
      <c r="G4">
        <v>177</v>
      </c>
    </row>
    <row r="5" spans="1:7" x14ac:dyDescent="0.3">
      <c r="A5" t="s">
        <v>4</v>
      </c>
      <c r="B5">
        <v>3017804</v>
      </c>
      <c r="C5">
        <v>101</v>
      </c>
      <c r="D5">
        <f t="shared" si="0"/>
        <v>3.3468044975750577</v>
      </c>
      <c r="F5" t="s">
        <v>4</v>
      </c>
      <c r="G5">
        <v>101</v>
      </c>
    </row>
    <row r="6" spans="1:7" x14ac:dyDescent="0.3">
      <c r="A6" t="s">
        <v>6</v>
      </c>
      <c r="B6">
        <v>39512223</v>
      </c>
      <c r="C6">
        <v>825</v>
      </c>
      <c r="D6">
        <f t="shared" si="0"/>
        <v>2.0879614897901342</v>
      </c>
      <c r="F6" t="s">
        <v>6</v>
      </c>
      <c r="G6">
        <v>825</v>
      </c>
    </row>
    <row r="7" spans="1:7" x14ac:dyDescent="0.3">
      <c r="A7" t="s">
        <v>7</v>
      </c>
      <c r="B7">
        <v>5758736</v>
      </c>
      <c r="C7">
        <v>151</v>
      </c>
      <c r="D7">
        <f t="shared" si="0"/>
        <v>2.6221031837542128</v>
      </c>
      <c r="F7" t="s">
        <v>7</v>
      </c>
      <c r="G7">
        <v>151</v>
      </c>
    </row>
    <row r="8" spans="1:7" x14ac:dyDescent="0.3">
      <c r="A8" t="s">
        <v>8</v>
      </c>
      <c r="B8">
        <v>3565287</v>
      </c>
      <c r="C8">
        <v>45</v>
      </c>
      <c r="D8">
        <f t="shared" si="0"/>
        <v>1.2621704788422363</v>
      </c>
      <c r="F8" t="s">
        <v>8</v>
      </c>
      <c r="G8">
        <v>45</v>
      </c>
    </row>
    <row r="9" spans="1:7" x14ac:dyDescent="0.3">
      <c r="A9" t="s">
        <v>9</v>
      </c>
      <c r="B9">
        <v>973764</v>
      </c>
      <c r="C9">
        <v>15</v>
      </c>
      <c r="D9">
        <f t="shared" si="0"/>
        <v>1.5404143098327727</v>
      </c>
      <c r="F9" t="s">
        <v>9</v>
      </c>
      <c r="G9">
        <v>15</v>
      </c>
    </row>
    <row r="10" spans="1:7" x14ac:dyDescent="0.3">
      <c r="A10" t="s">
        <v>10</v>
      </c>
      <c r="B10">
        <v>21477737</v>
      </c>
      <c r="C10">
        <v>442</v>
      </c>
      <c r="D10">
        <f t="shared" si="0"/>
        <v>2.0579449315353848</v>
      </c>
      <c r="F10" t="s">
        <v>10</v>
      </c>
      <c r="G10">
        <v>442</v>
      </c>
    </row>
    <row r="11" spans="1:7" x14ac:dyDescent="0.3">
      <c r="A11" t="s">
        <v>11</v>
      </c>
      <c r="B11">
        <v>10617423</v>
      </c>
      <c r="C11">
        <v>243</v>
      </c>
      <c r="D11">
        <f t="shared" si="0"/>
        <v>2.2886909563648352</v>
      </c>
      <c r="F11" t="s">
        <v>11</v>
      </c>
      <c r="G11">
        <v>243</v>
      </c>
    </row>
    <row r="12" spans="1:7" x14ac:dyDescent="0.3">
      <c r="A12" t="s">
        <v>12</v>
      </c>
      <c r="B12">
        <v>1415872</v>
      </c>
      <c r="C12">
        <v>30</v>
      </c>
      <c r="D12">
        <f t="shared" si="0"/>
        <v>2.1188356009582785</v>
      </c>
      <c r="F12" t="s">
        <v>12</v>
      </c>
      <c r="G12">
        <v>30</v>
      </c>
    </row>
    <row r="13" spans="1:7" x14ac:dyDescent="0.3">
      <c r="A13" t="s">
        <v>14</v>
      </c>
      <c r="B13">
        <v>1787065</v>
      </c>
      <c r="C13">
        <v>30</v>
      </c>
      <c r="D13">
        <f t="shared" si="0"/>
        <v>1.6787302084703131</v>
      </c>
      <c r="F13" t="s">
        <v>14</v>
      </c>
      <c r="G13">
        <v>30</v>
      </c>
    </row>
    <row r="14" spans="1:7" x14ac:dyDescent="0.3">
      <c r="A14" t="s">
        <v>15</v>
      </c>
      <c r="B14">
        <v>12671821</v>
      </c>
      <c r="C14">
        <v>261</v>
      </c>
      <c r="D14">
        <f t="shared" si="0"/>
        <v>2.0596881853050166</v>
      </c>
      <c r="F14" t="s">
        <v>15</v>
      </c>
      <c r="G14">
        <v>261</v>
      </c>
    </row>
    <row r="15" spans="1:7" x14ac:dyDescent="0.3">
      <c r="A15" t="s">
        <v>16</v>
      </c>
      <c r="B15">
        <v>6732219</v>
      </c>
      <c r="C15">
        <v>229</v>
      </c>
      <c r="D15">
        <f t="shared" si="0"/>
        <v>3.4015530391985167</v>
      </c>
      <c r="F15" t="s">
        <v>16</v>
      </c>
      <c r="G15">
        <v>229</v>
      </c>
    </row>
    <row r="16" spans="1:7" x14ac:dyDescent="0.3">
      <c r="A16" t="s">
        <v>13</v>
      </c>
      <c r="B16">
        <v>3155070</v>
      </c>
      <c r="C16">
        <v>55</v>
      </c>
      <c r="D16">
        <f t="shared" si="0"/>
        <v>1.7432259823078411</v>
      </c>
      <c r="F16" t="s">
        <v>13</v>
      </c>
      <c r="G16">
        <v>55</v>
      </c>
    </row>
    <row r="17" spans="1:7" x14ac:dyDescent="0.3">
      <c r="A17" t="s">
        <v>17</v>
      </c>
      <c r="B17">
        <v>2913314</v>
      </c>
      <c r="C17">
        <v>91</v>
      </c>
      <c r="D17">
        <f t="shared" si="0"/>
        <v>3.1235905226831027</v>
      </c>
      <c r="F17" t="s">
        <v>17</v>
      </c>
      <c r="G17">
        <v>91</v>
      </c>
    </row>
    <row r="18" spans="1:7" x14ac:dyDescent="0.3">
      <c r="A18" t="s">
        <v>18</v>
      </c>
      <c r="B18">
        <v>4467673</v>
      </c>
      <c r="C18">
        <v>145</v>
      </c>
      <c r="D18">
        <f t="shared" si="0"/>
        <v>3.2455374419748266</v>
      </c>
      <c r="F18" t="s">
        <v>18</v>
      </c>
      <c r="G18">
        <v>145</v>
      </c>
    </row>
    <row r="19" spans="1:7" x14ac:dyDescent="0.3">
      <c r="A19" t="s">
        <v>19</v>
      </c>
      <c r="B19">
        <v>4648794</v>
      </c>
      <c r="C19">
        <v>134</v>
      </c>
      <c r="D19">
        <f t="shared" si="0"/>
        <v>2.8824680121338995</v>
      </c>
      <c r="F19" t="s">
        <v>19</v>
      </c>
      <c r="G19">
        <v>134</v>
      </c>
    </row>
    <row r="20" spans="1:7" x14ac:dyDescent="0.3">
      <c r="A20" t="s">
        <v>22</v>
      </c>
      <c r="B20">
        <v>1344212</v>
      </c>
      <c r="C20">
        <v>20</v>
      </c>
      <c r="D20">
        <f t="shared" si="0"/>
        <v>1.4878605458067626</v>
      </c>
      <c r="F20" t="s">
        <v>22</v>
      </c>
      <c r="G20">
        <v>20</v>
      </c>
    </row>
    <row r="21" spans="1:7" x14ac:dyDescent="0.3">
      <c r="A21" t="s">
        <v>21</v>
      </c>
      <c r="B21">
        <v>6045680</v>
      </c>
      <c r="C21">
        <v>91</v>
      </c>
      <c r="D21">
        <f t="shared" si="0"/>
        <v>1.5052070238583584</v>
      </c>
      <c r="F21" t="s">
        <v>21</v>
      </c>
      <c r="G21">
        <v>91</v>
      </c>
    </row>
    <row r="22" spans="1:7" x14ac:dyDescent="0.3">
      <c r="A22" t="s">
        <v>20</v>
      </c>
      <c r="B22">
        <v>6892503</v>
      </c>
      <c r="C22">
        <v>67</v>
      </c>
      <c r="D22">
        <f t="shared" si="0"/>
        <v>0.97207066866710101</v>
      </c>
      <c r="F22" t="s">
        <v>20</v>
      </c>
      <c r="G22">
        <v>67</v>
      </c>
    </row>
    <row r="23" spans="1:7" x14ac:dyDescent="0.3">
      <c r="A23" t="s">
        <v>23</v>
      </c>
      <c r="B23">
        <v>9986857</v>
      </c>
      <c r="C23">
        <v>291</v>
      </c>
      <c r="D23">
        <f t="shared" si="0"/>
        <v>2.9138296463041375</v>
      </c>
      <c r="F23" t="s">
        <v>23</v>
      </c>
      <c r="G23">
        <v>291</v>
      </c>
    </row>
    <row r="24" spans="1:7" x14ac:dyDescent="0.3">
      <c r="A24" t="s">
        <v>24</v>
      </c>
      <c r="B24">
        <v>5639632</v>
      </c>
      <c r="C24">
        <v>84</v>
      </c>
      <c r="D24">
        <f t="shared" si="0"/>
        <v>1.4894588866791307</v>
      </c>
      <c r="F24" t="s">
        <v>24</v>
      </c>
      <c r="G24">
        <v>84</v>
      </c>
    </row>
    <row r="25" spans="1:7" x14ac:dyDescent="0.3">
      <c r="A25" t="s">
        <v>26</v>
      </c>
      <c r="B25">
        <v>2976149</v>
      </c>
      <c r="C25">
        <v>82</v>
      </c>
      <c r="D25">
        <f t="shared" si="0"/>
        <v>2.7552383970023007</v>
      </c>
      <c r="F25" t="s">
        <v>26</v>
      </c>
      <c r="G25">
        <v>82</v>
      </c>
    </row>
    <row r="26" spans="1:7" x14ac:dyDescent="0.3">
      <c r="A26" t="s">
        <v>25</v>
      </c>
      <c r="B26">
        <v>6137428</v>
      </c>
      <c r="C26">
        <v>209</v>
      </c>
      <c r="D26">
        <f t="shared" si="0"/>
        <v>3.4053352642181709</v>
      </c>
      <c r="F26" t="s">
        <v>25</v>
      </c>
      <c r="G26">
        <v>209</v>
      </c>
    </row>
    <row r="27" spans="1:7" x14ac:dyDescent="0.3">
      <c r="A27" t="s">
        <v>27</v>
      </c>
      <c r="B27">
        <v>1068778</v>
      </c>
      <c r="C27">
        <v>20</v>
      </c>
      <c r="D27">
        <f t="shared" si="0"/>
        <v>1.8712960034731254</v>
      </c>
      <c r="F27" t="s">
        <v>27</v>
      </c>
      <c r="G27">
        <v>20</v>
      </c>
    </row>
    <row r="28" spans="1:7" x14ac:dyDescent="0.3">
      <c r="A28" t="s">
        <v>30</v>
      </c>
      <c r="B28">
        <v>1934408</v>
      </c>
      <c r="C28">
        <v>42</v>
      </c>
      <c r="D28">
        <f t="shared" si="0"/>
        <v>2.1712069015430044</v>
      </c>
      <c r="F28" t="s">
        <v>30</v>
      </c>
      <c r="G28">
        <v>42</v>
      </c>
    </row>
    <row r="29" spans="1:7" x14ac:dyDescent="0.3">
      <c r="A29" t="s">
        <v>34</v>
      </c>
      <c r="B29">
        <v>3080156</v>
      </c>
      <c r="C29">
        <v>78</v>
      </c>
      <c r="D29">
        <f t="shared" si="0"/>
        <v>2.5323392711278259</v>
      </c>
      <c r="F29" t="s">
        <v>34</v>
      </c>
      <c r="G29">
        <v>78</v>
      </c>
    </row>
    <row r="30" spans="1:7" x14ac:dyDescent="0.3">
      <c r="A30" t="s">
        <v>31</v>
      </c>
      <c r="B30">
        <v>1359711</v>
      </c>
      <c r="C30">
        <v>19</v>
      </c>
      <c r="D30">
        <f t="shared" si="0"/>
        <v>1.397355761628758</v>
      </c>
      <c r="F30" t="s">
        <v>31</v>
      </c>
      <c r="G30">
        <v>19</v>
      </c>
    </row>
    <row r="31" spans="1:7" x14ac:dyDescent="0.3">
      <c r="A31" t="s">
        <v>32</v>
      </c>
      <c r="B31">
        <v>8882190</v>
      </c>
      <c r="C31">
        <v>93</v>
      </c>
      <c r="D31">
        <f t="shared" si="0"/>
        <v>1.0470390748227634</v>
      </c>
      <c r="F31" t="s">
        <v>32</v>
      </c>
      <c r="G31">
        <v>93</v>
      </c>
    </row>
    <row r="32" spans="1:7" x14ac:dyDescent="0.3">
      <c r="A32" t="s">
        <v>33</v>
      </c>
      <c r="B32">
        <v>2096829</v>
      </c>
      <c r="C32">
        <v>57</v>
      </c>
      <c r="D32">
        <f t="shared" si="0"/>
        <v>2.7183904839164281</v>
      </c>
      <c r="F32" t="s">
        <v>33</v>
      </c>
      <c r="G32">
        <v>57</v>
      </c>
    </row>
    <row r="33" spans="1:7" x14ac:dyDescent="0.3">
      <c r="A33" t="s">
        <v>35</v>
      </c>
      <c r="B33">
        <v>19453561</v>
      </c>
      <c r="C33">
        <v>189</v>
      </c>
      <c r="D33">
        <f t="shared" si="0"/>
        <v>0.97154448997795317</v>
      </c>
      <c r="F33" t="s">
        <v>35</v>
      </c>
      <c r="G33">
        <v>189</v>
      </c>
    </row>
    <row r="34" spans="1:7" x14ac:dyDescent="0.3">
      <c r="A34" t="s">
        <v>28</v>
      </c>
      <c r="B34">
        <v>10488084</v>
      </c>
      <c r="C34">
        <v>247</v>
      </c>
      <c r="D34">
        <f t="shared" si="0"/>
        <v>2.355053601782747</v>
      </c>
      <c r="F34" t="s">
        <v>28</v>
      </c>
      <c r="G34">
        <v>247</v>
      </c>
    </row>
    <row r="35" spans="1:7" x14ac:dyDescent="0.3">
      <c r="A35" t="s">
        <v>29</v>
      </c>
      <c r="B35">
        <v>762062</v>
      </c>
      <c r="C35">
        <v>11</v>
      </c>
      <c r="D35">
        <f t="shared" si="0"/>
        <v>1.4434521075713</v>
      </c>
      <c r="F35" t="s">
        <v>29</v>
      </c>
      <c r="G35">
        <v>11</v>
      </c>
    </row>
    <row r="36" spans="1:7" x14ac:dyDescent="0.3">
      <c r="A36" t="s">
        <v>36</v>
      </c>
      <c r="B36">
        <v>11689100</v>
      </c>
      <c r="C36">
        <v>368</v>
      </c>
      <c r="D36">
        <f t="shared" si="0"/>
        <v>3.1482321136785552</v>
      </c>
      <c r="F36" t="s">
        <v>36</v>
      </c>
      <c r="G36">
        <v>368</v>
      </c>
    </row>
    <row r="37" spans="1:7" x14ac:dyDescent="0.3">
      <c r="A37" t="s">
        <v>37</v>
      </c>
      <c r="B37">
        <v>3956971</v>
      </c>
      <c r="C37">
        <v>107</v>
      </c>
      <c r="D37">
        <f t="shared" si="0"/>
        <v>2.7040885566257624</v>
      </c>
      <c r="F37" t="s">
        <v>37</v>
      </c>
      <c r="G37">
        <v>107</v>
      </c>
    </row>
    <row r="38" spans="1:7" x14ac:dyDescent="0.3">
      <c r="A38" t="s">
        <v>38</v>
      </c>
      <c r="B38">
        <v>4217737</v>
      </c>
      <c r="C38">
        <v>110</v>
      </c>
      <c r="D38">
        <f t="shared" si="0"/>
        <v>2.6080336445823908</v>
      </c>
      <c r="F38" t="s">
        <v>38</v>
      </c>
      <c r="G38">
        <v>110</v>
      </c>
    </row>
    <row r="39" spans="1:7" x14ac:dyDescent="0.3">
      <c r="A39" t="s">
        <v>39</v>
      </c>
      <c r="B39">
        <v>12801989</v>
      </c>
      <c r="C39">
        <v>176</v>
      </c>
      <c r="D39">
        <f t="shared" si="0"/>
        <v>1.3747863710865553</v>
      </c>
      <c r="F39" t="s">
        <v>39</v>
      </c>
      <c r="G39">
        <v>176</v>
      </c>
    </row>
    <row r="40" spans="1:7" x14ac:dyDescent="0.3">
      <c r="A40" t="s">
        <v>40</v>
      </c>
      <c r="B40">
        <v>1059361</v>
      </c>
      <c r="C40">
        <v>16</v>
      </c>
      <c r="D40">
        <f t="shared" si="0"/>
        <v>1.5103444434899906</v>
      </c>
      <c r="F40" t="s">
        <v>40</v>
      </c>
      <c r="G40">
        <v>16</v>
      </c>
    </row>
    <row r="41" spans="1:7" x14ac:dyDescent="0.3">
      <c r="A41" t="s">
        <v>41</v>
      </c>
      <c r="B41">
        <v>5148714</v>
      </c>
      <c r="C41">
        <v>110</v>
      </c>
      <c r="D41">
        <f t="shared" si="0"/>
        <v>2.1364558217838474</v>
      </c>
      <c r="F41" t="s">
        <v>41</v>
      </c>
      <c r="G41">
        <v>110</v>
      </c>
    </row>
    <row r="42" spans="1:7" x14ac:dyDescent="0.3">
      <c r="A42" t="s">
        <v>42</v>
      </c>
      <c r="B42">
        <v>884659</v>
      </c>
      <c r="C42">
        <v>16</v>
      </c>
      <c r="D42">
        <f t="shared" si="0"/>
        <v>1.808606480010942</v>
      </c>
      <c r="F42" t="s">
        <v>42</v>
      </c>
      <c r="G42">
        <v>16</v>
      </c>
    </row>
    <row r="43" spans="1:7" x14ac:dyDescent="0.3">
      <c r="A43" t="s">
        <v>43</v>
      </c>
      <c r="B43">
        <v>6829174</v>
      </c>
      <c r="C43">
        <v>231</v>
      </c>
      <c r="D43">
        <f t="shared" si="0"/>
        <v>3.3825467033055534</v>
      </c>
      <c r="F43" t="s">
        <v>43</v>
      </c>
      <c r="G43">
        <v>231</v>
      </c>
    </row>
    <row r="44" spans="1:7" x14ac:dyDescent="0.3">
      <c r="A44" t="s">
        <v>44</v>
      </c>
      <c r="B44">
        <v>28995881</v>
      </c>
      <c r="C44">
        <v>653</v>
      </c>
      <c r="D44">
        <f t="shared" si="0"/>
        <v>2.2520440058365532</v>
      </c>
      <c r="F44" t="s">
        <v>44</v>
      </c>
      <c r="G44">
        <v>653</v>
      </c>
    </row>
    <row r="45" spans="1:7" x14ac:dyDescent="0.3">
      <c r="A45" t="s">
        <v>45</v>
      </c>
      <c r="B45">
        <v>3205958</v>
      </c>
      <c r="C45">
        <v>59</v>
      </c>
      <c r="D45">
        <f t="shared" si="0"/>
        <v>1.8403235475948219</v>
      </c>
      <c r="F45" t="s">
        <v>45</v>
      </c>
      <c r="G45">
        <v>59</v>
      </c>
    </row>
    <row r="46" spans="1:7" x14ac:dyDescent="0.3">
      <c r="A46" t="s">
        <v>52</v>
      </c>
      <c r="B46">
        <v>623989</v>
      </c>
      <c r="C46">
        <v>5</v>
      </c>
      <c r="D46">
        <f t="shared" si="0"/>
        <v>0.80129617669542252</v>
      </c>
      <c r="F46" t="s">
        <v>52</v>
      </c>
      <c r="G46">
        <v>5</v>
      </c>
    </row>
    <row r="47" spans="1:7" x14ac:dyDescent="0.3">
      <c r="A47" t="s">
        <v>46</v>
      </c>
      <c r="B47">
        <v>8535519</v>
      </c>
      <c r="C47">
        <v>202</v>
      </c>
      <c r="D47">
        <f t="shared" si="0"/>
        <v>2.3665813408651544</v>
      </c>
      <c r="F47" t="s">
        <v>46</v>
      </c>
      <c r="G47">
        <v>202</v>
      </c>
    </row>
    <row r="48" spans="1:7" x14ac:dyDescent="0.3">
      <c r="A48" t="s">
        <v>47</v>
      </c>
      <c r="B48">
        <v>7614893</v>
      </c>
      <c r="C48">
        <v>143</v>
      </c>
      <c r="D48">
        <f t="shared" si="0"/>
        <v>1.8778990065914256</v>
      </c>
      <c r="F48" t="s">
        <v>47</v>
      </c>
      <c r="G48">
        <v>143</v>
      </c>
    </row>
    <row r="49" spans="1:7" x14ac:dyDescent="0.3">
      <c r="A49" t="s">
        <v>49</v>
      </c>
      <c r="B49">
        <v>1792147</v>
      </c>
      <c r="C49">
        <v>60</v>
      </c>
      <c r="D49">
        <f t="shared" si="0"/>
        <v>3.3479396500398684</v>
      </c>
      <c r="F49" t="s">
        <v>49</v>
      </c>
      <c r="G49">
        <v>60</v>
      </c>
    </row>
    <row r="50" spans="1:7" x14ac:dyDescent="0.3">
      <c r="A50" t="s">
        <v>48</v>
      </c>
      <c r="B50">
        <v>5822434</v>
      </c>
      <c r="C50">
        <v>132</v>
      </c>
      <c r="D50">
        <f t="shared" si="0"/>
        <v>2.2670931091704949</v>
      </c>
      <c r="F50" t="s">
        <v>48</v>
      </c>
      <c r="G50">
        <v>132</v>
      </c>
    </row>
    <row r="51" spans="1:7" x14ac:dyDescent="0.3">
      <c r="A51" t="s">
        <v>50</v>
      </c>
      <c r="B51">
        <v>578759</v>
      </c>
      <c r="C51">
        <v>12</v>
      </c>
      <c r="D51">
        <f t="shared" si="0"/>
        <v>2.073401882303342</v>
      </c>
      <c r="F51" t="s">
        <v>50</v>
      </c>
      <c r="G51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9F43-D811-453D-9D32-F7999D638708}">
  <dimension ref="A1:J51"/>
  <sheetViews>
    <sheetView workbookViewId="0">
      <selection activeCell="L27" sqref="L27"/>
    </sheetView>
  </sheetViews>
  <sheetFormatPr defaultRowHeight="14.4" x14ac:dyDescent="0.3"/>
  <sheetData>
    <row r="1" spans="1:10" x14ac:dyDescent="0.3">
      <c r="A1" t="s">
        <v>54</v>
      </c>
      <c r="B1" t="s">
        <v>61</v>
      </c>
      <c r="C1" t="s">
        <v>54</v>
      </c>
      <c r="D1" t="s">
        <v>60</v>
      </c>
      <c r="E1" t="s">
        <v>54</v>
      </c>
      <c r="F1" t="s">
        <v>64</v>
      </c>
      <c r="G1" t="s">
        <v>54</v>
      </c>
      <c r="H1" t="s">
        <v>62</v>
      </c>
      <c r="I1" t="s">
        <v>54</v>
      </c>
      <c r="J1" t="s">
        <v>63</v>
      </c>
    </row>
    <row r="2" spans="1:10" x14ac:dyDescent="0.3">
      <c r="A2" t="s">
        <v>29</v>
      </c>
      <c r="B2">
        <v>1</v>
      </c>
      <c r="C2" t="s">
        <v>42</v>
      </c>
      <c r="D2">
        <v>1</v>
      </c>
      <c r="E2" t="s">
        <v>17</v>
      </c>
      <c r="F2">
        <v>1</v>
      </c>
      <c r="G2" t="s">
        <v>49</v>
      </c>
      <c r="H2">
        <v>1</v>
      </c>
      <c r="I2" t="s">
        <v>25</v>
      </c>
      <c r="J2">
        <v>1</v>
      </c>
    </row>
    <row r="3" spans="1:10" x14ac:dyDescent="0.3">
      <c r="A3" t="s">
        <v>42</v>
      </c>
      <c r="B3">
        <f>1+B2</f>
        <v>2</v>
      </c>
      <c r="C3" t="s">
        <v>50</v>
      </c>
      <c r="D3">
        <f>1+D2</f>
        <v>2</v>
      </c>
      <c r="E3" t="s">
        <v>50</v>
      </c>
      <c r="F3">
        <f>1+F2</f>
        <v>2</v>
      </c>
      <c r="G3" t="s">
        <v>36</v>
      </c>
      <c r="H3">
        <f>1+H2</f>
        <v>2</v>
      </c>
      <c r="I3" t="s">
        <v>16</v>
      </c>
      <c r="J3">
        <f>1+J2</f>
        <v>2</v>
      </c>
    </row>
    <row r="4" spans="1:10" x14ac:dyDescent="0.3">
      <c r="A4" t="s">
        <v>24</v>
      </c>
      <c r="B4">
        <f t="shared" ref="B4:B51" si="0">1+B3</f>
        <v>3</v>
      </c>
      <c r="C4" t="s">
        <v>30</v>
      </c>
      <c r="D4">
        <f t="shared" ref="D4:D51" si="1">1+D3</f>
        <v>3</v>
      </c>
      <c r="E4" t="s">
        <v>30</v>
      </c>
      <c r="F4">
        <f t="shared" ref="F4:F51" si="2">1+F3</f>
        <v>3</v>
      </c>
      <c r="G4" t="s">
        <v>18</v>
      </c>
      <c r="H4">
        <f t="shared" ref="H4:H51" si="3">1+H3</f>
        <v>3</v>
      </c>
      <c r="I4" t="s">
        <v>43</v>
      </c>
      <c r="J4">
        <f t="shared" ref="J4:J51" si="4">1+J3</f>
        <v>3</v>
      </c>
    </row>
    <row r="5" spans="1:10" x14ac:dyDescent="0.3">
      <c r="A5" t="s">
        <v>49</v>
      </c>
      <c r="B5">
        <f t="shared" si="0"/>
        <v>4</v>
      </c>
      <c r="C5" t="s">
        <v>49</v>
      </c>
      <c r="D5">
        <f t="shared" si="1"/>
        <v>4</v>
      </c>
      <c r="E5" t="s">
        <v>26</v>
      </c>
      <c r="F5">
        <f t="shared" si="2"/>
        <v>4</v>
      </c>
      <c r="G5" t="s">
        <v>26</v>
      </c>
      <c r="H5">
        <f t="shared" si="3"/>
        <v>4</v>
      </c>
      <c r="I5" t="s">
        <v>49</v>
      </c>
      <c r="J5">
        <f t="shared" si="4"/>
        <v>4</v>
      </c>
    </row>
    <row r="6" spans="1:10" x14ac:dyDescent="0.3">
      <c r="A6" t="s">
        <v>27</v>
      </c>
      <c r="B6">
        <f t="shared" si="0"/>
        <v>5</v>
      </c>
      <c r="C6" t="s">
        <v>26</v>
      </c>
      <c r="D6">
        <f t="shared" si="1"/>
        <v>5</v>
      </c>
      <c r="E6" t="s">
        <v>4</v>
      </c>
      <c r="F6">
        <f t="shared" si="2"/>
        <v>5</v>
      </c>
      <c r="G6" t="s">
        <v>19</v>
      </c>
      <c r="H6">
        <f t="shared" si="3"/>
        <v>5</v>
      </c>
      <c r="I6" t="s">
        <v>4</v>
      </c>
      <c r="J6">
        <f t="shared" si="4"/>
        <v>5</v>
      </c>
    </row>
    <row r="7" spans="1:10" x14ac:dyDescent="0.3">
      <c r="A7" t="s">
        <v>13</v>
      </c>
      <c r="B7">
        <f t="shared" si="0"/>
        <v>6</v>
      </c>
      <c r="C7" t="s">
        <v>19</v>
      </c>
      <c r="D7">
        <f t="shared" si="1"/>
        <v>6</v>
      </c>
      <c r="E7" t="s">
        <v>42</v>
      </c>
      <c r="F7">
        <f t="shared" si="2"/>
        <v>6</v>
      </c>
      <c r="G7" t="s">
        <v>11</v>
      </c>
      <c r="H7">
        <f t="shared" si="3"/>
        <v>6</v>
      </c>
      <c r="I7" t="s">
        <v>18</v>
      </c>
      <c r="J7">
        <f t="shared" si="4"/>
        <v>6</v>
      </c>
    </row>
    <row r="8" spans="1:10" x14ac:dyDescent="0.3">
      <c r="A8" t="s">
        <v>18</v>
      </c>
      <c r="B8">
        <f t="shared" si="0"/>
        <v>7</v>
      </c>
      <c r="C8" t="s">
        <v>37</v>
      </c>
      <c r="D8">
        <f t="shared" si="1"/>
        <v>7</v>
      </c>
      <c r="E8" t="s">
        <v>25</v>
      </c>
      <c r="F8">
        <f t="shared" si="2"/>
        <v>7</v>
      </c>
      <c r="G8" t="s">
        <v>45</v>
      </c>
      <c r="H8">
        <f t="shared" si="3"/>
        <v>7</v>
      </c>
      <c r="I8" t="s">
        <v>36</v>
      </c>
      <c r="J8">
        <f t="shared" si="4"/>
        <v>7</v>
      </c>
    </row>
    <row r="9" spans="1:10" x14ac:dyDescent="0.3">
      <c r="A9" t="s">
        <v>16</v>
      </c>
      <c r="B9">
        <f t="shared" si="0"/>
        <v>8</v>
      </c>
      <c r="C9" t="s">
        <v>13</v>
      </c>
      <c r="D9">
        <f t="shared" si="1"/>
        <v>8</v>
      </c>
      <c r="E9" t="s">
        <v>37</v>
      </c>
      <c r="F9">
        <f t="shared" si="2"/>
        <v>8</v>
      </c>
      <c r="G9" t="s">
        <v>16</v>
      </c>
      <c r="H9">
        <f t="shared" si="3"/>
        <v>8</v>
      </c>
      <c r="I9" t="s">
        <v>17</v>
      </c>
      <c r="J9">
        <f t="shared" si="4"/>
        <v>8</v>
      </c>
    </row>
    <row r="10" spans="1:10" x14ac:dyDescent="0.3">
      <c r="A10" t="s">
        <v>30</v>
      </c>
      <c r="B10">
        <f t="shared" si="0"/>
        <v>9</v>
      </c>
      <c r="C10" t="s">
        <v>48</v>
      </c>
      <c r="D10">
        <f t="shared" si="1"/>
        <v>9</v>
      </c>
      <c r="E10" t="s">
        <v>27</v>
      </c>
      <c r="F10">
        <f t="shared" si="2"/>
        <v>9</v>
      </c>
      <c r="G10" t="s">
        <v>46</v>
      </c>
      <c r="H10">
        <f t="shared" si="3"/>
        <v>9</v>
      </c>
      <c r="I10" t="s">
        <v>23</v>
      </c>
      <c r="J10">
        <f t="shared" si="4"/>
        <v>9</v>
      </c>
    </row>
    <row r="11" spans="1:10" x14ac:dyDescent="0.3">
      <c r="A11" t="s">
        <v>38</v>
      </c>
      <c r="B11">
        <f t="shared" si="0"/>
        <v>10</v>
      </c>
      <c r="C11" t="s">
        <v>36</v>
      </c>
      <c r="D11">
        <f t="shared" si="1"/>
        <v>10</v>
      </c>
      <c r="E11" t="s">
        <v>19</v>
      </c>
      <c r="F11">
        <f t="shared" si="2"/>
        <v>10</v>
      </c>
      <c r="G11" t="s">
        <v>41</v>
      </c>
      <c r="H11">
        <f t="shared" si="3"/>
        <v>10</v>
      </c>
      <c r="I11" t="s">
        <v>19</v>
      </c>
      <c r="J11">
        <f t="shared" si="4"/>
        <v>10</v>
      </c>
    </row>
    <row r="12" spans="1:10" x14ac:dyDescent="0.3">
      <c r="A12" t="s">
        <v>48</v>
      </c>
      <c r="B12">
        <f t="shared" si="0"/>
        <v>11</v>
      </c>
      <c r="C12" t="s">
        <v>16</v>
      </c>
      <c r="D12">
        <f t="shared" si="1"/>
        <v>11</v>
      </c>
      <c r="E12" t="s">
        <v>13</v>
      </c>
      <c r="F12">
        <f t="shared" si="2"/>
        <v>11</v>
      </c>
      <c r="G12" t="s">
        <v>43</v>
      </c>
      <c r="H12">
        <f t="shared" si="3"/>
        <v>11</v>
      </c>
      <c r="I12" t="s">
        <v>26</v>
      </c>
      <c r="J12">
        <f t="shared" si="4"/>
        <v>11</v>
      </c>
    </row>
    <row r="13" spans="1:10" x14ac:dyDescent="0.3">
      <c r="A13" t="s">
        <v>36</v>
      </c>
      <c r="B13">
        <f t="shared" si="0"/>
        <v>12</v>
      </c>
      <c r="C13" t="s">
        <v>4</v>
      </c>
      <c r="D13">
        <f t="shared" si="1"/>
        <v>12</v>
      </c>
      <c r="E13" t="s">
        <v>16</v>
      </c>
      <c r="F13">
        <f t="shared" si="2"/>
        <v>12</v>
      </c>
      <c r="G13" t="s">
        <v>28</v>
      </c>
      <c r="H13">
        <f t="shared" si="3"/>
        <v>12</v>
      </c>
      <c r="I13" t="s">
        <v>33</v>
      </c>
      <c r="J13">
        <f t="shared" si="4"/>
        <v>12</v>
      </c>
    </row>
    <row r="14" spans="1:10" x14ac:dyDescent="0.3">
      <c r="A14" t="s">
        <v>17</v>
      </c>
      <c r="B14">
        <f t="shared" si="0"/>
        <v>13</v>
      </c>
      <c r="C14" t="s">
        <v>29</v>
      </c>
      <c r="D14">
        <f t="shared" si="1"/>
        <v>13</v>
      </c>
      <c r="E14" t="s">
        <v>49</v>
      </c>
      <c r="F14">
        <f t="shared" si="2"/>
        <v>13</v>
      </c>
      <c r="G14" t="s">
        <v>10</v>
      </c>
      <c r="H14">
        <f t="shared" si="3"/>
        <v>13</v>
      </c>
      <c r="I14" t="s">
        <v>37</v>
      </c>
      <c r="J14">
        <f t="shared" si="4"/>
        <v>13</v>
      </c>
    </row>
    <row r="15" spans="1:10" x14ac:dyDescent="0.3">
      <c r="A15" t="s">
        <v>15</v>
      </c>
      <c r="B15">
        <f t="shared" si="0"/>
        <v>14</v>
      </c>
      <c r="C15" t="s">
        <v>23</v>
      </c>
      <c r="D15">
        <f t="shared" si="1"/>
        <v>14</v>
      </c>
      <c r="E15" t="s">
        <v>3</v>
      </c>
      <c r="F15">
        <f t="shared" si="2"/>
        <v>14</v>
      </c>
      <c r="G15" t="s">
        <v>23</v>
      </c>
      <c r="H15">
        <f t="shared" si="3"/>
        <v>14</v>
      </c>
      <c r="I15" t="s">
        <v>3</v>
      </c>
      <c r="J15">
        <f t="shared" si="4"/>
        <v>14</v>
      </c>
    </row>
    <row r="16" spans="1:10" x14ac:dyDescent="0.3">
      <c r="A16" t="s">
        <v>44</v>
      </c>
      <c r="B16">
        <f t="shared" si="0"/>
        <v>15</v>
      </c>
      <c r="C16" t="s">
        <v>18</v>
      </c>
      <c r="D16">
        <f t="shared" si="1"/>
        <v>15</v>
      </c>
      <c r="E16" t="s">
        <v>18</v>
      </c>
      <c r="F16">
        <f t="shared" si="2"/>
        <v>15</v>
      </c>
      <c r="G16" t="s">
        <v>50</v>
      </c>
      <c r="H16">
        <f t="shared" si="3"/>
        <v>15</v>
      </c>
      <c r="I16" t="s">
        <v>7</v>
      </c>
      <c r="J16">
        <f t="shared" si="4"/>
        <v>15</v>
      </c>
    </row>
    <row r="17" spans="1:10" x14ac:dyDescent="0.3">
      <c r="A17" t="s">
        <v>11</v>
      </c>
      <c r="B17">
        <f t="shared" si="0"/>
        <v>16</v>
      </c>
      <c r="C17" t="s">
        <v>43</v>
      </c>
      <c r="D17">
        <f t="shared" si="1"/>
        <v>16</v>
      </c>
      <c r="E17" t="s">
        <v>44</v>
      </c>
      <c r="F17">
        <f t="shared" si="2"/>
        <v>16</v>
      </c>
      <c r="G17" t="s">
        <v>17</v>
      </c>
      <c r="H17">
        <f t="shared" si="3"/>
        <v>16</v>
      </c>
      <c r="I17" t="s">
        <v>38</v>
      </c>
      <c r="J17">
        <f t="shared" si="4"/>
        <v>16</v>
      </c>
    </row>
    <row r="18" spans="1:10" x14ac:dyDescent="0.3">
      <c r="A18" t="s">
        <v>25</v>
      </c>
      <c r="B18">
        <f t="shared" si="0"/>
        <v>17</v>
      </c>
      <c r="C18" t="s">
        <v>3</v>
      </c>
      <c r="D18">
        <f t="shared" si="1"/>
        <v>17</v>
      </c>
      <c r="E18" t="s">
        <v>46</v>
      </c>
      <c r="F18">
        <f t="shared" si="2"/>
        <v>17</v>
      </c>
      <c r="G18" t="s">
        <v>7</v>
      </c>
      <c r="H18">
        <f t="shared" si="3"/>
        <v>17</v>
      </c>
      <c r="I18" t="s">
        <v>34</v>
      </c>
      <c r="J18">
        <f t="shared" si="4"/>
        <v>17</v>
      </c>
    </row>
    <row r="19" spans="1:10" x14ac:dyDescent="0.3">
      <c r="A19" t="s">
        <v>22</v>
      </c>
      <c r="B19">
        <f t="shared" si="0"/>
        <v>18</v>
      </c>
      <c r="C19" t="s">
        <v>8</v>
      </c>
      <c r="D19">
        <f t="shared" si="1"/>
        <v>18</v>
      </c>
      <c r="E19" t="s">
        <v>43</v>
      </c>
      <c r="F19">
        <f t="shared" si="2"/>
        <v>18</v>
      </c>
      <c r="G19" t="s">
        <v>4</v>
      </c>
      <c r="H19">
        <f t="shared" si="3"/>
        <v>18</v>
      </c>
      <c r="I19" t="s">
        <v>5</v>
      </c>
      <c r="J19">
        <f t="shared" si="4"/>
        <v>18</v>
      </c>
    </row>
    <row r="20" spans="1:10" x14ac:dyDescent="0.3">
      <c r="A20" t="s">
        <v>33</v>
      </c>
      <c r="B20">
        <f t="shared" si="0"/>
        <v>19</v>
      </c>
      <c r="C20" t="s">
        <v>17</v>
      </c>
      <c r="D20">
        <f t="shared" si="1"/>
        <v>19</v>
      </c>
      <c r="E20" t="s">
        <v>12</v>
      </c>
      <c r="F20">
        <f t="shared" si="2"/>
        <v>19</v>
      </c>
      <c r="G20" t="s">
        <v>3</v>
      </c>
      <c r="H20">
        <f t="shared" si="3"/>
        <v>19</v>
      </c>
      <c r="I20" t="s">
        <v>46</v>
      </c>
      <c r="J20">
        <f t="shared" si="4"/>
        <v>19</v>
      </c>
    </row>
    <row r="21" spans="1:10" x14ac:dyDescent="0.3">
      <c r="A21" t="s">
        <v>23</v>
      </c>
      <c r="B21">
        <f t="shared" si="0"/>
        <v>20</v>
      </c>
      <c r="C21" t="s">
        <v>2</v>
      </c>
      <c r="D21">
        <f t="shared" si="1"/>
        <v>20</v>
      </c>
      <c r="E21" t="s">
        <v>33</v>
      </c>
      <c r="F21">
        <f t="shared" si="2"/>
        <v>20</v>
      </c>
      <c r="G21" t="s">
        <v>39</v>
      </c>
      <c r="H21">
        <f t="shared" si="3"/>
        <v>20</v>
      </c>
      <c r="I21" t="s">
        <v>28</v>
      </c>
      <c r="J21">
        <f t="shared" si="4"/>
        <v>20</v>
      </c>
    </row>
    <row r="22" spans="1:10" x14ac:dyDescent="0.3">
      <c r="A22" t="s">
        <v>50</v>
      </c>
      <c r="B22">
        <f t="shared" si="0"/>
        <v>21</v>
      </c>
      <c r="C22" t="s">
        <v>25</v>
      </c>
      <c r="D22">
        <f t="shared" si="1"/>
        <v>21</v>
      </c>
      <c r="E22" t="s">
        <v>36</v>
      </c>
      <c r="F22">
        <f t="shared" si="2"/>
        <v>21</v>
      </c>
      <c r="G22" t="s">
        <v>33</v>
      </c>
      <c r="H22">
        <f t="shared" si="3"/>
        <v>21</v>
      </c>
      <c r="I22" t="s">
        <v>11</v>
      </c>
      <c r="J22">
        <f t="shared" si="4"/>
        <v>21</v>
      </c>
    </row>
    <row r="23" spans="1:10" x14ac:dyDescent="0.3">
      <c r="A23" t="s">
        <v>7</v>
      </c>
      <c r="B23">
        <f t="shared" si="0"/>
        <v>22</v>
      </c>
      <c r="C23" t="s">
        <v>15</v>
      </c>
      <c r="D23">
        <f t="shared" si="1"/>
        <v>22</v>
      </c>
      <c r="E23" t="s">
        <v>14</v>
      </c>
      <c r="F23">
        <f t="shared" si="2"/>
        <v>22</v>
      </c>
      <c r="G23" t="s">
        <v>40</v>
      </c>
      <c r="H23">
        <f t="shared" si="3"/>
        <v>22</v>
      </c>
      <c r="I23" t="s">
        <v>48</v>
      </c>
      <c r="J23">
        <f t="shared" si="4"/>
        <v>22</v>
      </c>
    </row>
    <row r="24" spans="1:10" x14ac:dyDescent="0.3">
      <c r="A24" t="s">
        <v>9</v>
      </c>
      <c r="B24">
        <f t="shared" si="0"/>
        <v>23</v>
      </c>
      <c r="C24" t="s">
        <v>22</v>
      </c>
      <c r="D24">
        <f t="shared" si="1"/>
        <v>23</v>
      </c>
      <c r="E24" t="s">
        <v>34</v>
      </c>
      <c r="F24">
        <f t="shared" si="2"/>
        <v>23</v>
      </c>
      <c r="G24" t="s">
        <v>31</v>
      </c>
      <c r="H24">
        <f t="shared" si="3"/>
        <v>23</v>
      </c>
      <c r="I24" t="s">
        <v>44</v>
      </c>
      <c r="J24">
        <f t="shared" si="4"/>
        <v>23</v>
      </c>
    </row>
    <row r="25" spans="1:10" x14ac:dyDescent="0.3">
      <c r="A25" t="s">
        <v>39</v>
      </c>
      <c r="B25">
        <f t="shared" si="0"/>
        <v>24</v>
      </c>
      <c r="C25" t="s">
        <v>33</v>
      </c>
      <c r="D25">
        <f t="shared" si="1"/>
        <v>24</v>
      </c>
      <c r="E25" t="s">
        <v>11</v>
      </c>
      <c r="F25">
        <f t="shared" si="2"/>
        <v>24</v>
      </c>
      <c r="G25" t="s">
        <v>14</v>
      </c>
      <c r="H25">
        <f t="shared" si="3"/>
        <v>24</v>
      </c>
      <c r="I25" t="s">
        <v>30</v>
      </c>
      <c r="J25">
        <f t="shared" si="4"/>
        <v>24</v>
      </c>
    </row>
    <row r="26" spans="1:10" x14ac:dyDescent="0.3">
      <c r="A26" t="s">
        <v>5</v>
      </c>
      <c r="B26">
        <f t="shared" si="0"/>
        <v>25</v>
      </c>
      <c r="C26" t="s">
        <v>24</v>
      </c>
      <c r="D26">
        <f t="shared" si="1"/>
        <v>25</v>
      </c>
      <c r="E26" t="s">
        <v>28</v>
      </c>
      <c r="F26">
        <f t="shared" si="2"/>
        <v>25</v>
      </c>
      <c r="G26" t="s">
        <v>21</v>
      </c>
      <c r="H26">
        <f t="shared" si="3"/>
        <v>25</v>
      </c>
      <c r="I26" t="s">
        <v>41</v>
      </c>
      <c r="J26">
        <f t="shared" si="4"/>
        <v>25</v>
      </c>
    </row>
    <row r="27" spans="1:10" x14ac:dyDescent="0.3">
      <c r="A27" t="s">
        <v>3</v>
      </c>
      <c r="B27">
        <f t="shared" si="0"/>
        <v>26</v>
      </c>
      <c r="C27" t="s">
        <v>12</v>
      </c>
      <c r="D27">
        <f t="shared" si="1"/>
        <v>26</v>
      </c>
      <c r="E27" t="s">
        <v>29</v>
      </c>
      <c r="F27">
        <f t="shared" si="2"/>
        <v>26</v>
      </c>
      <c r="G27" t="s">
        <v>32</v>
      </c>
      <c r="H27">
        <f t="shared" si="3"/>
        <v>26</v>
      </c>
      <c r="I27" t="s">
        <v>12</v>
      </c>
      <c r="J27">
        <f t="shared" si="4"/>
        <v>26</v>
      </c>
    </row>
    <row r="28" spans="1:10" x14ac:dyDescent="0.3">
      <c r="A28" t="s">
        <v>14</v>
      </c>
      <c r="B28">
        <f t="shared" si="0"/>
        <v>27</v>
      </c>
      <c r="C28" t="s">
        <v>46</v>
      </c>
      <c r="D28">
        <f t="shared" si="1"/>
        <v>27</v>
      </c>
      <c r="E28" t="s">
        <v>41</v>
      </c>
      <c r="F28">
        <f t="shared" si="2"/>
        <v>27</v>
      </c>
      <c r="G28" t="s">
        <v>25</v>
      </c>
      <c r="H28">
        <f t="shared" si="3"/>
        <v>27</v>
      </c>
      <c r="I28" t="s">
        <v>6</v>
      </c>
      <c r="J28">
        <f t="shared" si="4"/>
        <v>27</v>
      </c>
    </row>
    <row r="29" spans="1:10" x14ac:dyDescent="0.3">
      <c r="A29" t="s">
        <v>47</v>
      </c>
      <c r="B29">
        <f t="shared" si="0"/>
        <v>28</v>
      </c>
      <c r="C29" t="s">
        <v>27</v>
      </c>
      <c r="D29">
        <f t="shared" si="1"/>
        <v>28</v>
      </c>
      <c r="E29" t="s">
        <v>7</v>
      </c>
      <c r="F29">
        <f t="shared" si="2"/>
        <v>28</v>
      </c>
      <c r="G29" t="s">
        <v>15</v>
      </c>
      <c r="H29">
        <f t="shared" si="3"/>
        <v>28</v>
      </c>
      <c r="I29" t="s">
        <v>50</v>
      </c>
      <c r="J29">
        <f t="shared" si="4"/>
        <v>28</v>
      </c>
    </row>
    <row r="30" spans="1:10" x14ac:dyDescent="0.3">
      <c r="A30" t="s">
        <v>43</v>
      </c>
      <c r="B30">
        <f t="shared" si="0"/>
        <v>29</v>
      </c>
      <c r="C30" t="s">
        <v>52</v>
      </c>
      <c r="D30">
        <f t="shared" si="1"/>
        <v>29</v>
      </c>
      <c r="E30" t="s">
        <v>10</v>
      </c>
      <c r="F30">
        <f t="shared" si="2"/>
        <v>29</v>
      </c>
      <c r="G30" t="s">
        <v>27</v>
      </c>
      <c r="H30">
        <f t="shared" si="3"/>
        <v>29</v>
      </c>
      <c r="I30" t="s">
        <v>15</v>
      </c>
      <c r="J30">
        <f t="shared" si="4"/>
        <v>29</v>
      </c>
    </row>
    <row r="31" spans="1:10" x14ac:dyDescent="0.3">
      <c r="A31" t="s">
        <v>34</v>
      </c>
      <c r="B31">
        <f t="shared" si="0"/>
        <v>30</v>
      </c>
      <c r="C31" t="s">
        <v>11</v>
      </c>
      <c r="D31">
        <f t="shared" si="1"/>
        <v>30</v>
      </c>
      <c r="E31" t="s">
        <v>48</v>
      </c>
      <c r="F31">
        <f t="shared" si="2"/>
        <v>30</v>
      </c>
      <c r="G31" t="s">
        <v>34</v>
      </c>
      <c r="H31">
        <f t="shared" si="3"/>
        <v>30</v>
      </c>
      <c r="I31" t="s">
        <v>10</v>
      </c>
      <c r="J31">
        <f t="shared" si="4"/>
        <v>30</v>
      </c>
    </row>
    <row r="32" spans="1:10" x14ac:dyDescent="0.3">
      <c r="A32" t="s">
        <v>46</v>
      </c>
      <c r="B32">
        <f t="shared" si="0"/>
        <v>31</v>
      </c>
      <c r="C32" t="s">
        <v>28</v>
      </c>
      <c r="D32">
        <f t="shared" si="1"/>
        <v>31</v>
      </c>
      <c r="E32" t="s">
        <v>45</v>
      </c>
      <c r="F32">
        <f t="shared" si="2"/>
        <v>31</v>
      </c>
      <c r="G32" t="s">
        <v>8</v>
      </c>
      <c r="H32">
        <f t="shared" si="3"/>
        <v>31</v>
      </c>
      <c r="I32" t="s">
        <v>2</v>
      </c>
      <c r="J32">
        <f t="shared" si="4"/>
        <v>31</v>
      </c>
    </row>
    <row r="33" spans="1:10" x14ac:dyDescent="0.3">
      <c r="A33" t="s">
        <v>8</v>
      </c>
      <c r="B33">
        <f t="shared" si="0"/>
        <v>32</v>
      </c>
      <c r="C33" t="s">
        <v>41</v>
      </c>
      <c r="D33">
        <f t="shared" si="1"/>
        <v>32</v>
      </c>
      <c r="E33" t="s">
        <v>5</v>
      </c>
      <c r="F33">
        <f t="shared" si="2"/>
        <v>32</v>
      </c>
      <c r="G33" t="s">
        <v>44</v>
      </c>
      <c r="H33">
        <f t="shared" si="3"/>
        <v>32</v>
      </c>
      <c r="I33" t="s">
        <v>47</v>
      </c>
      <c r="J33">
        <f t="shared" si="4"/>
        <v>32</v>
      </c>
    </row>
    <row r="34" spans="1:10" x14ac:dyDescent="0.3">
      <c r="A34" t="s">
        <v>4</v>
      </c>
      <c r="B34">
        <f t="shared" si="0"/>
        <v>33</v>
      </c>
      <c r="C34" t="s">
        <v>21</v>
      </c>
      <c r="D34">
        <f t="shared" si="1"/>
        <v>33</v>
      </c>
      <c r="E34" t="s">
        <v>15</v>
      </c>
      <c r="F34">
        <f t="shared" si="2"/>
        <v>33</v>
      </c>
      <c r="G34" t="s">
        <v>20</v>
      </c>
      <c r="H34">
        <f t="shared" si="3"/>
        <v>33</v>
      </c>
      <c r="I34" t="s">
        <v>27</v>
      </c>
      <c r="J34">
        <f t="shared" si="4"/>
        <v>33</v>
      </c>
    </row>
    <row r="35" spans="1:10" x14ac:dyDescent="0.3">
      <c r="A35" t="s">
        <v>28</v>
      </c>
      <c r="B35">
        <f t="shared" si="0"/>
        <v>34</v>
      </c>
      <c r="C35" t="s">
        <v>47</v>
      </c>
      <c r="D35">
        <f t="shared" si="1"/>
        <v>34</v>
      </c>
      <c r="E35" t="s">
        <v>24</v>
      </c>
      <c r="F35">
        <f t="shared" si="2"/>
        <v>34</v>
      </c>
      <c r="G35" t="s">
        <v>5</v>
      </c>
      <c r="H35">
        <f t="shared" si="3"/>
        <v>34</v>
      </c>
      <c r="I35" t="s">
        <v>45</v>
      </c>
      <c r="J35">
        <f t="shared" si="4"/>
        <v>34</v>
      </c>
    </row>
    <row r="36" spans="1:10" x14ac:dyDescent="0.3">
      <c r="A36" t="s">
        <v>31</v>
      </c>
      <c r="B36">
        <f t="shared" si="0"/>
        <v>35</v>
      </c>
      <c r="C36" t="s">
        <v>14</v>
      </c>
      <c r="D36">
        <f t="shared" si="1"/>
        <v>35</v>
      </c>
      <c r="E36" t="s">
        <v>2</v>
      </c>
      <c r="F36">
        <f t="shared" si="2"/>
        <v>35</v>
      </c>
      <c r="G36" t="s">
        <v>30</v>
      </c>
      <c r="H36">
        <f t="shared" si="3"/>
        <v>35</v>
      </c>
      <c r="I36" t="s">
        <v>42</v>
      </c>
      <c r="J36">
        <f t="shared" si="4"/>
        <v>35</v>
      </c>
    </row>
    <row r="37" spans="1:10" x14ac:dyDescent="0.3">
      <c r="A37" t="s">
        <v>26</v>
      </c>
      <c r="B37">
        <f t="shared" si="0"/>
        <v>36</v>
      </c>
      <c r="C37" t="s">
        <v>44</v>
      </c>
      <c r="D37">
        <f t="shared" si="1"/>
        <v>36</v>
      </c>
      <c r="E37" t="s">
        <v>21</v>
      </c>
      <c r="F37">
        <f t="shared" si="2"/>
        <v>36</v>
      </c>
      <c r="G37" t="s">
        <v>13</v>
      </c>
      <c r="H37">
        <f t="shared" si="3"/>
        <v>36</v>
      </c>
      <c r="I37" t="s">
        <v>13</v>
      </c>
      <c r="J37">
        <f t="shared" si="4"/>
        <v>36</v>
      </c>
    </row>
    <row r="38" spans="1:10" x14ac:dyDescent="0.3">
      <c r="A38" t="s">
        <v>32</v>
      </c>
      <c r="B38">
        <f t="shared" si="0"/>
        <v>37</v>
      </c>
      <c r="C38" t="s">
        <v>7</v>
      </c>
      <c r="D38">
        <f t="shared" si="1"/>
        <v>37</v>
      </c>
      <c r="E38" t="s">
        <v>6</v>
      </c>
      <c r="F38">
        <f t="shared" si="2"/>
        <v>37</v>
      </c>
      <c r="G38" t="s">
        <v>9</v>
      </c>
      <c r="H38">
        <f t="shared" si="3"/>
        <v>37</v>
      </c>
      <c r="I38" t="s">
        <v>14</v>
      </c>
      <c r="J38">
        <f t="shared" si="4"/>
        <v>37</v>
      </c>
    </row>
    <row r="39" spans="1:10" x14ac:dyDescent="0.3">
      <c r="A39" t="s">
        <v>45</v>
      </c>
      <c r="B39">
        <f t="shared" si="0"/>
        <v>38</v>
      </c>
      <c r="C39" t="s">
        <v>40</v>
      </c>
      <c r="D39">
        <f t="shared" si="1"/>
        <v>38</v>
      </c>
      <c r="E39" t="s">
        <v>39</v>
      </c>
      <c r="F39">
        <f t="shared" si="2"/>
        <v>38</v>
      </c>
      <c r="G39" t="s">
        <v>2</v>
      </c>
      <c r="H39">
        <f t="shared" si="3"/>
        <v>38</v>
      </c>
      <c r="I39" t="s">
        <v>9</v>
      </c>
      <c r="J39">
        <f t="shared" si="4"/>
        <v>38</v>
      </c>
    </row>
    <row r="40" spans="1:10" x14ac:dyDescent="0.3">
      <c r="A40" t="s">
        <v>19</v>
      </c>
      <c r="B40">
        <f t="shared" si="0"/>
        <v>39</v>
      </c>
      <c r="C40" t="s">
        <v>38</v>
      </c>
      <c r="D40">
        <f t="shared" si="1"/>
        <v>39</v>
      </c>
      <c r="E40" t="s">
        <v>47</v>
      </c>
      <c r="F40">
        <f t="shared" si="2"/>
        <v>39</v>
      </c>
      <c r="G40" t="s">
        <v>37</v>
      </c>
      <c r="H40">
        <f t="shared" si="3"/>
        <v>39</v>
      </c>
      <c r="I40" t="s">
        <v>40</v>
      </c>
      <c r="J40">
        <f t="shared" si="4"/>
        <v>39</v>
      </c>
    </row>
    <row r="41" spans="1:10" x14ac:dyDescent="0.3">
      <c r="A41" t="s">
        <v>10</v>
      </c>
      <c r="B41">
        <f t="shared" si="0"/>
        <v>40</v>
      </c>
      <c r="C41" t="s">
        <v>31</v>
      </c>
      <c r="D41">
        <f t="shared" si="1"/>
        <v>40</v>
      </c>
      <c r="E41" t="s">
        <v>38</v>
      </c>
      <c r="F41">
        <f t="shared" si="2"/>
        <v>40</v>
      </c>
      <c r="G41" t="s">
        <v>22</v>
      </c>
      <c r="H41">
        <f t="shared" si="3"/>
        <v>40</v>
      </c>
      <c r="I41" t="s">
        <v>21</v>
      </c>
      <c r="J41">
        <f t="shared" si="4"/>
        <v>40</v>
      </c>
    </row>
    <row r="42" spans="1:10" x14ac:dyDescent="0.3">
      <c r="A42" t="s">
        <v>2</v>
      </c>
      <c r="B42">
        <f t="shared" si="0"/>
        <v>41</v>
      </c>
      <c r="C42" t="s">
        <v>45</v>
      </c>
      <c r="D42">
        <f t="shared" si="1"/>
        <v>41</v>
      </c>
      <c r="E42" t="s">
        <v>23</v>
      </c>
      <c r="F42">
        <f t="shared" si="2"/>
        <v>41</v>
      </c>
      <c r="G42" t="s">
        <v>35</v>
      </c>
      <c r="H42">
        <f t="shared" si="3"/>
        <v>41</v>
      </c>
      <c r="I42" t="s">
        <v>24</v>
      </c>
      <c r="J42">
        <f t="shared" si="4"/>
        <v>41</v>
      </c>
    </row>
    <row r="43" spans="1:10" x14ac:dyDescent="0.3">
      <c r="A43" t="s">
        <v>41</v>
      </c>
      <c r="B43">
        <f t="shared" si="0"/>
        <v>42</v>
      </c>
      <c r="C43" t="s">
        <v>10</v>
      </c>
      <c r="D43">
        <f t="shared" si="1"/>
        <v>42</v>
      </c>
      <c r="E43" t="s">
        <v>22</v>
      </c>
      <c r="F43">
        <f t="shared" si="2"/>
        <v>42</v>
      </c>
      <c r="G43" t="s">
        <v>29</v>
      </c>
      <c r="H43">
        <f t="shared" si="3"/>
        <v>42</v>
      </c>
      <c r="I43" t="s">
        <v>22</v>
      </c>
      <c r="J43">
        <f t="shared" si="4"/>
        <v>42</v>
      </c>
    </row>
    <row r="44" spans="1:10" x14ac:dyDescent="0.3">
      <c r="A44" t="s">
        <v>37</v>
      </c>
      <c r="B44">
        <f t="shared" si="0"/>
        <v>43</v>
      </c>
      <c r="C44" t="s">
        <v>34</v>
      </c>
      <c r="D44">
        <f t="shared" si="1"/>
        <v>43</v>
      </c>
      <c r="E44" t="s">
        <v>31</v>
      </c>
      <c r="F44">
        <f t="shared" si="2"/>
        <v>43</v>
      </c>
      <c r="G44" t="s">
        <v>47</v>
      </c>
      <c r="H44">
        <f t="shared" si="3"/>
        <v>43</v>
      </c>
      <c r="I44" t="s">
        <v>29</v>
      </c>
      <c r="J44">
        <f t="shared" si="4"/>
        <v>43</v>
      </c>
    </row>
    <row r="45" spans="1:10" x14ac:dyDescent="0.3">
      <c r="A45" t="s">
        <v>21</v>
      </c>
      <c r="B45">
        <f t="shared" si="0"/>
        <v>44</v>
      </c>
      <c r="C45" t="s">
        <v>39</v>
      </c>
      <c r="D45">
        <f t="shared" si="1"/>
        <v>44</v>
      </c>
      <c r="E45" t="s">
        <v>9</v>
      </c>
      <c r="F45">
        <f t="shared" si="2"/>
        <v>44</v>
      </c>
      <c r="G45" t="s">
        <v>24</v>
      </c>
      <c r="H45">
        <f t="shared" si="3"/>
        <v>44</v>
      </c>
      <c r="I45" t="s">
        <v>31</v>
      </c>
      <c r="J45">
        <f t="shared" si="4"/>
        <v>44</v>
      </c>
    </row>
    <row r="46" spans="1:10" x14ac:dyDescent="0.3">
      <c r="A46" t="s">
        <v>12</v>
      </c>
      <c r="B46">
        <f t="shared" si="0"/>
        <v>45</v>
      </c>
      <c r="C46" t="s">
        <v>6</v>
      </c>
      <c r="D46">
        <f t="shared" si="1"/>
        <v>45</v>
      </c>
      <c r="E46" t="s">
        <v>52</v>
      </c>
      <c r="F46">
        <f t="shared" si="2"/>
        <v>45</v>
      </c>
      <c r="G46" t="s">
        <v>38</v>
      </c>
      <c r="H46">
        <f t="shared" si="3"/>
        <v>45</v>
      </c>
      <c r="I46" t="s">
        <v>39</v>
      </c>
      <c r="J46">
        <f t="shared" si="4"/>
        <v>45</v>
      </c>
    </row>
    <row r="47" spans="1:10" x14ac:dyDescent="0.3">
      <c r="A47" t="s">
        <v>20</v>
      </c>
      <c r="B47">
        <f t="shared" si="0"/>
        <v>46</v>
      </c>
      <c r="C47" t="s">
        <v>5</v>
      </c>
      <c r="D47">
        <f t="shared" si="1"/>
        <v>46</v>
      </c>
      <c r="E47" t="s">
        <v>32</v>
      </c>
      <c r="F47">
        <f t="shared" si="2"/>
        <v>46</v>
      </c>
      <c r="G47" t="s">
        <v>48</v>
      </c>
      <c r="H47">
        <f t="shared" si="3"/>
        <v>46</v>
      </c>
      <c r="I47" t="s">
        <v>8</v>
      </c>
      <c r="J47">
        <f t="shared" si="4"/>
        <v>46</v>
      </c>
    </row>
    <row r="48" spans="1:10" x14ac:dyDescent="0.3">
      <c r="A48" t="s">
        <v>35</v>
      </c>
      <c r="B48">
        <f t="shared" si="0"/>
        <v>47</v>
      </c>
      <c r="C48" t="s">
        <v>20</v>
      </c>
      <c r="D48">
        <f t="shared" si="1"/>
        <v>47</v>
      </c>
      <c r="E48" t="s">
        <v>35</v>
      </c>
      <c r="F48">
        <f t="shared" si="2"/>
        <v>47</v>
      </c>
      <c r="G48" t="s">
        <v>42</v>
      </c>
      <c r="H48">
        <f t="shared" si="3"/>
        <v>47</v>
      </c>
      <c r="I48" t="s">
        <v>32</v>
      </c>
      <c r="J48">
        <f t="shared" si="4"/>
        <v>47</v>
      </c>
    </row>
    <row r="49" spans="1:10" x14ac:dyDescent="0.3">
      <c r="A49" t="s">
        <v>6</v>
      </c>
      <c r="B49">
        <f t="shared" si="0"/>
        <v>48</v>
      </c>
      <c r="C49" t="s">
        <v>35</v>
      </c>
      <c r="D49">
        <f t="shared" si="1"/>
        <v>48</v>
      </c>
      <c r="E49" t="s">
        <v>20</v>
      </c>
      <c r="F49">
        <f t="shared" si="2"/>
        <v>48</v>
      </c>
      <c r="G49" t="s">
        <v>6</v>
      </c>
      <c r="H49">
        <f t="shared" si="3"/>
        <v>48</v>
      </c>
      <c r="I49" t="s">
        <v>20</v>
      </c>
      <c r="J49">
        <f t="shared" si="4"/>
        <v>48</v>
      </c>
    </row>
    <row r="50" spans="1:10" x14ac:dyDescent="0.3">
      <c r="A50" t="s">
        <v>40</v>
      </c>
      <c r="B50">
        <f t="shared" si="0"/>
        <v>49</v>
      </c>
      <c r="C50" t="s">
        <v>9</v>
      </c>
      <c r="D50">
        <f t="shared" si="1"/>
        <v>49</v>
      </c>
      <c r="E50" t="s">
        <v>8</v>
      </c>
      <c r="F50">
        <f t="shared" si="2"/>
        <v>49</v>
      </c>
      <c r="G50" t="s">
        <v>12</v>
      </c>
      <c r="H50">
        <f t="shared" si="3"/>
        <v>49</v>
      </c>
      <c r="I50" t="s">
        <v>35</v>
      </c>
      <c r="J50">
        <f t="shared" si="4"/>
        <v>49</v>
      </c>
    </row>
    <row r="51" spans="1:10" x14ac:dyDescent="0.3">
      <c r="A51" t="s">
        <v>52</v>
      </c>
      <c r="B51">
        <f t="shared" si="0"/>
        <v>50</v>
      </c>
      <c r="C51" t="s">
        <v>32</v>
      </c>
      <c r="D51">
        <f t="shared" si="1"/>
        <v>50</v>
      </c>
      <c r="E51" t="s">
        <v>40</v>
      </c>
      <c r="F51">
        <f t="shared" si="2"/>
        <v>50</v>
      </c>
      <c r="G51" t="s">
        <v>52</v>
      </c>
      <c r="H51">
        <f t="shared" si="3"/>
        <v>50</v>
      </c>
      <c r="I51" t="s">
        <v>52</v>
      </c>
      <c r="J51">
        <f t="shared" si="4"/>
        <v>50</v>
      </c>
    </row>
  </sheetData>
  <sortState xmlns:xlrd2="http://schemas.microsoft.com/office/spreadsheetml/2017/richdata2" ref="R2:S51">
    <sortCondition descending="1" ref="S2:S5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5592-64DE-4D30-ADF7-5410E7D7CFBF}">
  <dimension ref="A1:B51"/>
  <sheetViews>
    <sheetView tabSelected="1" workbookViewId="0">
      <selection activeCell="R6" sqref="R6"/>
    </sheetView>
  </sheetViews>
  <sheetFormatPr defaultRowHeight="14.4" x14ac:dyDescent="0.3"/>
  <sheetData>
    <row r="1" spans="1:2" x14ac:dyDescent="0.3">
      <c r="A1" t="s">
        <v>54</v>
      </c>
      <c r="B1" t="s">
        <v>65</v>
      </c>
    </row>
    <row r="2" spans="1:2" x14ac:dyDescent="0.3">
      <c r="A2" t="s">
        <v>3</v>
      </c>
      <c r="B2" t="s">
        <v>64</v>
      </c>
    </row>
    <row r="3" spans="1:2" x14ac:dyDescent="0.3">
      <c r="A3" t="s">
        <v>2</v>
      </c>
      <c r="B3" t="s">
        <v>60</v>
      </c>
    </row>
    <row r="4" spans="1:2" x14ac:dyDescent="0.3">
      <c r="A4" t="s">
        <v>5</v>
      </c>
      <c r="B4" t="s">
        <v>63</v>
      </c>
    </row>
    <row r="5" spans="1:2" x14ac:dyDescent="0.3">
      <c r="A5" t="s">
        <v>4</v>
      </c>
      <c r="B5" t="s">
        <v>64</v>
      </c>
    </row>
    <row r="6" spans="1:2" x14ac:dyDescent="0.3">
      <c r="A6" t="s">
        <v>6</v>
      </c>
      <c r="B6" t="s">
        <v>63</v>
      </c>
    </row>
    <row r="7" spans="1:2" x14ac:dyDescent="0.3">
      <c r="A7" t="s">
        <v>7</v>
      </c>
      <c r="B7" t="s">
        <v>63</v>
      </c>
    </row>
    <row r="8" spans="1:2" x14ac:dyDescent="0.3">
      <c r="A8" t="s">
        <v>8</v>
      </c>
      <c r="B8" t="s">
        <v>60</v>
      </c>
    </row>
    <row r="9" spans="1:2" x14ac:dyDescent="0.3">
      <c r="A9" t="s">
        <v>9</v>
      </c>
      <c r="B9" t="s">
        <v>61</v>
      </c>
    </row>
    <row r="10" spans="1:2" x14ac:dyDescent="0.3">
      <c r="A10" t="s">
        <v>10</v>
      </c>
      <c r="B10" t="s">
        <v>62</v>
      </c>
    </row>
    <row r="11" spans="1:2" x14ac:dyDescent="0.3">
      <c r="A11" t="s">
        <v>11</v>
      </c>
      <c r="B11" t="s">
        <v>62</v>
      </c>
    </row>
    <row r="12" spans="1:2" x14ac:dyDescent="0.3">
      <c r="A12" t="s">
        <v>12</v>
      </c>
      <c r="B12" t="s">
        <v>64</v>
      </c>
    </row>
    <row r="13" spans="1:2" x14ac:dyDescent="0.3">
      <c r="A13" t="s">
        <v>14</v>
      </c>
      <c r="B13" t="s">
        <v>64</v>
      </c>
    </row>
    <row r="14" spans="1:2" x14ac:dyDescent="0.3">
      <c r="A14" t="s">
        <v>15</v>
      </c>
      <c r="B14" t="s">
        <v>61</v>
      </c>
    </row>
    <row r="15" spans="1:2" x14ac:dyDescent="0.3">
      <c r="A15" t="s">
        <v>16</v>
      </c>
      <c r="B15" t="s">
        <v>63</v>
      </c>
    </row>
    <row r="16" spans="1:2" x14ac:dyDescent="0.3">
      <c r="A16" t="s">
        <v>13</v>
      </c>
      <c r="B16" t="s">
        <v>61</v>
      </c>
    </row>
    <row r="17" spans="1:2" x14ac:dyDescent="0.3">
      <c r="A17" t="s">
        <v>17</v>
      </c>
      <c r="B17" t="s">
        <v>64</v>
      </c>
    </row>
    <row r="18" spans="1:2" x14ac:dyDescent="0.3">
      <c r="A18" t="s">
        <v>18</v>
      </c>
      <c r="B18" t="s">
        <v>62</v>
      </c>
    </row>
    <row r="19" spans="1:2" x14ac:dyDescent="0.3">
      <c r="A19" t="s">
        <v>19</v>
      </c>
      <c r="B19" t="s">
        <v>62</v>
      </c>
    </row>
    <row r="20" spans="1:2" x14ac:dyDescent="0.3">
      <c r="A20" t="s">
        <v>22</v>
      </c>
      <c r="B20" t="s">
        <v>61</v>
      </c>
    </row>
    <row r="21" spans="1:2" x14ac:dyDescent="0.3">
      <c r="A21" t="s">
        <v>21</v>
      </c>
      <c r="B21" t="s">
        <v>62</v>
      </c>
    </row>
    <row r="22" spans="1:2" x14ac:dyDescent="0.3">
      <c r="A22" t="s">
        <v>20</v>
      </c>
      <c r="B22" t="s">
        <v>62</v>
      </c>
    </row>
    <row r="23" spans="1:2" x14ac:dyDescent="0.3">
      <c r="A23" t="s">
        <v>23</v>
      </c>
      <c r="B23" t="s">
        <v>63</v>
      </c>
    </row>
    <row r="24" spans="1:2" x14ac:dyDescent="0.3">
      <c r="A24" t="s">
        <v>24</v>
      </c>
      <c r="B24" t="s">
        <v>61</v>
      </c>
    </row>
    <row r="25" spans="1:2" x14ac:dyDescent="0.3">
      <c r="A25" t="s">
        <v>26</v>
      </c>
      <c r="B25" t="s">
        <v>64</v>
      </c>
    </row>
    <row r="26" spans="1:2" x14ac:dyDescent="0.3">
      <c r="A26" t="s">
        <v>25</v>
      </c>
      <c r="B26" t="s">
        <v>63</v>
      </c>
    </row>
    <row r="27" spans="1:2" x14ac:dyDescent="0.3">
      <c r="A27" t="s">
        <v>27</v>
      </c>
      <c r="B27" t="s">
        <v>61</v>
      </c>
    </row>
    <row r="28" spans="1:2" x14ac:dyDescent="0.3">
      <c r="A28" t="s">
        <v>30</v>
      </c>
      <c r="B28" t="s">
        <v>60</v>
      </c>
    </row>
    <row r="29" spans="1:2" x14ac:dyDescent="0.3">
      <c r="A29" t="s">
        <v>34</v>
      </c>
      <c r="B29" t="s">
        <v>63</v>
      </c>
    </row>
    <row r="30" spans="1:2" x14ac:dyDescent="0.3">
      <c r="A30" t="s">
        <v>31</v>
      </c>
      <c r="B30" t="s">
        <v>62</v>
      </c>
    </row>
    <row r="31" spans="1:2" x14ac:dyDescent="0.3">
      <c r="A31" t="s">
        <v>32</v>
      </c>
      <c r="B31" t="s">
        <v>62</v>
      </c>
    </row>
    <row r="32" spans="1:2" x14ac:dyDescent="0.3">
      <c r="A32" t="s">
        <v>33</v>
      </c>
      <c r="B32" t="s">
        <v>63</v>
      </c>
    </row>
    <row r="33" spans="1:2" x14ac:dyDescent="0.3">
      <c r="A33" t="s">
        <v>35</v>
      </c>
      <c r="B33" t="s">
        <v>62</v>
      </c>
    </row>
    <row r="34" spans="1:2" x14ac:dyDescent="0.3">
      <c r="A34" t="s">
        <v>28</v>
      </c>
      <c r="B34" t="s">
        <v>62</v>
      </c>
    </row>
    <row r="35" spans="1:2" x14ac:dyDescent="0.3">
      <c r="A35" t="s">
        <v>29</v>
      </c>
      <c r="B35" t="s">
        <v>61</v>
      </c>
    </row>
    <row r="36" spans="1:2" x14ac:dyDescent="0.3">
      <c r="A36" t="s">
        <v>36</v>
      </c>
      <c r="B36" t="s">
        <v>62</v>
      </c>
    </row>
    <row r="37" spans="1:2" x14ac:dyDescent="0.3">
      <c r="A37" t="s">
        <v>37</v>
      </c>
      <c r="B37" t="s">
        <v>60</v>
      </c>
    </row>
    <row r="38" spans="1:2" x14ac:dyDescent="0.3">
      <c r="A38" t="s">
        <v>38</v>
      </c>
      <c r="B38" t="s">
        <v>61</v>
      </c>
    </row>
    <row r="39" spans="1:2" x14ac:dyDescent="0.3">
      <c r="A39" t="s">
        <v>39</v>
      </c>
      <c r="B39" t="s">
        <v>62</v>
      </c>
    </row>
    <row r="40" spans="1:2" x14ac:dyDescent="0.3">
      <c r="A40" t="s">
        <v>40</v>
      </c>
      <c r="B40" t="s">
        <v>62</v>
      </c>
    </row>
    <row r="41" spans="1:2" x14ac:dyDescent="0.3">
      <c r="A41" t="s">
        <v>41</v>
      </c>
      <c r="B41" t="s">
        <v>62</v>
      </c>
    </row>
    <row r="42" spans="1:2" x14ac:dyDescent="0.3">
      <c r="A42" t="s">
        <v>42</v>
      </c>
      <c r="B42" t="s">
        <v>60</v>
      </c>
    </row>
    <row r="43" spans="1:2" x14ac:dyDescent="0.3">
      <c r="A43" t="s">
        <v>43</v>
      </c>
      <c r="B43" t="s">
        <v>63</v>
      </c>
    </row>
    <row r="44" spans="1:2" x14ac:dyDescent="0.3">
      <c r="A44" t="s">
        <v>44</v>
      </c>
      <c r="B44" t="s">
        <v>61</v>
      </c>
    </row>
    <row r="45" spans="1:2" x14ac:dyDescent="0.3">
      <c r="A45" t="s">
        <v>45</v>
      </c>
      <c r="B45" t="s">
        <v>62</v>
      </c>
    </row>
    <row r="46" spans="1:2" x14ac:dyDescent="0.3">
      <c r="A46" t="s">
        <v>52</v>
      </c>
      <c r="B46" t="s">
        <v>60</v>
      </c>
    </row>
    <row r="47" spans="1:2" x14ac:dyDescent="0.3">
      <c r="A47" t="s">
        <v>46</v>
      </c>
      <c r="B47" t="s">
        <v>62</v>
      </c>
    </row>
    <row r="48" spans="1:2" x14ac:dyDescent="0.3">
      <c r="A48" t="s">
        <v>47</v>
      </c>
      <c r="B48" t="s">
        <v>61</v>
      </c>
    </row>
    <row r="49" spans="1:2" x14ac:dyDescent="0.3">
      <c r="A49" t="s">
        <v>49</v>
      </c>
      <c r="B49" t="s">
        <v>62</v>
      </c>
    </row>
    <row r="50" spans="1:2" x14ac:dyDescent="0.3">
      <c r="A50" t="s">
        <v>48</v>
      </c>
      <c r="B50" t="s">
        <v>60</v>
      </c>
    </row>
    <row r="51" spans="1:2" x14ac:dyDescent="0.3">
      <c r="A51" t="s">
        <v>50</v>
      </c>
      <c r="B51" t="s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Pop</vt:lpstr>
      <vt:lpstr>DQ</vt:lpstr>
      <vt:lpstr>Subway</vt:lpstr>
      <vt:lpstr>Pizza hut</vt:lpstr>
      <vt:lpstr>Wendys</vt:lpstr>
      <vt:lpstr>Tacobell</vt:lpstr>
      <vt:lpstr>Ranking</vt:lpstr>
      <vt:lpstr>favorites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Smith-Erb</dc:creator>
  <cp:lastModifiedBy>Matthew Smith-Erb</cp:lastModifiedBy>
  <dcterms:created xsi:type="dcterms:W3CDTF">2015-06-05T18:17:20Z</dcterms:created>
  <dcterms:modified xsi:type="dcterms:W3CDTF">2020-08-12T02:28:49Z</dcterms:modified>
</cp:coreProperties>
</file>