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nalysis food\"/>
    </mc:Choice>
  </mc:AlternateContent>
  <xr:revisionPtr revIDLastSave="0" documentId="13_ncr:1_{2D959E41-AB02-4F15-A11E-1912599D8EBF}" xr6:coauthVersionLast="47" xr6:coauthVersionMax="47" xr10:uidLastSave="{00000000-0000-0000-0000-000000000000}"/>
  <bookViews>
    <workbookView xWindow="-110" yWindow="-110" windowWidth="19420" windowHeight="10420" xr2:uid="{CC8D510F-A771-4F7B-8FDF-63571133DEA2}"/>
  </bookViews>
  <sheets>
    <sheet name="Transport September 2023" sheetId="1" r:id="rId1"/>
    <sheet name="STATE trans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2" l="1"/>
  <c r="E39" i="2"/>
  <c r="D39" i="2"/>
  <c r="C39" i="2"/>
  <c r="B39" i="2"/>
</calcChain>
</file>

<file path=xl/sharedStrings.xml><?xml version="1.0" encoding="utf-8"?>
<sst xmlns="http://schemas.openxmlformats.org/spreadsheetml/2006/main" count="84" uniqueCount="55">
  <si>
    <t>Average of Aug-23</t>
  </si>
  <si>
    <t>MoM</t>
  </si>
  <si>
    <t>YoY</t>
  </si>
  <si>
    <t>Air fare charg.for specified routes single journey</t>
  </si>
  <si>
    <t>NORTH CENTRAL</t>
  </si>
  <si>
    <t>NORTH EAST</t>
  </si>
  <si>
    <t>NORTH WEST</t>
  </si>
  <si>
    <t>SOUTH EAST</t>
  </si>
  <si>
    <t>SOUTH SOUTH</t>
  </si>
  <si>
    <t>SOUTH WEST</t>
  </si>
  <si>
    <t>Bus journey intercity, state route, charg. per per</t>
  </si>
  <si>
    <t>Bus journey within  city , per  drop constant  rou</t>
  </si>
  <si>
    <t>Journey by motorcycle (okada) per drop</t>
  </si>
  <si>
    <t>Water transport : water way passenger  transportat</t>
  </si>
  <si>
    <t>State</t>
  </si>
  <si>
    <t>ABIA</t>
  </si>
  <si>
    <t>ABUJA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</si>
  <si>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</si>
  <si>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</si>
  <si>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</si>
  <si>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</si>
  <si>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</si>
  <si>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</si>
  <si>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</si>
  <si>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</si>
  <si>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</si>
  <si>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</si>
  <si>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</si>
  <si>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</si>
  <si>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</si>
  <si>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</si>
  <si>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</si>
  <si>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</si>
  <si>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</si>
  <si>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</si>
  <si>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</si>
  <si>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</si>
  <si>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</si>
  <si>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</si>
  <si>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</si>
  <si>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</si>
  <si>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</si>
  <si>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</si>
  <si>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</si>
  <si>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</si>
  <si>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</si>
  <si>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</si>
  <si>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</si>
  <si>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</si>
  <si>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</si>
  <si>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</si>
  <si>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</si>
  <si>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Grand Total</t>
  </si>
  <si>
    <t>Average of Sep-22</t>
  </si>
  <si>
    <t>Average of Sep-23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</si>
</sst>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4" fillId="0" borderId="0"/>
  </cellStyleXfs>
  <cellXfs count="25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4" xfId="0" applyFont="1" applyBorder="1" applyAlignment="1">
      <alignment horizontal="left"/>
    </xf>
    <xf numFmtId="4" fontId="3" fillId="0" borderId="5" xfId="0" applyNumberFormat="1" applyFont="1" applyBorder="1"/>
    <xf numFmtId="2" fontId="3" fillId="0" borderId="5" xfId="0" applyNumberFormat="1" applyFont="1" applyBorder="1"/>
    <xf numFmtId="0" fontId="0" fillId="0" borderId="6" xfId="0" applyBorder="1" applyAlignment="1">
      <alignment horizontal="left" indent="1"/>
    </xf>
    <xf numFmtId="4" fontId="0" fillId="0" borderId="0" xfId="0" applyNumberFormat="1"/>
    <xf numFmtId="0" fontId="0" fillId="0" borderId="7" xfId="0" applyBorder="1" applyAlignment="1">
      <alignment horizontal="left" indent="1"/>
    </xf>
    <xf numFmtId="4" fontId="0" fillId="0" borderId="8" xfId="0" applyNumberFormat="1" applyBorder="1"/>
    <xf numFmtId="43" fontId="3" fillId="0" borderId="0" xfId="1" applyFont="1"/>
    <xf numFmtId="43" fontId="0" fillId="0" borderId="0" xfId="1" applyFont="1"/>
    <xf numFmtId="43" fontId="0" fillId="0" borderId="8" xfId="1" applyFont="1" applyBorder="1"/>
    <xf numFmtId="0" fontId="1" fillId="0" borderId="0" xfId="2"/>
    <xf numFmtId="0" fontId="5" fillId="0" borderId="9" xfId="3" applyFont="1" applyBorder="1"/>
    <xf numFmtId="2" fontId="1" fillId="0" borderId="5" xfId="0" applyNumberFormat="1" applyFont="1" applyBorder="1"/>
    <xf numFmtId="0" fontId="3" fillId="2" borderId="10" xfId="2" applyFont="1" applyFill="1" applyBorder="1"/>
    <xf numFmtId="0" fontId="3" fillId="2" borderId="10" xfId="2" applyFont="1" applyFill="1" applyBorder="1" applyAlignment="1">
      <alignment wrapText="1"/>
    </xf>
    <xf numFmtId="0" fontId="1" fillId="0" borderId="10" xfId="2" applyBorder="1" applyAlignment="1">
      <alignment horizontal="left"/>
    </xf>
    <xf numFmtId="0" fontId="3" fillId="2" borderId="10" xfId="2" applyFont="1" applyFill="1" applyBorder="1" applyAlignment="1">
      <alignment horizontal="left"/>
    </xf>
    <xf numFmtId="43" fontId="0" fillId="0" borderId="10" xfId="1" applyFont="1" applyBorder="1"/>
    <xf numFmtId="43" fontId="5" fillId="0" borderId="10" xfId="1" applyFont="1" applyBorder="1" applyAlignment="1">
      <alignment horizontal="right" wrapText="1"/>
    </xf>
    <xf numFmtId="43" fontId="5" fillId="0" borderId="10" xfId="1" applyFont="1" applyBorder="1" applyAlignment="1">
      <alignment wrapText="1"/>
    </xf>
    <xf numFmtId="43" fontId="3" fillId="0" borderId="10" xfId="1" applyFont="1" applyBorder="1"/>
  </cellXfs>
  <cellStyles count="4">
    <cellStyle name="Comma" xfId="1" builtinId="3"/>
    <cellStyle name="Normal" xfId="0" builtinId="0"/>
    <cellStyle name="Normal 2" xfId="2" xr:uid="{2D3B6A5E-8C7F-4B49-A829-940C08D4D32A}"/>
    <cellStyle name="Normal_Sheet2" xfId="3" xr:uid="{08DD6DF9-4600-40BA-916B-6E833891C4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4A74-B34D-4E9B-8C65-6C816AA212D1}">
  <dimension ref="A1:J36"/>
  <sheetViews>
    <sheetView tabSelected="1" workbookViewId="0">
      <selection activeCell="D14" sqref="D14"/>
    </sheetView>
  </sheetViews>
  <sheetFormatPr defaultRowHeight="14.5"/>
  <cols>
    <col min="1" max="1" width="41.1796875" customWidth="1"/>
    <col min="2" max="2" width="15.90625" bestFit="1" customWidth="1"/>
    <col min="3" max="3" width="16.08984375" bestFit="1" customWidth="1"/>
    <col min="4" max="4" width="15.90625" bestFit="1" customWidth="1"/>
    <col min="5" max="5" width="5.36328125" bestFit="1" customWidth="1"/>
    <col min="6" max="6" width="7.1796875" customWidth="1"/>
  </cols>
  <sheetData>
    <row r="1" spans="1:10">
      <c r="A1" s="1"/>
      <c r="B1" s="2" t="s">
        <v>53</v>
      </c>
      <c r="C1" s="2" t="s">
        <v>0</v>
      </c>
      <c r="D1" s="2" t="s">
        <v>54</v>
      </c>
      <c r="E1" s="2" t="s">
        <v>1</v>
      </c>
      <c r="F1" s="3" t="s">
        <v>2</v>
      </c>
    </row>
    <row r="2" spans="1:10">
      <c r="A2" s="4" t="s">
        <v>3</v>
      </c>
      <c r="B2" s="11">
        <v>72690.540540540547</v>
      </c>
      <c r="C2" s="5">
        <v>79011.384594594594</v>
      </c>
      <c r="D2" s="11">
        <v>79013.478648648641</v>
      </c>
      <c r="E2" s="6">
        <v>2.650319399904788E-3</v>
      </c>
      <c r="F2" s="6">
        <v>8.6984331951441334</v>
      </c>
    </row>
    <row r="3" spans="1:10">
      <c r="A3" s="7" t="s">
        <v>4</v>
      </c>
      <c r="B3" s="12">
        <v>70285.71428571429</v>
      </c>
      <c r="C3" s="8">
        <v>76357.328571428574</v>
      </c>
      <c r="D3" s="12">
        <v>76357.605714285732</v>
      </c>
      <c r="E3" s="16">
        <v>3.6295515093343056E-4</v>
      </c>
      <c r="F3" s="16">
        <v>8.6388699186992</v>
      </c>
      <c r="G3" s="8"/>
      <c r="H3" s="8"/>
    </row>
    <row r="4" spans="1:10">
      <c r="A4" s="7" t="s">
        <v>5</v>
      </c>
      <c r="B4" s="12">
        <v>72083.333333333328</v>
      </c>
      <c r="C4" s="8">
        <v>80916.666666666672</v>
      </c>
      <c r="D4" s="12">
        <v>80917.016666666663</v>
      </c>
      <c r="E4" s="16">
        <v>4.3254376929269256E-4</v>
      </c>
      <c r="F4" s="16">
        <v>12.254820809248557</v>
      </c>
      <c r="G4" s="8"/>
    </row>
    <row r="5" spans="1:10">
      <c r="A5" s="7" t="s">
        <v>6</v>
      </c>
      <c r="B5" s="12">
        <v>72550</v>
      </c>
      <c r="C5" s="8">
        <v>79114.28571428571</v>
      </c>
      <c r="D5" s="12">
        <v>79122.032857142854</v>
      </c>
      <c r="E5" s="16">
        <v>9.7923438064242418E-3</v>
      </c>
      <c r="F5" s="16">
        <v>9.0586255784188126</v>
      </c>
    </row>
    <row r="6" spans="1:10">
      <c r="A6" s="7" t="s">
        <v>7</v>
      </c>
      <c r="B6" s="12">
        <v>73500</v>
      </c>
      <c r="C6" s="8">
        <v>78210.600000000006</v>
      </c>
      <c r="D6" s="12">
        <v>78213.19</v>
      </c>
      <c r="E6" s="16">
        <v>3.3115715772424892E-3</v>
      </c>
      <c r="F6" s="16">
        <v>6.4125034013605529</v>
      </c>
    </row>
    <row r="7" spans="1:10">
      <c r="A7" s="7" t="s">
        <v>8</v>
      </c>
      <c r="B7" s="12">
        <v>74150</v>
      </c>
      <c r="C7" s="8">
        <v>80918.491666666669</v>
      </c>
      <c r="D7" s="12">
        <v>80916.983333333337</v>
      </c>
      <c r="E7" s="16">
        <v>-1.8640156313693979E-3</v>
      </c>
      <c r="F7" s="16">
        <v>9.1260732748932298</v>
      </c>
    </row>
    <row r="8" spans="1:10">
      <c r="A8" s="7" t="s">
        <v>9</v>
      </c>
      <c r="B8" s="12">
        <v>74133.333333333328</v>
      </c>
      <c r="C8" s="8">
        <v>78842.66333333333</v>
      </c>
      <c r="D8" s="12">
        <v>78845.214999999982</v>
      </c>
      <c r="E8" s="16">
        <v>3.236403437895774E-3</v>
      </c>
      <c r="F8" s="16">
        <v>6.3559554856115028</v>
      </c>
    </row>
    <row r="9" spans="1:10">
      <c r="A9" s="4" t="s">
        <v>10</v>
      </c>
      <c r="B9" s="11">
        <v>3790.0578378378373</v>
      </c>
      <c r="C9" s="5">
        <v>5918.180270270268</v>
      </c>
      <c r="D9" s="11">
        <v>5917.1616216216216</v>
      </c>
      <c r="E9" s="6">
        <v>-1.7212193649513097E-2</v>
      </c>
      <c r="F9" s="6">
        <v>56.123253913118646</v>
      </c>
      <c r="H9" s="8"/>
    </row>
    <row r="10" spans="1:10">
      <c r="A10" s="7" t="s">
        <v>4</v>
      </c>
      <c r="B10" s="12">
        <v>3747.4214285714284</v>
      </c>
      <c r="C10" s="8">
        <v>5563.7471428571425</v>
      </c>
      <c r="D10" s="12">
        <v>5563.8</v>
      </c>
      <c r="E10" s="16">
        <v>9.5002776905062092E-4</v>
      </c>
      <c r="F10" s="16">
        <v>48.47009086247877</v>
      </c>
    </row>
    <row r="11" spans="1:10">
      <c r="A11" s="7" t="s">
        <v>5</v>
      </c>
      <c r="B11" s="12">
        <v>3922.3950000000004</v>
      </c>
      <c r="C11" s="8">
        <v>6131.0783333333338</v>
      </c>
      <c r="D11" s="12">
        <v>6130.2599999999993</v>
      </c>
      <c r="E11" s="16">
        <v>-1.3347298612799818E-2</v>
      </c>
      <c r="F11" s="16">
        <v>56.288696064521758</v>
      </c>
      <c r="J11" s="15"/>
    </row>
    <row r="12" spans="1:10">
      <c r="A12" s="7" t="s">
        <v>6</v>
      </c>
      <c r="B12" s="12">
        <v>3610.4114285714286</v>
      </c>
      <c r="C12" s="8">
        <v>5643.1071428571431</v>
      </c>
      <c r="D12" s="12">
        <v>5643.3</v>
      </c>
      <c r="E12" s="16">
        <v>3.4175701076435416E-3</v>
      </c>
      <c r="F12" s="16">
        <v>56.306285631079646</v>
      </c>
      <c r="J12" s="15"/>
    </row>
    <row r="13" spans="1:10">
      <c r="A13" s="7" t="s">
        <v>7</v>
      </c>
      <c r="B13" s="12">
        <v>3699.0520000000006</v>
      </c>
      <c r="C13" s="8">
        <v>6410.4040000000005</v>
      </c>
      <c r="D13" s="12">
        <v>6411.2340000000004</v>
      </c>
      <c r="E13" s="16">
        <v>1.2947701892102259E-2</v>
      </c>
      <c r="F13" s="16">
        <v>73.32100224598085</v>
      </c>
      <c r="J13" s="15"/>
    </row>
    <row r="14" spans="1:10">
      <c r="A14" s="7" t="s">
        <v>8</v>
      </c>
      <c r="B14" s="12">
        <v>3667.3333333333335</v>
      </c>
      <c r="C14" s="8">
        <v>5839.3050000000003</v>
      </c>
      <c r="D14" s="12">
        <v>5832.6766666666663</v>
      </c>
      <c r="E14" s="16">
        <v>-0.11351236719667668</v>
      </c>
      <c r="F14" s="16">
        <v>59.044082894019255</v>
      </c>
      <c r="J14" s="15"/>
    </row>
    <row r="15" spans="1:10">
      <c r="A15" s="7" t="s">
        <v>9</v>
      </c>
      <c r="B15" s="12">
        <v>4115.6133333333337</v>
      </c>
      <c r="C15" s="8">
        <v>6108.3950000000004</v>
      </c>
      <c r="D15" s="12">
        <v>6108.5816666666678</v>
      </c>
      <c r="E15" s="16">
        <v>3.0559036648298843E-3</v>
      </c>
      <c r="F15" s="16">
        <v>48.424576652811595</v>
      </c>
      <c r="J15" s="15"/>
    </row>
    <row r="16" spans="1:10">
      <c r="A16" s="4" t="s">
        <v>11</v>
      </c>
      <c r="B16" s="11">
        <v>615.68594594594595</v>
      </c>
      <c r="C16" s="5">
        <v>1336.3770270270272</v>
      </c>
      <c r="D16" s="11">
        <v>1337.7978378378373</v>
      </c>
      <c r="E16" s="6">
        <v>0.1063181109878002</v>
      </c>
      <c r="F16" s="6">
        <v>117.28575203749884</v>
      </c>
    </row>
    <row r="17" spans="1:6">
      <c r="A17" s="7" t="s">
        <v>4</v>
      </c>
      <c r="B17" s="12">
        <v>614.37142857142862</v>
      </c>
      <c r="C17" s="8">
        <v>1315.8971428571429</v>
      </c>
      <c r="D17" s="12">
        <v>1315.9314285714286</v>
      </c>
      <c r="E17" s="16">
        <v>2.605501081291095E-3</v>
      </c>
      <c r="F17" s="16">
        <v>114.19150816165185</v>
      </c>
    </row>
    <row r="18" spans="1:6">
      <c r="A18" s="7" t="s">
        <v>5</v>
      </c>
      <c r="B18" s="12">
        <v>665.19500000000005</v>
      </c>
      <c r="C18" s="8">
        <v>1325.1883333333333</v>
      </c>
      <c r="D18" s="12">
        <v>1325.2183333333332</v>
      </c>
      <c r="E18" s="16">
        <v>2.2638291664094368E-3</v>
      </c>
      <c r="F18" s="16">
        <v>99.222533743238159</v>
      </c>
    </row>
    <row r="19" spans="1:6">
      <c r="A19" s="7" t="s">
        <v>6</v>
      </c>
      <c r="B19" s="12">
        <v>610.20285714285717</v>
      </c>
      <c r="C19" s="8">
        <v>1353.002857142857</v>
      </c>
      <c r="D19" s="12">
        <v>1353.1528571428573</v>
      </c>
      <c r="E19" s="16">
        <v>1.1086451089752813E-2</v>
      </c>
      <c r="F19" s="16">
        <v>121.75459214968325</v>
      </c>
    </row>
    <row r="20" spans="1:6">
      <c r="A20" s="7" t="s">
        <v>7</v>
      </c>
      <c r="B20" s="12">
        <v>581.84800000000007</v>
      </c>
      <c r="C20" s="8">
        <v>1346.174</v>
      </c>
      <c r="D20" s="12">
        <v>1346.2560000000001</v>
      </c>
      <c r="E20" s="16">
        <v>6.0913373754090117E-3</v>
      </c>
      <c r="F20" s="16">
        <v>131.37589198553573</v>
      </c>
    </row>
    <row r="21" spans="1:6">
      <c r="A21" s="7" t="s">
        <v>8</v>
      </c>
      <c r="B21" s="12">
        <v>642.23500000000001</v>
      </c>
      <c r="C21" s="8">
        <v>1435.13</v>
      </c>
      <c r="D21" s="12">
        <v>1443.5316666666668</v>
      </c>
      <c r="E21" s="16">
        <v>0.58542896230073893</v>
      </c>
      <c r="F21" s="16">
        <v>124.76689477631501</v>
      </c>
    </row>
    <row r="22" spans="1:6">
      <c r="A22" s="7" t="s">
        <v>9</v>
      </c>
      <c r="B22" s="12">
        <v>575.75666666666666</v>
      </c>
      <c r="C22" s="8">
        <v>1245.145</v>
      </c>
      <c r="D22" s="12">
        <v>1245.1916666666666</v>
      </c>
      <c r="E22" s="16">
        <v>3.7478901386407415E-3</v>
      </c>
      <c r="F22" s="16">
        <v>116.27047305864164</v>
      </c>
    </row>
    <row r="23" spans="1:6">
      <c r="A23" s="4" t="s">
        <v>12</v>
      </c>
      <c r="B23" s="11">
        <v>434.73189189189185</v>
      </c>
      <c r="C23" s="5">
        <v>646.12081081081089</v>
      </c>
      <c r="D23" s="11">
        <v>646.28527027027053</v>
      </c>
      <c r="E23" s="6">
        <v>2.5453360533816749E-2</v>
      </c>
      <c r="F23" s="6">
        <v>48.662953494791537</v>
      </c>
    </row>
    <row r="24" spans="1:6">
      <c r="A24" s="7" t="s">
        <v>4</v>
      </c>
      <c r="B24" s="12">
        <v>498.73999999999995</v>
      </c>
      <c r="C24" s="8">
        <v>692.27285714285711</v>
      </c>
      <c r="D24" s="12">
        <v>692.52714285714296</v>
      </c>
      <c r="E24" s="16">
        <v>3.6732006991485378E-2</v>
      </c>
      <c r="F24" s="16">
        <v>38.855344038405377</v>
      </c>
    </row>
    <row r="25" spans="1:6">
      <c r="A25" s="7" t="s">
        <v>5</v>
      </c>
      <c r="B25" s="12">
        <v>482.1366666666666</v>
      </c>
      <c r="C25" s="8">
        <v>711.14</v>
      </c>
      <c r="D25" s="12">
        <v>711.23166666666657</v>
      </c>
      <c r="E25" s="16">
        <v>1.2890101339621651E-2</v>
      </c>
      <c r="F25" s="16">
        <v>47.516610089808552</v>
      </c>
    </row>
    <row r="26" spans="1:6">
      <c r="A26" s="7" t="s">
        <v>6</v>
      </c>
      <c r="B26" s="12">
        <v>298.10142857142858</v>
      </c>
      <c r="C26" s="8">
        <v>498.62285714285719</v>
      </c>
      <c r="D26" s="12">
        <v>498.75142857142856</v>
      </c>
      <c r="E26" s="16">
        <v>2.5785305813712966E-2</v>
      </c>
      <c r="F26" s="16">
        <v>67.309305078329032</v>
      </c>
    </row>
    <row r="27" spans="1:6">
      <c r="A27" s="7" t="s">
        <v>7</v>
      </c>
      <c r="B27" s="12">
        <v>455.15800000000002</v>
      </c>
      <c r="C27" s="8">
        <v>680.20399999999995</v>
      </c>
      <c r="D27" s="12">
        <v>680.37</v>
      </c>
      <c r="E27" s="16">
        <v>2.4404443372887386E-2</v>
      </c>
      <c r="F27" s="16">
        <v>49.479960804819427</v>
      </c>
    </row>
    <row r="28" spans="1:6">
      <c r="A28" s="7" t="s">
        <v>8</v>
      </c>
      <c r="B28" s="12">
        <v>403.24666666666667</v>
      </c>
      <c r="C28" s="8">
        <v>607.00666666666666</v>
      </c>
      <c r="D28" s="12">
        <v>607.22749999999996</v>
      </c>
      <c r="E28" s="16">
        <v>3.6380709712119597E-2</v>
      </c>
      <c r="F28" s="16">
        <v>50.584629755153998</v>
      </c>
    </row>
    <row r="29" spans="1:6">
      <c r="A29" s="7" t="s">
        <v>9</v>
      </c>
      <c r="B29" s="12">
        <v>486.51666666666665</v>
      </c>
      <c r="C29" s="8">
        <v>710.05000000000007</v>
      </c>
      <c r="D29" s="12">
        <v>710.16666666666663</v>
      </c>
      <c r="E29" s="16">
        <v>1.6430767786303591E-2</v>
      </c>
      <c r="F29" s="16">
        <v>45.969648179233332</v>
      </c>
    </row>
    <row r="30" spans="1:6">
      <c r="A30" s="4" t="s">
        <v>13</v>
      </c>
      <c r="B30" s="11">
        <v>980.19972972972948</v>
      </c>
      <c r="C30" s="5">
        <v>1406.7413513513513</v>
      </c>
      <c r="D30" s="11">
        <v>1406.8413513513512</v>
      </c>
      <c r="E30" s="6">
        <v>7.1086273183027515E-3</v>
      </c>
      <c r="F30" s="6">
        <v>43.525988498207369</v>
      </c>
    </row>
    <row r="31" spans="1:6">
      <c r="A31" s="7" t="s">
        <v>4</v>
      </c>
      <c r="B31" s="12">
        <v>751.13714285714286</v>
      </c>
      <c r="C31" s="8">
        <v>978.59857142857152</v>
      </c>
      <c r="D31" s="12">
        <v>978.74857142857138</v>
      </c>
      <c r="E31" s="16">
        <v>1.5328041995914532E-2</v>
      </c>
      <c r="F31" s="16">
        <v>30.302246498642063</v>
      </c>
    </row>
    <row r="32" spans="1:6">
      <c r="A32" s="7" t="s">
        <v>5</v>
      </c>
      <c r="B32" s="12">
        <v>612.69500000000005</v>
      </c>
      <c r="C32" s="8">
        <v>787.9899999999999</v>
      </c>
      <c r="D32" s="12">
        <v>787.94500000000005</v>
      </c>
      <c r="E32" s="16">
        <v>-5.7107323696783396E-3</v>
      </c>
      <c r="F32" s="16">
        <v>28.603138592611316</v>
      </c>
    </row>
    <row r="33" spans="1:6">
      <c r="A33" s="7" t="s">
        <v>6</v>
      </c>
      <c r="B33" s="12">
        <v>707.43428571428569</v>
      </c>
      <c r="C33" s="8">
        <v>864.33142857142855</v>
      </c>
      <c r="D33" s="12">
        <v>864.52142857142849</v>
      </c>
      <c r="E33" s="16">
        <v>2.1982308373765136E-2</v>
      </c>
      <c r="F33" s="16">
        <v>22.205192203617102</v>
      </c>
    </row>
    <row r="34" spans="1:6">
      <c r="A34" s="7" t="s">
        <v>7</v>
      </c>
      <c r="B34" s="12">
        <v>679.89</v>
      </c>
      <c r="C34" s="8">
        <v>934.0440000000001</v>
      </c>
      <c r="D34" s="12">
        <v>934.05599999999993</v>
      </c>
      <c r="E34" s="16">
        <v>1.284736050962465E-3</v>
      </c>
      <c r="F34" s="16">
        <v>37.38340025592376</v>
      </c>
    </row>
    <row r="35" spans="1:6">
      <c r="A35" s="7" t="s">
        <v>8</v>
      </c>
      <c r="B35" s="12">
        <v>2296.9233333333336</v>
      </c>
      <c r="C35" s="8">
        <v>3658.4166666666665</v>
      </c>
      <c r="D35" s="12">
        <v>3658.561666666667</v>
      </c>
      <c r="E35" s="16">
        <v>3.9634632468761311E-3</v>
      </c>
      <c r="F35" s="16">
        <v>59.280965697592563</v>
      </c>
    </row>
    <row r="36" spans="1:6" ht="15" thickBot="1">
      <c r="A36" s="9" t="s">
        <v>9</v>
      </c>
      <c r="B36" s="13">
        <v>866.70499999999993</v>
      </c>
      <c r="C36" s="10">
        <v>1300.0433333333333</v>
      </c>
      <c r="D36" s="12">
        <v>1300.1533333333334</v>
      </c>
      <c r="E36" s="16">
        <v>8.4612564196646645E-3</v>
      </c>
      <c r="F36" s="16">
        <v>50.011057203239119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4FAEA-2416-4534-9700-452E842A2E1E}">
  <dimension ref="A1:F39"/>
  <sheetViews>
    <sheetView topLeftCell="A19" workbookViewId="0">
      <selection activeCell="I30" sqref="I30"/>
    </sheetView>
  </sheetViews>
  <sheetFormatPr defaultRowHeight="14.5"/>
  <cols>
    <col min="1" max="1" width="11.453125" style="14" bestFit="1" customWidth="1"/>
    <col min="2" max="2" width="23.08984375" style="14" bestFit="1" customWidth="1"/>
    <col min="3" max="3" width="19.7265625" style="14" bestFit="1" customWidth="1"/>
    <col min="4" max="4" width="16.54296875" style="14" bestFit="1" customWidth="1"/>
    <col min="5" max="5" width="17.1796875" style="14" bestFit="1" customWidth="1"/>
    <col min="6" max="6" width="18.6328125" style="14" bestFit="1" customWidth="1"/>
    <col min="7" max="16384" width="8.7265625" style="14"/>
  </cols>
  <sheetData>
    <row r="1" spans="1:6" ht="43.5">
      <c r="A1" s="17" t="s">
        <v>14</v>
      </c>
      <c r="B1" s="18" t="s">
        <v>3</v>
      </c>
      <c r="C1" s="18" t="s">
        <v>10</v>
      </c>
      <c r="D1" s="18" t="s">
        <v>11</v>
      </c>
      <c r="E1" s="18" t="s">
        <v>12</v>
      </c>
      <c r="F1" s="18" t="s">
        <v>13</v>
      </c>
    </row>
    <row r="2" spans="1:6">
      <c r="A2" s="19" t="s">
        <v>15</v>
      </c>
      <c r="B2" s="21">
        <v>70010</v>
      </c>
      <c r="C2" s="21">
        <v>6200.3</v>
      </c>
      <c r="D2" s="21">
        <v>1200.5999999999999</v>
      </c>
      <c r="E2" s="21">
        <v>550.53</v>
      </c>
      <c r="F2" s="21">
        <v>700.22</v>
      </c>
    </row>
    <row r="3" spans="1:6">
      <c r="A3" s="19" t="s">
        <v>16</v>
      </c>
      <c r="B3" s="21">
        <v>78000</v>
      </c>
      <c r="C3" s="21">
        <v>8525.42</v>
      </c>
      <c r="D3" s="21">
        <v>1500.26</v>
      </c>
      <c r="E3" s="21">
        <v>755.75</v>
      </c>
      <c r="F3" s="21">
        <v>650.1</v>
      </c>
    </row>
    <row r="4" spans="1:6">
      <c r="A4" s="19" t="s">
        <v>17</v>
      </c>
      <c r="B4" s="21">
        <v>82000</v>
      </c>
      <c r="C4" s="21">
        <v>7620</v>
      </c>
      <c r="D4" s="21">
        <v>850</v>
      </c>
      <c r="E4" s="21">
        <v>576.25</v>
      </c>
      <c r="F4" s="21">
        <v>1350</v>
      </c>
    </row>
    <row r="5" spans="1:6">
      <c r="A5" s="19" t="s">
        <v>18</v>
      </c>
      <c r="B5" s="21">
        <v>75500</v>
      </c>
      <c r="C5" s="21">
        <v>6285.74</v>
      </c>
      <c r="D5" s="21">
        <v>1440</v>
      </c>
      <c r="E5" s="21">
        <v>781.255</v>
      </c>
      <c r="F5" s="21">
        <v>2100.5</v>
      </c>
    </row>
    <row r="6" spans="1:6">
      <c r="A6" s="19" t="s">
        <v>19</v>
      </c>
      <c r="B6" s="21">
        <v>80000</v>
      </c>
      <c r="C6" s="21">
        <v>8055</v>
      </c>
      <c r="D6" s="21">
        <v>1350</v>
      </c>
      <c r="E6" s="21">
        <v>500.56</v>
      </c>
      <c r="F6" s="21">
        <v>850</v>
      </c>
    </row>
    <row r="7" spans="1:6">
      <c r="A7" s="19" t="s">
        <v>20</v>
      </c>
      <c r="B7" s="21">
        <v>79000.899999999994</v>
      </c>
      <c r="C7" s="21">
        <v>5600</v>
      </c>
      <c r="D7" s="21">
        <v>1700</v>
      </c>
      <c r="E7" s="21">
        <v>600.04999999999995</v>
      </c>
      <c r="F7" s="21">
        <v>1000.53</v>
      </c>
    </row>
    <row r="8" spans="1:6">
      <c r="A8" s="19" t="s">
        <v>21</v>
      </c>
      <c r="B8" s="21">
        <v>83000</v>
      </c>
      <c r="C8" s="21">
        <v>4610</v>
      </c>
      <c r="D8" s="21">
        <v>1200.07</v>
      </c>
      <c r="E8" s="21">
        <v>350.09</v>
      </c>
      <c r="F8" s="21">
        <v>4600.1000000000004</v>
      </c>
    </row>
    <row r="9" spans="1:6">
      <c r="A9" s="19" t="s">
        <v>22</v>
      </c>
      <c r="B9" s="21">
        <v>75000.850000000006</v>
      </c>
      <c r="C9" s="21">
        <v>5100.05</v>
      </c>
      <c r="D9" s="21">
        <v>1250.24</v>
      </c>
      <c r="E9" s="21">
        <v>750.15</v>
      </c>
      <c r="F9" s="21">
        <v>1000</v>
      </c>
    </row>
    <row r="10" spans="1:6">
      <c r="A10" s="19" t="s">
        <v>23</v>
      </c>
      <c r="B10" s="21">
        <v>80000.95</v>
      </c>
      <c r="C10" s="21">
        <v>6000</v>
      </c>
      <c r="D10" s="21">
        <v>1200.73</v>
      </c>
      <c r="E10" s="21">
        <v>750.28</v>
      </c>
      <c r="F10" s="21">
        <v>475.21</v>
      </c>
    </row>
    <row r="11" spans="1:6">
      <c r="A11" s="19" t="s">
        <v>24</v>
      </c>
      <c r="B11" s="21">
        <v>80500</v>
      </c>
      <c r="C11" s="21">
        <v>6000</v>
      </c>
      <c r="D11" s="21">
        <v>1550</v>
      </c>
      <c r="E11" s="21">
        <v>760.02</v>
      </c>
      <c r="F11" s="21">
        <v>3150.05</v>
      </c>
    </row>
    <row r="12" spans="1:6">
      <c r="A12" s="19" t="s">
        <v>25</v>
      </c>
      <c r="B12" s="21">
        <v>87000.9</v>
      </c>
      <c r="C12" s="21">
        <v>7700.1</v>
      </c>
      <c r="D12" s="21">
        <v>1450.2</v>
      </c>
      <c r="E12" s="21">
        <v>700.36</v>
      </c>
      <c r="F12" s="21">
        <v>3900.52</v>
      </c>
    </row>
    <row r="13" spans="1:6">
      <c r="A13" s="19" t="s">
        <v>26</v>
      </c>
      <c r="B13" s="21">
        <v>78000.95</v>
      </c>
      <c r="C13" s="21">
        <v>6000</v>
      </c>
      <c r="D13" s="21">
        <v>1300.1300000000001</v>
      </c>
      <c r="E13" s="21">
        <v>750.25</v>
      </c>
      <c r="F13" s="21">
        <v>1000</v>
      </c>
    </row>
    <row r="14" spans="1:6">
      <c r="A14" s="19" t="s">
        <v>27</v>
      </c>
      <c r="B14" s="21">
        <v>80000.55</v>
      </c>
      <c r="C14" s="21">
        <v>4250.1499999999996</v>
      </c>
      <c r="D14" s="21">
        <v>1520.18</v>
      </c>
      <c r="E14" s="21">
        <v>300.92</v>
      </c>
      <c r="F14" s="21">
        <v>3100</v>
      </c>
    </row>
    <row r="15" spans="1:6">
      <c r="A15" s="19" t="s">
        <v>28</v>
      </c>
      <c r="B15" s="21">
        <v>80010</v>
      </c>
      <c r="C15" s="21">
        <v>6500.71</v>
      </c>
      <c r="D15" s="21">
        <v>1200.5999999999999</v>
      </c>
      <c r="E15" s="21">
        <v>600</v>
      </c>
      <c r="F15" s="21">
        <v>900.05</v>
      </c>
    </row>
    <row r="16" spans="1:6">
      <c r="A16" s="19" t="s">
        <v>29</v>
      </c>
      <c r="B16" s="21">
        <v>85000</v>
      </c>
      <c r="C16" s="21">
        <v>6000.35</v>
      </c>
      <c r="D16" s="21">
        <v>1400.29</v>
      </c>
      <c r="E16" s="21">
        <v>750.4</v>
      </c>
      <c r="F16" s="21">
        <v>1150.03</v>
      </c>
    </row>
    <row r="17" spans="1:6">
      <c r="A17" s="19" t="s">
        <v>30</v>
      </c>
      <c r="B17" s="21">
        <v>82000</v>
      </c>
      <c r="C17" s="21">
        <v>7500.55</v>
      </c>
      <c r="D17" s="21">
        <v>1400.06</v>
      </c>
      <c r="E17" s="21">
        <v>690</v>
      </c>
      <c r="F17" s="21">
        <v>500.5</v>
      </c>
    </row>
    <row r="18" spans="1:6">
      <c r="A18" s="19" t="s">
        <v>31</v>
      </c>
      <c r="B18" s="21">
        <v>78055</v>
      </c>
      <c r="C18" s="21">
        <v>5800.52</v>
      </c>
      <c r="D18" s="21">
        <v>1480.26</v>
      </c>
      <c r="E18" s="21">
        <v>850.11</v>
      </c>
      <c r="F18" s="21">
        <v>970.03</v>
      </c>
    </row>
    <row r="19" spans="1:6">
      <c r="A19" s="19" t="s">
        <v>32</v>
      </c>
      <c r="B19" s="21">
        <v>75000.5</v>
      </c>
      <c r="C19" s="22">
        <v>5900.47</v>
      </c>
      <c r="D19" s="21">
        <v>1620.8</v>
      </c>
      <c r="E19" s="22">
        <v>530.12</v>
      </c>
      <c r="F19" s="22">
        <v>1000.2</v>
      </c>
    </row>
    <row r="20" spans="1:6">
      <c r="A20" s="19" t="s">
        <v>33</v>
      </c>
      <c r="B20" s="23">
        <v>80000.98</v>
      </c>
      <c r="C20" s="22">
        <v>6500.35</v>
      </c>
      <c r="D20" s="22">
        <v>1400.07</v>
      </c>
      <c r="E20" s="22">
        <v>580.1</v>
      </c>
      <c r="F20" s="22">
        <v>850.25</v>
      </c>
    </row>
    <row r="21" spans="1:6">
      <c r="A21" s="19" t="s">
        <v>34</v>
      </c>
      <c r="B21" s="22">
        <v>75000.2</v>
      </c>
      <c r="C21" s="22">
        <v>5850.54</v>
      </c>
      <c r="D21" s="22">
        <v>1150.0899999999999</v>
      </c>
      <c r="E21" s="22">
        <v>590.5</v>
      </c>
      <c r="F21" s="22">
        <v>850.17</v>
      </c>
    </row>
    <row r="22" spans="1:6">
      <c r="A22" s="19" t="s">
        <v>35</v>
      </c>
      <c r="B22" s="22">
        <v>80000</v>
      </c>
      <c r="C22" s="22">
        <v>6000.72</v>
      </c>
      <c r="D22" s="22">
        <v>1580.65</v>
      </c>
      <c r="E22" s="22">
        <v>470.12</v>
      </c>
      <c r="F22" s="22">
        <v>1000.04</v>
      </c>
    </row>
    <row r="23" spans="1:6">
      <c r="A23" s="19" t="s">
        <v>36</v>
      </c>
      <c r="B23" s="23">
        <v>83550.95</v>
      </c>
      <c r="C23" s="22">
        <v>6300.15</v>
      </c>
      <c r="D23" s="22">
        <v>1250.08</v>
      </c>
      <c r="E23" s="22">
        <v>490.08</v>
      </c>
      <c r="F23" s="22">
        <v>550.26</v>
      </c>
    </row>
    <row r="24" spans="1:6">
      <c r="A24" s="19" t="s">
        <v>37</v>
      </c>
      <c r="B24" s="21">
        <v>80000.570000000007</v>
      </c>
      <c r="C24" s="22">
        <v>5850.69</v>
      </c>
      <c r="D24" s="22">
        <v>1190.1400000000001</v>
      </c>
      <c r="E24" s="22">
        <v>650.28</v>
      </c>
      <c r="F24" s="22">
        <v>1400.32</v>
      </c>
    </row>
    <row r="25" spans="1:6">
      <c r="A25" s="19" t="s">
        <v>38</v>
      </c>
      <c r="B25" s="22">
        <v>75000.12</v>
      </c>
      <c r="C25" s="22">
        <v>3520.16</v>
      </c>
      <c r="D25" s="22">
        <v>1320.23</v>
      </c>
      <c r="E25" s="22">
        <v>800.4</v>
      </c>
      <c r="F25" s="22">
        <v>1300.6199999999999</v>
      </c>
    </row>
    <row r="26" spans="1:6">
      <c r="A26" s="19" t="s">
        <v>39</v>
      </c>
      <c r="B26" s="21">
        <v>78000.55</v>
      </c>
      <c r="C26" s="22">
        <v>6500.12</v>
      </c>
      <c r="D26" s="22">
        <v>1420.05</v>
      </c>
      <c r="E26" s="21">
        <v>900.17</v>
      </c>
      <c r="F26" s="21">
        <v>1650.2</v>
      </c>
    </row>
    <row r="27" spans="1:6">
      <c r="A27" s="19" t="s">
        <v>40</v>
      </c>
      <c r="B27" s="21">
        <v>78500.899999999994</v>
      </c>
      <c r="C27" s="22">
        <v>5500.06</v>
      </c>
      <c r="D27" s="22">
        <v>1250.07</v>
      </c>
      <c r="E27" s="22">
        <v>670.8</v>
      </c>
      <c r="F27" s="22">
        <v>800.09</v>
      </c>
    </row>
    <row r="28" spans="1:6">
      <c r="A28" s="19" t="s">
        <v>41</v>
      </c>
      <c r="B28" s="21">
        <v>73000</v>
      </c>
      <c r="C28" s="22">
        <v>5350.15</v>
      </c>
      <c r="D28" s="22">
        <v>1200.06</v>
      </c>
      <c r="E28" s="21">
        <v>520.23</v>
      </c>
      <c r="F28" s="21">
        <v>750.07</v>
      </c>
    </row>
    <row r="29" spans="1:6">
      <c r="A29" s="19" t="s">
        <v>42</v>
      </c>
      <c r="B29" s="23">
        <v>79005.149999999994</v>
      </c>
      <c r="C29" s="22">
        <v>5500.21</v>
      </c>
      <c r="D29" s="22">
        <v>1350.28</v>
      </c>
      <c r="E29" s="22">
        <v>380.13</v>
      </c>
      <c r="F29" s="22">
        <v>2300.09</v>
      </c>
    </row>
    <row r="30" spans="1:6">
      <c r="A30" s="19" t="s">
        <v>43</v>
      </c>
      <c r="B30" s="21">
        <v>80000</v>
      </c>
      <c r="C30" s="22">
        <v>5900.22</v>
      </c>
      <c r="D30" s="22">
        <v>1200.07</v>
      </c>
      <c r="E30" s="22">
        <v>850.08</v>
      </c>
      <c r="F30" s="22">
        <v>1100.2</v>
      </c>
    </row>
    <row r="31" spans="1:6">
      <c r="A31" s="19" t="s">
        <v>44</v>
      </c>
      <c r="B31" s="22">
        <v>76055</v>
      </c>
      <c r="C31" s="22">
        <v>6000.09</v>
      </c>
      <c r="D31" s="22">
        <v>1100.1500000000001</v>
      </c>
      <c r="E31" s="22">
        <v>680.12</v>
      </c>
      <c r="F31" s="22">
        <v>950.08</v>
      </c>
    </row>
    <row r="32" spans="1:6">
      <c r="A32" s="19" t="s">
        <v>45</v>
      </c>
      <c r="B32" s="22">
        <v>80000.59</v>
      </c>
      <c r="C32" s="22">
        <v>6250.14</v>
      </c>
      <c r="D32" s="22">
        <v>1200</v>
      </c>
      <c r="E32" s="22">
        <v>850.5</v>
      </c>
      <c r="F32" s="22">
        <v>900.3</v>
      </c>
    </row>
    <row r="33" spans="1:6">
      <c r="A33" s="19" t="s">
        <v>46</v>
      </c>
      <c r="B33" s="22">
        <v>75000.800000000003</v>
      </c>
      <c r="C33" s="22">
        <v>5100.07</v>
      </c>
      <c r="D33" s="22">
        <v>1500.52</v>
      </c>
      <c r="E33" s="22">
        <v>700.08</v>
      </c>
      <c r="F33" s="22">
        <v>950.04</v>
      </c>
    </row>
    <row r="34" spans="1:6">
      <c r="A34" s="19" t="s">
        <v>47</v>
      </c>
      <c r="B34" s="22">
        <v>79500.45</v>
      </c>
      <c r="C34" s="22">
        <v>6150.07</v>
      </c>
      <c r="D34" s="22">
        <v>1500.74</v>
      </c>
      <c r="E34" s="22">
        <v>750.72</v>
      </c>
      <c r="F34" s="22">
        <v>5100.2</v>
      </c>
    </row>
    <row r="35" spans="1:6">
      <c r="A35" s="19" t="s">
        <v>48</v>
      </c>
      <c r="B35" s="22">
        <v>80000.649999999994</v>
      </c>
      <c r="C35" s="22">
        <v>5200.74</v>
      </c>
      <c r="D35" s="22">
        <v>1150.1099999999999</v>
      </c>
      <c r="E35" s="22">
        <v>380.16</v>
      </c>
      <c r="F35" s="22">
        <v>1000.48</v>
      </c>
    </row>
    <row r="36" spans="1:6">
      <c r="A36" s="19" t="s">
        <v>49</v>
      </c>
      <c r="B36" s="22">
        <v>82000.25</v>
      </c>
      <c r="C36" s="22">
        <v>5500.17</v>
      </c>
      <c r="D36" s="22">
        <v>1500.32</v>
      </c>
      <c r="E36" s="22">
        <v>850.74</v>
      </c>
      <c r="F36" s="22">
        <v>700.93</v>
      </c>
    </row>
    <row r="37" spans="1:6">
      <c r="A37" s="19" t="s">
        <v>50</v>
      </c>
      <c r="B37" s="22">
        <v>80500</v>
      </c>
      <c r="C37" s="22">
        <v>4560.84</v>
      </c>
      <c r="D37" s="22">
        <v>1300.2</v>
      </c>
      <c r="E37" s="22">
        <v>800.07</v>
      </c>
      <c r="F37" s="22">
        <v>700.5</v>
      </c>
    </row>
    <row r="38" spans="1:6">
      <c r="A38" s="19" t="s">
        <v>51</v>
      </c>
      <c r="B38" s="22">
        <v>80300.95</v>
      </c>
      <c r="C38" s="22">
        <v>3750.13</v>
      </c>
      <c r="D38" s="22">
        <v>1320.27</v>
      </c>
      <c r="E38" s="22">
        <v>450.18</v>
      </c>
      <c r="F38" s="22">
        <v>800.25</v>
      </c>
    </row>
    <row r="39" spans="1:6">
      <c r="A39" s="20" t="s">
        <v>52</v>
      </c>
      <c r="B39" s="24">
        <f>AVERAGE(B2:B38)</f>
        <v>79013.478648648641</v>
      </c>
      <c r="C39" s="24">
        <f>AVERAGE(C2:C38)</f>
        <v>5917.1616216216216</v>
      </c>
      <c r="D39" s="24">
        <f>AVERAGE(D2:D38)</f>
        <v>1337.7978378378373</v>
      </c>
      <c r="E39" s="24">
        <f>AVERAGE(E2:E38)</f>
        <v>646.28527027027053</v>
      </c>
      <c r="F39" s="24">
        <f>AVERAGE(F2:F38)</f>
        <v>1406.8413513513512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Transport September 2023</vt:lpstr>
      <vt:lpstr>STATE 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Bukola Babalola</dc:creator>
  <cp:lastModifiedBy>Bukola Babalola</cp:lastModifiedBy>
  <dcterms:created xsi:type="dcterms:W3CDTF">2023-10-22T17:14:43Z</dcterms:created>
  <dcterms:modified xsi:type="dcterms:W3CDTF">2023-10-24T22:20:04Z</dcterms:modified>
</cp:coreProperties>
</file>