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golfur\Documents\GitHub\engx-project-group20\skjölin frá Birgi\Files\"/>
    </mc:Choice>
  </mc:AlternateContent>
  <xr:revisionPtr revIDLastSave="0" documentId="13_ncr:1_{7E4A4E06-2BB1-4D01-A20B-84DA4EC5EAA7}" xr6:coauthVersionLast="47" xr6:coauthVersionMax="47" xr10:uidLastSave="{00000000-0000-0000-0000-000000000000}"/>
  <bookViews>
    <workbookView xWindow="-120" yWindow="-120" windowWidth="29040" windowHeight="15840" activeTab="3" xr2:uid="{5028F832-7DCD-416D-9189-308355A77D40}"/>
  </bookViews>
  <sheets>
    <sheet name="funddata sam" sheetId="1" r:id="rId1"/>
    <sheet name="funddata ser" sheetId="2" r:id="rId2"/>
    <sheet name="funddata hluti 3" sheetId="3" r:id="rId3"/>
    <sheet name="SF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83" i="4" l="1"/>
  <c r="S82" i="4"/>
  <c r="S81" i="4"/>
  <c r="S80" i="4"/>
  <c r="S79" i="4"/>
  <c r="S78" i="4"/>
  <c r="S77" i="4"/>
  <c r="S76" i="4"/>
  <c r="S75" i="4"/>
  <c r="S74" i="4"/>
  <c r="S73" i="4"/>
  <c r="S72" i="4"/>
  <c r="S71" i="4"/>
  <c r="S70" i="4"/>
  <c r="S69" i="4"/>
  <c r="S68" i="4"/>
  <c r="S67" i="4"/>
  <c r="S66" i="4"/>
  <c r="S65" i="4"/>
  <c r="S64" i="4"/>
  <c r="S63" i="4"/>
  <c r="S62" i="4"/>
  <c r="S61" i="4"/>
</calcChain>
</file>

<file path=xl/sharedStrings.xml><?xml version="1.0" encoding="utf-8"?>
<sst xmlns="http://schemas.openxmlformats.org/spreadsheetml/2006/main" count="1474" uniqueCount="409">
  <si>
    <t>fund</t>
  </si>
  <si>
    <t>short_name</t>
  </si>
  <si>
    <t>subfund</t>
  </si>
  <si>
    <t>type</t>
  </si>
  <si>
    <t xml:space="preserve">Lífeyrissjóður starfsmanna ríkisins </t>
  </si>
  <si>
    <t>Lífeyrissj. ríkisins</t>
  </si>
  <si>
    <t>B-deild</t>
  </si>
  <si>
    <t>Samtrygging</t>
  </si>
  <si>
    <t>A-deild</t>
  </si>
  <si>
    <t>Leið I</t>
  </si>
  <si>
    <t>Séreign</t>
  </si>
  <si>
    <t>Leið II</t>
  </si>
  <si>
    <t>Leið III</t>
  </si>
  <si>
    <t>Lífeyrissjóður verslunarmanna</t>
  </si>
  <si>
    <t>Lífeyrissj. Verslunarmanna</t>
  </si>
  <si>
    <t xml:space="preserve">Samtrygging </t>
  </si>
  <si>
    <t>Lífeyrissjóðurinn Framsýn</t>
  </si>
  <si>
    <t>Lífeyrissj. Framsýn</t>
  </si>
  <si>
    <t>Framtíðarsýn 1</t>
  </si>
  <si>
    <t>Framtíðarsýn 2</t>
  </si>
  <si>
    <t>Lífeyrissjóður sjómanna</t>
  </si>
  <si>
    <t>Lífeyrissj. Sjómanna</t>
  </si>
  <si>
    <t>deild/leið I</t>
  </si>
  <si>
    <t>deild/leið II</t>
  </si>
  <si>
    <t>deild/leið III</t>
  </si>
  <si>
    <t>Sameinaði lífeyrissjóðurinn</t>
  </si>
  <si>
    <t>Sameinaði</t>
  </si>
  <si>
    <t>Sitgadeild</t>
  </si>
  <si>
    <t>Aldurstengd deild</t>
  </si>
  <si>
    <t>Leið 1</t>
  </si>
  <si>
    <t>Leið 2</t>
  </si>
  <si>
    <t>Lífeyrissjóður Norðurlands</t>
  </si>
  <si>
    <t>Lífeyrissj. Norðurlands</t>
  </si>
  <si>
    <t>Safn I</t>
  </si>
  <si>
    <t>Safn II</t>
  </si>
  <si>
    <t>Frjálsi lífeyrissjóðurinn</t>
  </si>
  <si>
    <t>Frjálsi</t>
  </si>
  <si>
    <t>Tryggingar-</t>
  </si>
  <si>
    <t>Deild/leið I</t>
  </si>
  <si>
    <t>Deild/leið II</t>
  </si>
  <si>
    <t>Deild/leið III</t>
  </si>
  <si>
    <t>Söfnunarsjóður lífeyrisréttinda</t>
  </si>
  <si>
    <t>Söfnunarsj. Lífeyrisréttinda</t>
  </si>
  <si>
    <t>Séreigna-</t>
  </si>
  <si>
    <t>Almenni lífeyrissjóðurinn</t>
  </si>
  <si>
    <t>Almenni</t>
  </si>
  <si>
    <t>Ævisafn I</t>
  </si>
  <si>
    <t>Ævisafn II</t>
  </si>
  <si>
    <t>Ævisafn III</t>
  </si>
  <si>
    <t>Ævisafn IV</t>
  </si>
  <si>
    <t>Lífeyrissjóðurinn Lífiðn</t>
  </si>
  <si>
    <t>Lífeyrissj. Lífiðn</t>
  </si>
  <si>
    <t>Lífeyrissjóður bankamanna</t>
  </si>
  <si>
    <t>Lífeyrissj. Bankamanna</t>
  </si>
  <si>
    <t>Stigadeild</t>
  </si>
  <si>
    <t>Hlutfallsdeild</t>
  </si>
  <si>
    <t>Samvinnulífeyrissjóðurinn</t>
  </si>
  <si>
    <t>Samvinnulífeyrissj.</t>
  </si>
  <si>
    <t>Aldursháð deild</t>
  </si>
  <si>
    <t>Lífeyrissjóður lækna</t>
  </si>
  <si>
    <t>Lífeyrissj. Lækna</t>
  </si>
  <si>
    <t>Lífeyrissjóður Austurlands</t>
  </si>
  <si>
    <t>Lífeyrissj. Austurlands</t>
  </si>
  <si>
    <t>Lífeyrissjóður Vestfirðinga</t>
  </si>
  <si>
    <t>Lífeyrissj. Vestfirðinga</t>
  </si>
  <si>
    <t>Lífeyrissjóður verkfræðinga</t>
  </si>
  <si>
    <t>Lífeyrissj. Verkfræðinga</t>
  </si>
  <si>
    <t>Lífeyrissjóður hjúkrunarfræðinga</t>
  </si>
  <si>
    <t>Lífeyrissj. Hjúkrunarfræðinga</t>
  </si>
  <si>
    <t>Lífeyrissjóður Suðurnesja</t>
  </si>
  <si>
    <t>Lífeyrissj. Suðurnesja</t>
  </si>
  <si>
    <t>Lífeyrissjóður Vestmannaeyja</t>
  </si>
  <si>
    <t>Lífeyrissj. Vestmannaeyja</t>
  </si>
  <si>
    <t>Lífeyrissjóður bænda</t>
  </si>
  <si>
    <t>Lífeyrissj. Bænda</t>
  </si>
  <si>
    <t>Lífeyrissjóður starfsmanna sveitarfélaga</t>
  </si>
  <si>
    <t>Lífeyrissj. Sveitarfélaga</t>
  </si>
  <si>
    <t>V-deild</t>
  </si>
  <si>
    <t>leið I</t>
  </si>
  <si>
    <t>leið II</t>
  </si>
  <si>
    <t>leið III</t>
  </si>
  <si>
    <t>Lífeyrissjóður Vesturlands</t>
  </si>
  <si>
    <t>Lífeyrissj. Vesturlands</t>
  </si>
  <si>
    <t>Lífeyrissjóður starfsmanna Reykjavíkurborgar</t>
  </si>
  <si>
    <t>Lífeyrissj. Reykjavíkurborgar</t>
  </si>
  <si>
    <t>Íslenski lífeyrissjóðurinn</t>
  </si>
  <si>
    <t>Íslenski</t>
  </si>
  <si>
    <t>Líf 1</t>
  </si>
  <si>
    <t>Líf 2</t>
  </si>
  <si>
    <t>Líf 3</t>
  </si>
  <si>
    <t>Líf 4</t>
  </si>
  <si>
    <t>Eftirlaunasjóður FÍA</t>
  </si>
  <si>
    <t>EFÍA</t>
  </si>
  <si>
    <t>Lífeyrissjóður starfsm. Búnaðarbanka Íslands hf.</t>
  </si>
  <si>
    <t>Lífeyrissj. Búnaðarbanka</t>
  </si>
  <si>
    <t>Lífeyrissjóður Suðurlands</t>
  </si>
  <si>
    <t>Lífeyrissj. Suðurlands</t>
  </si>
  <si>
    <t>Eftirlaunasj. starfsmanna Íslandsbanka hf.</t>
  </si>
  <si>
    <t>Eftirlaunasj. Íslandsb.</t>
  </si>
  <si>
    <t>Lífeyrissjóður Eimskipafélags Íslands hf.</t>
  </si>
  <si>
    <t>Lífeyrissj. Eimskipafélag</t>
  </si>
  <si>
    <t>Deild I</t>
  </si>
  <si>
    <t>Deild II</t>
  </si>
  <si>
    <t>Lífeyrissjóður Rangæinga</t>
  </si>
  <si>
    <t>Lífeyrissj. Rangæinga</t>
  </si>
  <si>
    <t>Lífeyrissjóður Bolungarvíkur</t>
  </si>
  <si>
    <t>Lífeyrissj. Bolungarvíkur</t>
  </si>
  <si>
    <t>Lífeyrissjóður Flugvirkjafélags Íslands</t>
  </si>
  <si>
    <t>Lífeyrissj. Flugvirkjafélag</t>
  </si>
  <si>
    <t>Lífeyrissjóður Tannlæknafélags Íslands</t>
  </si>
  <si>
    <t>Lífeyrissj. Tannlæknafélags</t>
  </si>
  <si>
    <t>Lífeyrissjóður starfsm. Kópavogsbæjar</t>
  </si>
  <si>
    <t>Lífeyrissj. Kópavogsbæjar</t>
  </si>
  <si>
    <t>Eftirlaunasj. starfsm. Hafnarfjarðarkaupstaðar</t>
  </si>
  <si>
    <t>Eftirlaunasj. Hafnarfjarðarkaupstaðar</t>
  </si>
  <si>
    <t xml:space="preserve">Lífeyrissjóður Mjólkursamsölunnar               </t>
  </si>
  <si>
    <t>Lífeyrissj. Mjólkursamsölunnar</t>
  </si>
  <si>
    <t>Lífeyrissjóður starfsm. Akureyrarbæjar</t>
  </si>
  <si>
    <t>Lífeyrissj. Akureyrarbæjar</t>
  </si>
  <si>
    <t>Lífeyrissjóður Akraneskaupstaðar</t>
  </si>
  <si>
    <t>Lífeyrissj. Akraneskaupstaðar</t>
  </si>
  <si>
    <t>Eftirlaunasjóður starfsmanna Olíuverslunar Ísl.</t>
  </si>
  <si>
    <t>Eftirlaunasj. Olíusverslunar</t>
  </si>
  <si>
    <t>Eftirlaunasjóður Sláturf. Suðurlands</t>
  </si>
  <si>
    <t>Eftirlaunasj. Sláturfél. Suðurlands</t>
  </si>
  <si>
    <t>Eftirlaunasjóður Reykjanesbæjar</t>
  </si>
  <si>
    <t>Eftirlaunasj. Reykjanesbæjar</t>
  </si>
  <si>
    <t>Lífeyrissj. starfsm. Áburðarverksmiðju ríkisins</t>
  </si>
  <si>
    <t>Lífeyrissj. Áburðarverksmiðju</t>
  </si>
  <si>
    <t>Lífeyrissjóðurinn Skjöldur</t>
  </si>
  <si>
    <t>Lífeyrissj. Skjöldur</t>
  </si>
  <si>
    <t>Lífeyrissjóður starfsmanna Húsavíkurkaupstaðar</t>
  </si>
  <si>
    <t>Lífeyrissj. Húsavíkurkaupstaðar</t>
  </si>
  <si>
    <t>Lífeyrissjóður Neskaupstaðar</t>
  </si>
  <si>
    <t>Lífeyrissj. Neskaupstaðar</t>
  </si>
  <si>
    <t>Eftirlaunasjóður starfsm. Útvegsbanka Ísl.</t>
  </si>
  <si>
    <t>Eftirlaunasj. Útvegsbanka</t>
  </si>
  <si>
    <t>Lífeyrissjóður starfsm. Reykjavíkurapóteks</t>
  </si>
  <si>
    <t>Lífeyrissj. Reykjavíkurapóteks</t>
  </si>
  <si>
    <t>Lífeyrissjóður starfsm. Vestmannaeyjabæjar</t>
  </si>
  <si>
    <t>Lífeyrissj. Vestmannaeyjabæjar</t>
  </si>
  <si>
    <t>Date</t>
  </si>
  <si>
    <t>FUNDS</t>
  </si>
  <si>
    <t xml:space="preserve">Lífeyrissj. st. ríkisins  </t>
  </si>
  <si>
    <t>Lífeyrissj. verslunar- manna</t>
  </si>
  <si>
    <t xml:space="preserve">Lífeyrissj. Framsýn </t>
  </si>
  <si>
    <t xml:space="preserve">Lífeyrissj. sjómanna </t>
  </si>
  <si>
    <t>Sameinaði lífeyris- sjóðurinn</t>
  </si>
  <si>
    <t>Lífeyrissj. Norður- lands</t>
  </si>
  <si>
    <t>Frjálsi  lífeyris- sjóðurinn</t>
  </si>
  <si>
    <t>Söfnunarsj. lífeyris- réttinda</t>
  </si>
  <si>
    <t xml:space="preserve">Almenni lífeyrissj. </t>
  </si>
  <si>
    <t xml:space="preserve">Lífeyrissj. Lífiðn </t>
  </si>
  <si>
    <t>Lífeyrissj. banka- manna</t>
  </si>
  <si>
    <t>Samvinnu- lífeyris- sjóðurinn</t>
  </si>
  <si>
    <t xml:space="preserve">Lífeyrissj. lækna   </t>
  </si>
  <si>
    <t xml:space="preserve">Lífeyrissj. Austur- lands </t>
  </si>
  <si>
    <t>Lífeyrissj. Vest-  firðinga</t>
  </si>
  <si>
    <t>Lífeyrissj. verk- fræðinga</t>
  </si>
  <si>
    <t>Lífeyrissj. hjúkrunar- fræðinga</t>
  </si>
  <si>
    <t xml:space="preserve">Lífeyrissj. Suður- nesja </t>
  </si>
  <si>
    <t>Lífeyrissj. Vestmanna- eyja</t>
  </si>
  <si>
    <t xml:space="preserve">Lífeyrissj. bænda  </t>
  </si>
  <si>
    <t>Lífeyrissj. starfsm. sveitarfél.</t>
  </si>
  <si>
    <t>Lífeyrissj. Vestur- lands</t>
  </si>
  <si>
    <t>Lífeyrissj. starfsm. Reykjavb.</t>
  </si>
  <si>
    <t>Íslenski  lífeyris- sjóðurinn</t>
  </si>
  <si>
    <t>Eftirlauna- sjóður FÍA</t>
  </si>
  <si>
    <t>Lífeyrissj. starfsm. Búnaðarb.</t>
  </si>
  <si>
    <t xml:space="preserve">Lífeyrissj. Suðurlands </t>
  </si>
  <si>
    <t>Eftirlaunasj. starfsm. Íslandsb. hf.</t>
  </si>
  <si>
    <t>Lífeyrissj. Eimskipa- félags Ísl</t>
  </si>
  <si>
    <t xml:space="preserve">Lífeyrissj. Rangæinga </t>
  </si>
  <si>
    <t>Lífeyrissj. Bolungar- víkur</t>
  </si>
  <si>
    <t>Lífeyrissj. Flugvirkjaf. Íslands</t>
  </si>
  <si>
    <t>Lífeyrissj. Tannl.fél. Íslands</t>
  </si>
  <si>
    <t>Lífeyrissj. stm. Kópa- vogsbæjar</t>
  </si>
  <si>
    <t xml:space="preserve">Eftirlaunasj. Hafnarfj- kaupst. </t>
  </si>
  <si>
    <t>Lífeyrissj. Mjólkur- samsöl.</t>
  </si>
  <si>
    <t>Lífeyrissj. stm. Akur- eyrarbæjar</t>
  </si>
  <si>
    <t>Lífeyrissj. Akranes- kaupst.</t>
  </si>
  <si>
    <t>Eftirlaunasj. stm. Olíu- versl. Ísl.</t>
  </si>
  <si>
    <t>Eftirlaunasj. Sláturfélags Suðurlands</t>
  </si>
  <si>
    <t xml:space="preserve">Eftirlaunasj. Reykjanes- bæjar  </t>
  </si>
  <si>
    <t>Lífeyrissj. starfsm. Áburðarv.</t>
  </si>
  <si>
    <t>Lífeyris- sjóðurinn Skjöldur</t>
  </si>
  <si>
    <t>Lífeyrissj. stm. Húsavíkur- kaupstaðar</t>
  </si>
  <si>
    <t xml:space="preserve">Lífeyrissj. Neskaup- staðar </t>
  </si>
  <si>
    <t>Eftirlaunasj. starfsm.  Útvegsb. Ísl.</t>
  </si>
  <si>
    <t xml:space="preserve">Lífeyrissj. stm. Rvík.- apóteks </t>
  </si>
  <si>
    <t>Lífeyrissj. stm. Vestm- eyjabæjar</t>
  </si>
  <si>
    <t>SUBFUNDS</t>
  </si>
  <si>
    <t>Hlutfalls-deild</t>
  </si>
  <si>
    <t>Aldursháð-deild</t>
  </si>
  <si>
    <t>Tryggingar-deild</t>
  </si>
  <si>
    <t>Samtrygginga-deild</t>
  </si>
  <si>
    <t>Attribute 1</t>
  </si>
  <si>
    <t>Attribute 2</t>
  </si>
  <si>
    <t>Attribute 3</t>
  </si>
  <si>
    <t>Attribute 4</t>
  </si>
  <si>
    <t>Value 1</t>
  </si>
  <si>
    <t>Value 2</t>
  </si>
  <si>
    <t>Value 3</t>
  </si>
  <si>
    <t>Value 4</t>
  </si>
  <si>
    <t>Value 5</t>
  </si>
  <si>
    <t>Value 6</t>
  </si>
  <si>
    <t>Value 7</t>
  </si>
  <si>
    <t>Value 8</t>
  </si>
  <si>
    <t>Value 9</t>
  </si>
  <si>
    <t>Value 10</t>
  </si>
  <si>
    <t>Value 11</t>
  </si>
  <si>
    <t>Value 12</t>
  </si>
  <si>
    <t>Value 13</t>
  </si>
  <si>
    <t>Value 14</t>
  </si>
  <si>
    <t>Value 15</t>
  </si>
  <si>
    <t>Value 16</t>
  </si>
  <si>
    <t>Value 17</t>
  </si>
  <si>
    <t>Value 18</t>
  </si>
  <si>
    <t>Value 19</t>
  </si>
  <si>
    <t>Value 20</t>
  </si>
  <si>
    <t>Value 21</t>
  </si>
  <si>
    <t>Value 22</t>
  </si>
  <si>
    <t>Value 23</t>
  </si>
  <si>
    <t>Value 24</t>
  </si>
  <si>
    <t>Value 25</t>
  </si>
  <si>
    <t>Value 26</t>
  </si>
  <si>
    <t>Value 27</t>
  </si>
  <si>
    <t>Value 28</t>
  </si>
  <si>
    <t>Value 29</t>
  </si>
  <si>
    <t>Value 30</t>
  </si>
  <si>
    <t>Value 31</t>
  </si>
  <si>
    <t>Value 32</t>
  </si>
  <si>
    <t>Value 33</t>
  </si>
  <si>
    <t>Value 34</t>
  </si>
  <si>
    <t>Value 35</t>
  </si>
  <si>
    <t>Value 36</t>
  </si>
  <si>
    <t>Value 37</t>
  </si>
  <si>
    <t>Value 38</t>
  </si>
  <si>
    <t>Value 39</t>
  </si>
  <si>
    <t>Value 40</t>
  </si>
  <si>
    <t>Value 41</t>
  </si>
  <si>
    <t>Value 42</t>
  </si>
  <si>
    <t>Value 43</t>
  </si>
  <si>
    <t>Value 44</t>
  </si>
  <si>
    <t>Value 45</t>
  </si>
  <si>
    <t>Value 46</t>
  </si>
  <si>
    <t>Value 47</t>
  </si>
  <si>
    <t>Value 48</t>
  </si>
  <si>
    <t>Value 49</t>
  </si>
  <si>
    <t>Value 50</t>
  </si>
  <si>
    <t>Value 51</t>
  </si>
  <si>
    <t>Value 52</t>
  </si>
  <si>
    <t>Value 53</t>
  </si>
  <si>
    <t>Value 54</t>
  </si>
  <si>
    <t>Rekstur</t>
  </si>
  <si>
    <t>Iðgjöld</t>
  </si>
  <si>
    <t xml:space="preserve">    Sjóðfélagar</t>
  </si>
  <si>
    <t xml:space="preserve">    Launagreiðendur </t>
  </si>
  <si>
    <t xml:space="preserve">    Réttindaflutn. og endurgr.</t>
  </si>
  <si>
    <t xml:space="preserve">    Sérstök aukaframlög</t>
  </si>
  <si>
    <t xml:space="preserve">(Samtals) Iðgjöld    </t>
  </si>
  <si>
    <t>Lífeyrir</t>
  </si>
  <si>
    <t xml:space="preserve">    Lífeyrir </t>
  </si>
  <si>
    <t xml:space="preserve">    Umsjónarnefnd eftirlauna </t>
  </si>
  <si>
    <t xml:space="preserve">    Annar beinn kostn. v/ örorkulífeyris</t>
  </si>
  <si>
    <t xml:space="preserve">    Tryggingakostnaður</t>
  </si>
  <si>
    <t xml:space="preserve">(Samtals) Lífeyrir    </t>
  </si>
  <si>
    <t>Fjárfestingartekjur</t>
  </si>
  <si>
    <t xml:space="preserve">    Frá samstæðufélögum</t>
  </si>
  <si>
    <t xml:space="preserve">    Frá hlutdeildarfélögum</t>
  </si>
  <si>
    <t xml:space="preserve">    Af eignarhlutum</t>
  </si>
  <si>
    <t xml:space="preserve">    Af húseignum og lóðum</t>
  </si>
  <si>
    <t xml:space="preserve">    Vaxtatekjur og gengismunur</t>
  </si>
  <si>
    <t xml:space="preserve">    Tekjur vegna matsbr. fjárfestinga</t>
  </si>
  <si>
    <t xml:space="preserve">    Hagnaður af sölu fjárfestinga</t>
  </si>
  <si>
    <t xml:space="preserve">    Breytingar á niðurfærslu</t>
  </si>
  <si>
    <t xml:space="preserve">    Aðrar fjárfestingartekjur</t>
  </si>
  <si>
    <t xml:space="preserve">(Samtals) Fjárfestingartekjur    </t>
  </si>
  <si>
    <t>Fjárfestingargjöld</t>
  </si>
  <si>
    <t xml:space="preserve">    Skrifstofu- og stjórnunarkostnaður </t>
  </si>
  <si>
    <t xml:space="preserve">    Vaxtagjöld</t>
  </si>
  <si>
    <t xml:space="preserve">    Gjöld vegna matsbr. fjárfestinga</t>
  </si>
  <si>
    <t xml:space="preserve">    Tap af sölu fjárfestinga</t>
  </si>
  <si>
    <t xml:space="preserve">    Önnur fjárfestingargjöld</t>
  </si>
  <si>
    <t xml:space="preserve">(Samtals) Fjárfestingargjöld    </t>
  </si>
  <si>
    <t xml:space="preserve">Rekstrarkostnaður    </t>
  </si>
  <si>
    <t xml:space="preserve">    Annar rekstrarkostnaður </t>
  </si>
  <si>
    <t xml:space="preserve">(Samtals) Rekstrarkostnaður    </t>
  </si>
  <si>
    <t>Aðrar tekjur</t>
  </si>
  <si>
    <t>Önnur gjöld</t>
  </si>
  <si>
    <t>Hækkun á hreinni eign fyrir óreglulega liði og matsbreytingar</t>
  </si>
  <si>
    <t>Óreglulegar tekjur og gjöld</t>
  </si>
  <si>
    <t xml:space="preserve">    þ.a. tekjur </t>
  </si>
  <si>
    <t xml:space="preserve">    þ.a.  gjöld</t>
  </si>
  <si>
    <t>Matsbreytingar</t>
  </si>
  <si>
    <t>Hækkun á hreinni eign á árinu</t>
  </si>
  <si>
    <t>Hrein eign frá fyrra ári</t>
  </si>
  <si>
    <t>(Samtals) Hrein eign í árslok</t>
  </si>
  <si>
    <t>Efnahagsreikningur</t>
  </si>
  <si>
    <t>Eignir</t>
  </si>
  <si>
    <t>Óefnislegar eignir</t>
  </si>
  <si>
    <t xml:space="preserve">   Fjárfestingar</t>
  </si>
  <si>
    <t xml:space="preserve">     Húseignir og lóðir</t>
  </si>
  <si>
    <t xml:space="preserve">     Samstæðu- og hlutdeildarfélög</t>
  </si>
  <si>
    <t xml:space="preserve">     Hlutir í samstæðufélögum</t>
  </si>
  <si>
    <t xml:space="preserve">     Lán til samstæðufélaga</t>
  </si>
  <si>
    <t xml:space="preserve">     Hlutir í hlutdeildarfélögum</t>
  </si>
  <si>
    <t xml:space="preserve">     Lán til hlutdeildarfélaga</t>
  </si>
  <si>
    <t xml:space="preserve">     Verðbréf með breytilegum tekjum</t>
  </si>
  <si>
    <t xml:space="preserve">     Verðbréf með föstum tekjum</t>
  </si>
  <si>
    <t xml:space="preserve">     Veðlán</t>
  </si>
  <si>
    <t xml:space="preserve">     Önnur útlán</t>
  </si>
  <si>
    <t xml:space="preserve">     Bankainnstæður</t>
  </si>
  <si>
    <t xml:space="preserve">     Aðrar fjárfestingar</t>
  </si>
  <si>
    <t>(Samtals) Fjárfestingar</t>
  </si>
  <si>
    <t xml:space="preserve">   Kröfur</t>
  </si>
  <si>
    <t xml:space="preserve">     Á samstæðu- og hlutdeildarfél.</t>
  </si>
  <si>
    <t xml:space="preserve">     Á launagreiðendur</t>
  </si>
  <si>
    <t xml:space="preserve">     Aðrar kröfur</t>
  </si>
  <si>
    <t xml:space="preserve">(Samtals) Kröfur    </t>
  </si>
  <si>
    <t xml:space="preserve">  Aðrar eignir</t>
  </si>
  <si>
    <t xml:space="preserve">     Rekstrarfjárm. og aðrar efnisl. eignir</t>
  </si>
  <si>
    <t xml:space="preserve">     Sjóður og veltiinnlán</t>
  </si>
  <si>
    <t xml:space="preserve">     Aðrar eignir</t>
  </si>
  <si>
    <t xml:space="preserve">(Samtals) Aðrar eignir    </t>
  </si>
  <si>
    <t>Fyrirfr.gr.kostn.og áfallnar tekjur</t>
  </si>
  <si>
    <t>(Samtals) Eignir samtals</t>
  </si>
  <si>
    <t>Skuldir</t>
  </si>
  <si>
    <t>Skuldbindingar</t>
  </si>
  <si>
    <t xml:space="preserve">   Viðskiptaskuldir</t>
  </si>
  <si>
    <t xml:space="preserve">     Skuldir við samst.- og hlutdeildarfél.</t>
  </si>
  <si>
    <t xml:space="preserve">     Skuldir við lánastofnanir</t>
  </si>
  <si>
    <t xml:space="preserve">     Skuldabréfalán</t>
  </si>
  <si>
    <t xml:space="preserve">     Aðrar skuldir</t>
  </si>
  <si>
    <t xml:space="preserve">(Samtals) Viðskiptaskuldir    </t>
  </si>
  <si>
    <t>(Samtals) Skuldir samtals</t>
  </si>
  <si>
    <t>Sjóðstreymi</t>
  </si>
  <si>
    <t>Inngreiðslur</t>
  </si>
  <si>
    <t xml:space="preserve">    Iðgjöld</t>
  </si>
  <si>
    <t xml:space="preserve">    Fjárfestingartekjur</t>
  </si>
  <si>
    <t xml:space="preserve">    Aðrar tekjur </t>
  </si>
  <si>
    <t xml:space="preserve">    Afborganir verðbréfa</t>
  </si>
  <si>
    <t xml:space="preserve">    Seld verðbréf m. breytil. tekjum</t>
  </si>
  <si>
    <t xml:space="preserve">    Seld verðbréf m. föstum tekjum</t>
  </si>
  <si>
    <t xml:space="preserve">    Lækkun á bankainnstæðum</t>
  </si>
  <si>
    <t xml:space="preserve">    Seldar aðrar fjárfestingar</t>
  </si>
  <si>
    <t xml:space="preserve">    Aðrar inngreiðslur</t>
  </si>
  <si>
    <t xml:space="preserve">(Samtals) Inngreiðslur    </t>
  </si>
  <si>
    <t>Útgreiðslur</t>
  </si>
  <si>
    <t xml:space="preserve">    Fjárfestingargjöld</t>
  </si>
  <si>
    <t xml:space="preserve">    Rekstrarkostnaður án afskrifta</t>
  </si>
  <si>
    <t xml:space="preserve">    Önnur gjöld </t>
  </si>
  <si>
    <t xml:space="preserve">    Aðrar útgreiðslur</t>
  </si>
  <si>
    <t xml:space="preserve">(Samtals) Útgreiðslur    </t>
  </si>
  <si>
    <t xml:space="preserve">Ráðstöfunarfé til kaupa á verðbréfum og annarri fjárfestingu </t>
  </si>
  <si>
    <t>Kaup á verðbr. og önnur fjárfesting</t>
  </si>
  <si>
    <t xml:space="preserve">    Verðbréf með breytilegum tekjum</t>
  </si>
  <si>
    <t xml:space="preserve">    Verðbréf með föstum tekjum</t>
  </si>
  <si>
    <t xml:space="preserve">    Ný veðlán og útlán</t>
  </si>
  <si>
    <t xml:space="preserve">    Hækkun á bankainnstæðum</t>
  </si>
  <si>
    <t xml:space="preserve">    Aðrar fjárfestingar</t>
  </si>
  <si>
    <t xml:space="preserve">    Húseignir og lóðir</t>
  </si>
  <si>
    <t xml:space="preserve">    Samstæðu- og hlutdeildarfélög</t>
  </si>
  <si>
    <t xml:space="preserve">(Samtals) Kaup á verðbr. og önnur fjárfest.  </t>
  </si>
  <si>
    <t>Hækkun á sjóði og veltiinnlánum</t>
  </si>
  <si>
    <t>Sjóður og veltiinnlán í ársbyrjun</t>
  </si>
  <si>
    <t>(Samtals) Sjóður og veltiinnlán í árslok</t>
  </si>
  <si>
    <t>Kennitölur</t>
  </si>
  <si>
    <t xml:space="preserve">Hrein raunávöxtun                                </t>
  </si>
  <si>
    <t xml:space="preserve">Meðalávöxtun 2000-2004                   </t>
  </si>
  <si>
    <t>Skráð verðbréf með br. tekjum (%)</t>
  </si>
  <si>
    <t>Skráð verðbréf með föst. tekjum (%)</t>
  </si>
  <si>
    <t>Óskráð verðbréf með br. tekjum (%)</t>
  </si>
  <si>
    <t>Óskráð verðbréf með föst. tekjum (%)</t>
  </si>
  <si>
    <t>Veðlán (%)</t>
  </si>
  <si>
    <t>Annað (%)</t>
  </si>
  <si>
    <t>Eignir í ísl. kr. (%)</t>
  </si>
  <si>
    <t>Eignir í erl. gjaldmiðlum (%)</t>
  </si>
  <si>
    <t xml:space="preserve">Fjöldi sjóðfélaga                                    </t>
  </si>
  <si>
    <t xml:space="preserve">Fjöldi lífeyrisþega                                 </t>
  </si>
  <si>
    <t>Ellilífeyrir  (%)</t>
  </si>
  <si>
    <t>Örorkulífeyrir  (%)</t>
  </si>
  <si>
    <t>Makalífeyrir  (%)</t>
  </si>
  <si>
    <t>Barnalífeyrir  (%)</t>
  </si>
  <si>
    <t xml:space="preserve">Annar lífeyrir (%)                                  </t>
  </si>
  <si>
    <t xml:space="preserve">Lífeyrisbyrði                                       </t>
  </si>
  <si>
    <t>-</t>
  </si>
  <si>
    <t xml:space="preserve">Hrein eign umfram heildarskuldb.       </t>
  </si>
  <si>
    <t xml:space="preserve">Hrein eign umfram áfallnar skuldb.    </t>
  </si>
  <si>
    <t xml:space="preserve">Lífeyrissj. st. ríkisins </t>
  </si>
  <si>
    <t xml:space="preserve">Sameinaði lífeyrissjóðurinn </t>
  </si>
  <si>
    <t xml:space="preserve">Lífeyrissj. Norðurlands </t>
  </si>
  <si>
    <t xml:space="preserve">Frjálsi  Frjálsi  Frjálsi </t>
  </si>
  <si>
    <t xml:space="preserve">Lífeyrissj. Tannl.fél. Íslands </t>
  </si>
  <si>
    <t>Líf I</t>
  </si>
  <si>
    <t>Líf II</t>
  </si>
  <si>
    <t>Líf III</t>
  </si>
  <si>
    <t>Líf IV</t>
  </si>
  <si>
    <t>(Samtals) Hrein eign til greiðslu lífeyris</t>
  </si>
  <si>
    <t xml:space="preserve">   Óefnislegar eignir</t>
  </si>
  <si>
    <t>Áfallinn kostn. og f.fr.innh.tekjur</t>
  </si>
  <si>
    <t xml:space="preserve">Meðalávöxtun 2000-2004                 </t>
  </si>
  <si>
    <t xml:space="preserve">Lífeyrisbyrði                                        </t>
  </si>
  <si>
    <t>date</t>
  </si>
  <si>
    <t>attribute 1</t>
  </si>
  <si>
    <t>attribute 2</t>
  </si>
  <si>
    <t>attribute 3</t>
  </si>
  <si>
    <t>attribute 4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</si>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</sst>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64" formatCode="General_)"/>
    <numFmt numFmtId="165" formatCode="0.0000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Courier"/>
      <family val="1"/>
    </font>
    <font>
      <b/>
      <sz val="10"/>
      <name val="Courier"/>
      <family val="1"/>
    </font>
    <font>
      <sz val="10"/>
      <name val="Times New Roman"/>
      <family val="1"/>
    </font>
    <font>
      <b/>
      <sz val="9"/>
      <name val="Times New Roman"/>
      <family val="1"/>
    </font>
    <font>
      <sz val="8"/>
      <name val="Times New Roman"/>
      <family val="1"/>
    </font>
    <font>
      <sz val="9"/>
      <name val="Times New Roman"/>
      <family val="1"/>
    </font>
    <font>
      <sz val="8.5"/>
      <name val="Times New Roman"/>
      <family val="1"/>
    </font>
    <font>
      <b/>
      <sz val="10"/>
      <name val="Times New Roman"/>
      <family val="1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1" fontId="1" fillId="0" borderId="0" applyFont="0" applyFill="0" applyBorder="0" applyAlignment="0" applyProtection="0"/>
    <xf numFmtId="164" fontId="3" fillId="0" borderId="0"/>
    <xf numFmtId="0" fontId="5" fillId="0" borderId="0"/>
  </cellStyleXfs>
  <cellXfs count="40">
    <xf numFmtId="0" fontId="0" fillId="0" borderId="0" xfId="0"/>
    <xf numFmtId="164" fontId="4" fillId="0" borderId="0" xfId="2" applyFont="1"/>
    <xf numFmtId="164" fontId="3" fillId="0" borderId="0" xfId="2"/>
    <xf numFmtId="0" fontId="2" fillId="0" borderId="0" xfId="0" applyFont="1"/>
    <xf numFmtId="0" fontId="4" fillId="0" borderId="0" xfId="0" applyFont="1"/>
    <xf numFmtId="0" fontId="5" fillId="0" borderId="0" xfId="3"/>
    <xf numFmtId="164" fontId="3" fillId="0" borderId="0" xfId="2" applyAlignment="1">
      <alignment horizontal="left"/>
    </xf>
    <xf numFmtId="3" fontId="6" fillId="0" borderId="0" xfId="0" applyNumberFormat="1" applyFont="1" applyAlignment="1">
      <alignment horizontal="center"/>
    </xf>
    <xf numFmtId="0" fontId="3" fillId="0" borderId="0" xfId="0" applyFont="1"/>
    <xf numFmtId="3" fontId="7" fillId="0" borderId="0" xfId="0" applyNumberFormat="1" applyFont="1" applyAlignment="1">
      <alignment horizontal="center"/>
    </xf>
    <xf numFmtId="3" fontId="7" fillId="0" borderId="0" xfId="0" applyNumberFormat="1" applyFont="1"/>
    <xf numFmtId="3" fontId="8" fillId="0" borderId="0" xfId="0" applyNumberFormat="1" applyFont="1"/>
    <xf numFmtId="3" fontId="6" fillId="0" borderId="0" xfId="0" quotePrefix="1" applyNumberFormat="1" applyFont="1" applyAlignment="1">
      <alignment horizontal="center"/>
    </xf>
    <xf numFmtId="3" fontId="9" fillId="0" borderId="0" xfId="0" applyNumberFormat="1" applyFont="1" applyAlignment="1">
      <alignment horizontal="center"/>
    </xf>
    <xf numFmtId="3" fontId="8" fillId="0" borderId="0" xfId="0" applyNumberFormat="1" applyFont="1" applyAlignment="1">
      <alignment horizontal="center"/>
    </xf>
    <xf numFmtId="0" fontId="0" fillId="0" borderId="0" xfId="0" applyAlignment="1">
      <alignment horizontal="left"/>
    </xf>
    <xf numFmtId="3" fontId="10" fillId="0" borderId="0" xfId="0" applyNumberFormat="1" applyFont="1" applyAlignment="1">
      <alignment horizontal="center"/>
    </xf>
    <xf numFmtId="0" fontId="3" fillId="0" borderId="0" xfId="0" applyFont="1" applyAlignment="1">
      <alignment horizontal="left"/>
    </xf>
    <xf numFmtId="164" fontId="3" fillId="0" borderId="0" xfId="2" quotePrefix="1" applyAlignment="1">
      <alignment horizontal="left"/>
    </xf>
    <xf numFmtId="14" fontId="0" fillId="0" borderId="0" xfId="0" applyNumberFormat="1"/>
    <xf numFmtId="0" fontId="0" fillId="0" borderId="0" xfId="0" applyAlignment="1">
      <alignment horizontal="center" vertical="center"/>
    </xf>
    <xf numFmtId="0" fontId="11" fillId="0" borderId="1" xfId="0" applyFont="1" applyBorder="1" applyAlignment="1">
      <alignment horizontal="center" vertical="top"/>
    </xf>
    <xf numFmtId="0" fontId="11" fillId="0" borderId="2" xfId="0" applyFont="1" applyBorder="1" applyAlignment="1">
      <alignment horizontal="center" vertical="top"/>
    </xf>
    <xf numFmtId="41" fontId="0" fillId="0" borderId="3" xfId="1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41" fontId="0" fillId="0" borderId="0" xfId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41" fontId="0" fillId="0" borderId="9" xfId="1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3" fontId="6" fillId="0" borderId="0" xfId="0" applyNumberFormat="1" applyFont="1" applyAlignment="1">
      <alignment horizontal="center"/>
    </xf>
    <xf numFmtId="3" fontId="6" fillId="0" borderId="0" xfId="0" quotePrefix="1" applyNumberFormat="1" applyFont="1" applyAlignment="1">
      <alignment horizontal="center"/>
    </xf>
    <xf numFmtId="3" fontId="10" fillId="0" borderId="0" xfId="0" applyNumberFormat="1" applyFont="1" applyAlignment="1">
      <alignment horizontal="center"/>
    </xf>
    <xf numFmtId="3" fontId="10" fillId="0" borderId="0" xfId="0" quotePrefix="1" applyNumberFormat="1" applyFont="1" applyAlignment="1">
      <alignment horizontal="center"/>
    </xf>
  </cellXfs>
  <cellStyles count="4">
    <cellStyle name="Comma [0]" xfId="1" builtinId="6"/>
    <cellStyle name="Normal" xfId="0" builtinId="0"/>
    <cellStyle name="Normal 2" xfId="2" xr:uid="{5B38F7CA-52CB-4A61-B6CC-8CD55C92B058}"/>
    <cellStyle name="Normal_BLS81.XLS" xfId="3" xr:uid="{9D867977-8CD8-48A7-B11F-575F2D2F4DA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C97387-A84F-42E6-BC30-C71D2B07A489}">
  <dimension ref="A1:CH122"/>
  <sheetViews>
    <sheetView topLeftCell="I1" workbookViewId="0">
      <selection activeCell="M23" sqref="M23"/>
    </sheetView>
  </sheetViews>
  <sheetFormatPr defaultColWidth="8.85546875" defaultRowHeight="15" x14ac:dyDescent="0.25"/>
  <cols>
    <col min="1" max="1" width="35" style="20" bestFit="1" customWidth="1"/>
    <col min="2" max="2" width="64.28515625" style="20" bestFit="1" customWidth="1"/>
    <col min="3" max="3" width="52.140625" style="20" bestFit="1" customWidth="1"/>
    <col min="4" max="4" width="43.7109375" style="20" bestFit="1" customWidth="1"/>
    <col min="5" max="5" width="12.42578125" style="20" bestFit="1" customWidth="1"/>
    <col min="6" max="6" width="23.85546875" style="20" bestFit="1" customWidth="1"/>
    <col min="7" max="11" width="22.28515625" style="20" bestFit="1" customWidth="1"/>
    <col min="12" max="12" width="22.28515625" style="20" customWidth="1"/>
    <col min="13" max="13" width="25.42578125" style="20" bestFit="1" customWidth="1"/>
    <col min="14" max="15" width="29.140625" style="20" bestFit="1" customWidth="1"/>
    <col min="16" max="17" width="21.140625" style="20" bestFit="1" customWidth="1"/>
    <col min="18" max="18" width="22.28515625" style="20" bestFit="1" customWidth="1"/>
    <col min="19" max="19" width="53.42578125" style="20" bestFit="1" customWidth="1"/>
    <col min="20" max="20" width="20.140625" style="20" bestFit="1" customWidth="1"/>
    <col min="21" max="23" width="35.28515625" style="20" bestFit="1" customWidth="1"/>
    <col min="24" max="25" width="45" style="20" bestFit="1" customWidth="1"/>
    <col min="26" max="26" width="45" style="20" customWidth="1"/>
    <col min="27" max="27" width="45" style="20" bestFit="1" customWidth="1"/>
    <col min="28" max="28" width="40.42578125" style="20" bestFit="1" customWidth="1"/>
    <col min="29" max="29" width="22.28515625" style="20" bestFit="1" customWidth="1"/>
    <col min="30" max="30" width="21.140625" style="20" bestFit="1" customWidth="1"/>
    <col min="31" max="31" width="22.28515625" style="20" bestFit="1" customWidth="1"/>
    <col min="32" max="32" width="20.28515625" style="20" bestFit="1" customWidth="1"/>
    <col min="33" max="33" width="27.28515625" style="20" bestFit="1" customWidth="1"/>
    <col min="34" max="35" width="22.28515625" style="20" bestFit="1" customWidth="1"/>
    <col min="36" max="37" width="21.140625" style="20" bestFit="1" customWidth="1"/>
    <col min="38" max="39" width="29.42578125" style="20" bestFit="1" customWidth="1"/>
    <col min="40" max="41" width="30.42578125" style="20" bestFit="1" customWidth="1"/>
    <col min="42" max="43" width="26.28515625" style="20" bestFit="1" customWidth="1"/>
    <col min="44" max="45" width="23.85546875" style="20" bestFit="1" customWidth="1"/>
    <col min="46" max="46" width="21.140625" style="20" bestFit="1" customWidth="1"/>
    <col min="47" max="49" width="20.85546875" style="20" bestFit="1" customWidth="1"/>
    <col min="50" max="51" width="23.85546875" style="20" bestFit="1" customWidth="1"/>
    <col min="52" max="52" width="22" style="20" bestFit="1" customWidth="1"/>
    <col min="53" max="54" width="21.140625" style="20" bestFit="1" customWidth="1"/>
    <col min="55" max="55" width="18.42578125" style="20" bestFit="1" customWidth="1"/>
    <col min="56" max="57" width="22.28515625" style="20" bestFit="1" customWidth="1"/>
    <col min="58" max="58" width="21.140625" style="20" bestFit="1" customWidth="1"/>
    <col min="59" max="60" width="22.28515625" style="20" bestFit="1" customWidth="1"/>
    <col min="61" max="61" width="20.140625" style="20" bestFit="1" customWidth="1"/>
    <col min="62" max="63" width="22.28515625" style="20" bestFit="1" customWidth="1"/>
    <col min="64" max="64" width="19.7109375" style="20" bestFit="1" customWidth="1"/>
    <col min="65" max="68" width="20.85546875" style="20" bestFit="1" customWidth="1"/>
    <col min="69" max="70" width="16.140625" style="20" bestFit="1" customWidth="1"/>
    <col min="71" max="71" width="10" style="20" bestFit="1" customWidth="1"/>
    <col min="72" max="72" width="9" style="20" bestFit="1" customWidth="1"/>
    <col min="73" max="73" width="10" style="20" bestFit="1" customWidth="1"/>
    <col min="74" max="74" width="9" style="20" customWidth="1"/>
    <col min="75" max="75" width="16.42578125" style="20" bestFit="1" customWidth="1"/>
    <col min="76" max="76" width="17" style="20" bestFit="1" customWidth="1"/>
    <col min="77" max="77" width="17.7109375" style="20" bestFit="1" customWidth="1"/>
    <col min="78" max="78" width="8.85546875" style="20" customWidth="1"/>
    <col min="79" max="79" width="14.42578125" style="20" bestFit="1" customWidth="1"/>
    <col min="80" max="80" width="15.42578125" style="20" bestFit="1" customWidth="1"/>
    <col min="81" max="81" width="10" style="20" bestFit="1" customWidth="1"/>
    <col min="82" max="83" width="11.7109375" style="20" bestFit="1" customWidth="1"/>
    <col min="84" max="84" width="14.85546875" style="20" bestFit="1" customWidth="1"/>
    <col min="85" max="85" width="8" style="20" bestFit="1" customWidth="1"/>
    <col min="86" max="256" width="11.42578125" style="20" customWidth="1"/>
    <col min="257" max="257" width="35" style="20" bestFit="1" customWidth="1"/>
    <col min="258" max="258" width="64.28515625" style="20" bestFit="1" customWidth="1"/>
    <col min="259" max="259" width="52.140625" style="20" bestFit="1" customWidth="1"/>
    <col min="260" max="260" width="43.7109375" style="20" bestFit="1" customWidth="1"/>
    <col min="261" max="261" width="12.42578125" style="20" bestFit="1" customWidth="1"/>
    <col min="262" max="262" width="23.85546875" style="20" bestFit="1" customWidth="1"/>
    <col min="263" max="267" width="22.28515625" style="20" bestFit="1" customWidth="1"/>
    <col min="268" max="268" width="22.28515625" style="20" customWidth="1"/>
    <col min="269" max="269" width="25.42578125" style="20" bestFit="1" customWidth="1"/>
    <col min="270" max="271" width="29.140625" style="20" bestFit="1" customWidth="1"/>
    <col min="272" max="273" width="21.140625" style="20" bestFit="1" customWidth="1"/>
    <col min="274" max="274" width="22.28515625" style="20" bestFit="1" customWidth="1"/>
    <col min="275" max="275" width="53.42578125" style="20" bestFit="1" customWidth="1"/>
    <col min="276" max="276" width="20.140625" style="20" bestFit="1" customWidth="1"/>
    <col min="277" max="279" width="35.28515625" style="20" bestFit="1" customWidth="1"/>
    <col min="280" max="281" width="45" style="20" bestFit="1" customWidth="1"/>
    <col min="282" max="282" width="45" style="20" customWidth="1"/>
    <col min="283" max="283" width="45" style="20" bestFit="1" customWidth="1"/>
    <col min="284" max="284" width="40.42578125" style="20" bestFit="1" customWidth="1"/>
    <col min="285" max="285" width="22.28515625" style="20" bestFit="1" customWidth="1"/>
    <col min="286" max="286" width="21.140625" style="20" bestFit="1" customWidth="1"/>
    <col min="287" max="287" width="22.28515625" style="20" bestFit="1" customWidth="1"/>
    <col min="288" max="288" width="20.28515625" style="20" bestFit="1" customWidth="1"/>
    <col min="289" max="289" width="27.28515625" style="20" bestFit="1" customWidth="1"/>
    <col min="290" max="291" width="22.28515625" style="20" bestFit="1" customWidth="1"/>
    <col min="292" max="293" width="21.140625" style="20" bestFit="1" customWidth="1"/>
    <col min="294" max="295" width="29.42578125" style="20" bestFit="1" customWidth="1"/>
    <col min="296" max="297" width="30.42578125" style="20" bestFit="1" customWidth="1"/>
    <col min="298" max="299" width="26.28515625" style="20" bestFit="1" customWidth="1"/>
    <col min="300" max="301" width="23.85546875" style="20" bestFit="1" customWidth="1"/>
    <col min="302" max="302" width="21.140625" style="20" bestFit="1" customWidth="1"/>
    <col min="303" max="305" width="20.85546875" style="20" bestFit="1" customWidth="1"/>
    <col min="306" max="307" width="23.85546875" style="20" bestFit="1" customWidth="1"/>
    <col min="308" max="308" width="22" style="20" bestFit="1" customWidth="1"/>
    <col min="309" max="310" width="21.140625" style="20" bestFit="1" customWidth="1"/>
    <col min="311" max="311" width="18.42578125" style="20" bestFit="1" customWidth="1"/>
    <col min="312" max="313" width="22.28515625" style="20" bestFit="1" customWidth="1"/>
    <col min="314" max="314" width="21.140625" style="20" bestFit="1" customWidth="1"/>
    <col min="315" max="316" width="22.28515625" style="20" bestFit="1" customWidth="1"/>
    <col min="317" max="317" width="20.140625" style="20" bestFit="1" customWidth="1"/>
    <col min="318" max="319" width="22.28515625" style="20" bestFit="1" customWidth="1"/>
    <col min="320" max="320" width="19.7109375" style="20" bestFit="1" customWidth="1"/>
    <col min="321" max="324" width="20.85546875" style="20" bestFit="1" customWidth="1"/>
    <col min="325" max="326" width="16.140625" style="20" bestFit="1" customWidth="1"/>
    <col min="327" max="327" width="10" style="20" bestFit="1" customWidth="1"/>
    <col min="328" max="328" width="9" style="20" bestFit="1" customWidth="1"/>
    <col min="329" max="329" width="10" style="20" bestFit="1" customWidth="1"/>
    <col min="330" max="330" width="9" style="20" customWidth="1"/>
    <col min="331" max="331" width="16.42578125" style="20" bestFit="1" customWidth="1"/>
    <col min="332" max="332" width="17" style="20" bestFit="1" customWidth="1"/>
    <col min="333" max="333" width="17.7109375" style="20" bestFit="1" customWidth="1"/>
    <col min="334" max="334" width="8.85546875" style="20" customWidth="1"/>
    <col min="335" max="335" width="14.42578125" style="20" bestFit="1" customWidth="1"/>
    <col min="336" max="336" width="15.42578125" style="20" bestFit="1" customWidth="1"/>
    <col min="337" max="337" width="10" style="20" bestFit="1" customWidth="1"/>
    <col min="338" max="339" width="11.7109375" style="20" bestFit="1" customWidth="1"/>
    <col min="340" max="340" width="14.85546875" style="20" bestFit="1" customWidth="1"/>
    <col min="341" max="341" width="8" style="20" bestFit="1" customWidth="1"/>
    <col min="342" max="512" width="11.42578125" style="20" customWidth="1"/>
    <col min="513" max="513" width="35" style="20" bestFit="1" customWidth="1"/>
    <col min="514" max="514" width="64.28515625" style="20" bestFit="1" customWidth="1"/>
    <col min="515" max="515" width="52.140625" style="20" bestFit="1" customWidth="1"/>
    <col min="516" max="516" width="43.7109375" style="20" bestFit="1" customWidth="1"/>
    <col min="517" max="517" width="12.42578125" style="20" bestFit="1" customWidth="1"/>
    <col min="518" max="518" width="23.85546875" style="20" bestFit="1" customWidth="1"/>
    <col min="519" max="523" width="22.28515625" style="20" bestFit="1" customWidth="1"/>
    <col min="524" max="524" width="22.28515625" style="20" customWidth="1"/>
    <col min="525" max="525" width="25.42578125" style="20" bestFit="1" customWidth="1"/>
    <col min="526" max="527" width="29.140625" style="20" bestFit="1" customWidth="1"/>
    <col min="528" max="529" width="21.140625" style="20" bestFit="1" customWidth="1"/>
    <col min="530" max="530" width="22.28515625" style="20" bestFit="1" customWidth="1"/>
    <col min="531" max="531" width="53.42578125" style="20" bestFit="1" customWidth="1"/>
    <col min="532" max="532" width="20.140625" style="20" bestFit="1" customWidth="1"/>
    <col min="533" max="535" width="35.28515625" style="20" bestFit="1" customWidth="1"/>
    <col min="536" max="537" width="45" style="20" bestFit="1" customWidth="1"/>
    <col min="538" max="538" width="45" style="20" customWidth="1"/>
    <col min="539" max="539" width="45" style="20" bestFit="1" customWidth="1"/>
    <col min="540" max="540" width="40.42578125" style="20" bestFit="1" customWidth="1"/>
    <col min="541" max="541" width="22.28515625" style="20" bestFit="1" customWidth="1"/>
    <col min="542" max="542" width="21.140625" style="20" bestFit="1" customWidth="1"/>
    <col min="543" max="543" width="22.28515625" style="20" bestFit="1" customWidth="1"/>
    <col min="544" max="544" width="20.28515625" style="20" bestFit="1" customWidth="1"/>
    <col min="545" max="545" width="27.28515625" style="20" bestFit="1" customWidth="1"/>
    <col min="546" max="547" width="22.28515625" style="20" bestFit="1" customWidth="1"/>
    <col min="548" max="549" width="21.140625" style="20" bestFit="1" customWidth="1"/>
    <col min="550" max="551" width="29.42578125" style="20" bestFit="1" customWidth="1"/>
    <col min="552" max="553" width="30.42578125" style="20" bestFit="1" customWidth="1"/>
    <col min="554" max="555" width="26.28515625" style="20" bestFit="1" customWidth="1"/>
    <col min="556" max="557" width="23.85546875" style="20" bestFit="1" customWidth="1"/>
    <col min="558" max="558" width="21.140625" style="20" bestFit="1" customWidth="1"/>
    <col min="559" max="561" width="20.85546875" style="20" bestFit="1" customWidth="1"/>
    <col min="562" max="563" width="23.85546875" style="20" bestFit="1" customWidth="1"/>
    <col min="564" max="564" width="22" style="20" bestFit="1" customWidth="1"/>
    <col min="565" max="566" width="21.140625" style="20" bestFit="1" customWidth="1"/>
    <col min="567" max="567" width="18.42578125" style="20" bestFit="1" customWidth="1"/>
    <col min="568" max="569" width="22.28515625" style="20" bestFit="1" customWidth="1"/>
    <col min="570" max="570" width="21.140625" style="20" bestFit="1" customWidth="1"/>
    <col min="571" max="572" width="22.28515625" style="20" bestFit="1" customWidth="1"/>
    <col min="573" max="573" width="20.140625" style="20" bestFit="1" customWidth="1"/>
    <col min="574" max="575" width="22.28515625" style="20" bestFit="1" customWidth="1"/>
    <col min="576" max="576" width="19.7109375" style="20" bestFit="1" customWidth="1"/>
    <col min="577" max="580" width="20.85546875" style="20" bestFit="1" customWidth="1"/>
    <col min="581" max="582" width="16.140625" style="20" bestFit="1" customWidth="1"/>
    <col min="583" max="583" width="10" style="20" bestFit="1" customWidth="1"/>
    <col min="584" max="584" width="9" style="20" bestFit="1" customWidth="1"/>
    <col min="585" max="585" width="10" style="20" bestFit="1" customWidth="1"/>
    <col min="586" max="586" width="9" style="20" customWidth="1"/>
    <col min="587" max="587" width="16.42578125" style="20" bestFit="1" customWidth="1"/>
    <col min="588" max="588" width="17" style="20" bestFit="1" customWidth="1"/>
    <col min="589" max="589" width="17.7109375" style="20" bestFit="1" customWidth="1"/>
    <col min="590" max="590" width="8.85546875" style="20" customWidth="1"/>
    <col min="591" max="591" width="14.42578125" style="20" bestFit="1" customWidth="1"/>
    <col min="592" max="592" width="15.42578125" style="20" bestFit="1" customWidth="1"/>
    <col min="593" max="593" width="10" style="20" bestFit="1" customWidth="1"/>
    <col min="594" max="595" width="11.7109375" style="20" bestFit="1" customWidth="1"/>
    <col min="596" max="596" width="14.85546875" style="20" bestFit="1" customWidth="1"/>
    <col min="597" max="597" width="8" style="20" bestFit="1" customWidth="1"/>
    <col min="598" max="768" width="11.42578125" style="20" customWidth="1"/>
    <col min="769" max="769" width="35" style="20" bestFit="1" customWidth="1"/>
    <col min="770" max="770" width="64.28515625" style="20" bestFit="1" customWidth="1"/>
    <col min="771" max="771" width="52.140625" style="20" bestFit="1" customWidth="1"/>
    <col min="772" max="772" width="43.7109375" style="20" bestFit="1" customWidth="1"/>
    <col min="773" max="773" width="12.42578125" style="20" bestFit="1" customWidth="1"/>
    <col min="774" max="774" width="23.85546875" style="20" bestFit="1" customWidth="1"/>
    <col min="775" max="779" width="22.28515625" style="20" bestFit="1" customWidth="1"/>
    <col min="780" max="780" width="22.28515625" style="20" customWidth="1"/>
    <col min="781" max="781" width="25.42578125" style="20" bestFit="1" customWidth="1"/>
    <col min="782" max="783" width="29.140625" style="20" bestFit="1" customWidth="1"/>
    <col min="784" max="785" width="21.140625" style="20" bestFit="1" customWidth="1"/>
    <col min="786" max="786" width="22.28515625" style="20" bestFit="1" customWidth="1"/>
    <col min="787" max="787" width="53.42578125" style="20" bestFit="1" customWidth="1"/>
    <col min="788" max="788" width="20.140625" style="20" bestFit="1" customWidth="1"/>
    <col min="789" max="791" width="35.28515625" style="20" bestFit="1" customWidth="1"/>
    <col min="792" max="793" width="45" style="20" bestFit="1" customWidth="1"/>
    <col min="794" max="794" width="45" style="20" customWidth="1"/>
    <col min="795" max="795" width="45" style="20" bestFit="1" customWidth="1"/>
    <col min="796" max="796" width="40.42578125" style="20" bestFit="1" customWidth="1"/>
    <col min="797" max="797" width="22.28515625" style="20" bestFit="1" customWidth="1"/>
    <col min="798" max="798" width="21.140625" style="20" bestFit="1" customWidth="1"/>
    <col min="799" max="799" width="22.28515625" style="20" bestFit="1" customWidth="1"/>
    <col min="800" max="800" width="20.28515625" style="20" bestFit="1" customWidth="1"/>
    <col min="801" max="801" width="27.28515625" style="20" bestFit="1" customWidth="1"/>
    <col min="802" max="803" width="22.28515625" style="20" bestFit="1" customWidth="1"/>
    <col min="804" max="805" width="21.140625" style="20" bestFit="1" customWidth="1"/>
    <col min="806" max="807" width="29.42578125" style="20" bestFit="1" customWidth="1"/>
    <col min="808" max="809" width="30.42578125" style="20" bestFit="1" customWidth="1"/>
    <col min="810" max="811" width="26.28515625" style="20" bestFit="1" customWidth="1"/>
    <col min="812" max="813" width="23.85546875" style="20" bestFit="1" customWidth="1"/>
    <col min="814" max="814" width="21.140625" style="20" bestFit="1" customWidth="1"/>
    <col min="815" max="817" width="20.85546875" style="20" bestFit="1" customWidth="1"/>
    <col min="818" max="819" width="23.85546875" style="20" bestFit="1" customWidth="1"/>
    <col min="820" max="820" width="22" style="20" bestFit="1" customWidth="1"/>
    <col min="821" max="822" width="21.140625" style="20" bestFit="1" customWidth="1"/>
    <col min="823" max="823" width="18.42578125" style="20" bestFit="1" customWidth="1"/>
    <col min="824" max="825" width="22.28515625" style="20" bestFit="1" customWidth="1"/>
    <col min="826" max="826" width="21.140625" style="20" bestFit="1" customWidth="1"/>
    <col min="827" max="828" width="22.28515625" style="20" bestFit="1" customWidth="1"/>
    <col min="829" max="829" width="20.140625" style="20" bestFit="1" customWidth="1"/>
    <col min="830" max="831" width="22.28515625" style="20" bestFit="1" customWidth="1"/>
    <col min="832" max="832" width="19.7109375" style="20" bestFit="1" customWidth="1"/>
    <col min="833" max="836" width="20.85546875" style="20" bestFit="1" customWidth="1"/>
    <col min="837" max="838" width="16.140625" style="20" bestFit="1" customWidth="1"/>
    <col min="839" max="839" width="10" style="20" bestFit="1" customWidth="1"/>
    <col min="840" max="840" width="9" style="20" bestFit="1" customWidth="1"/>
    <col min="841" max="841" width="10" style="20" bestFit="1" customWidth="1"/>
    <col min="842" max="842" width="9" style="20" customWidth="1"/>
    <col min="843" max="843" width="16.42578125" style="20" bestFit="1" customWidth="1"/>
    <col min="844" max="844" width="17" style="20" bestFit="1" customWidth="1"/>
    <col min="845" max="845" width="17.7109375" style="20" bestFit="1" customWidth="1"/>
    <col min="846" max="846" width="8.85546875" style="20" customWidth="1"/>
    <col min="847" max="847" width="14.42578125" style="20" bestFit="1" customWidth="1"/>
    <col min="848" max="848" width="15.42578125" style="20" bestFit="1" customWidth="1"/>
    <col min="849" max="849" width="10" style="20" bestFit="1" customWidth="1"/>
    <col min="850" max="851" width="11.7109375" style="20" bestFit="1" customWidth="1"/>
    <col min="852" max="852" width="14.85546875" style="20" bestFit="1" customWidth="1"/>
    <col min="853" max="853" width="8" style="20" bestFit="1" customWidth="1"/>
    <col min="854" max="1024" width="11.42578125" style="20" customWidth="1"/>
    <col min="1025" max="1025" width="35" style="20" bestFit="1" customWidth="1"/>
    <col min="1026" max="1026" width="64.28515625" style="20" bestFit="1" customWidth="1"/>
    <col min="1027" max="1027" width="52.140625" style="20" bestFit="1" customWidth="1"/>
    <col min="1028" max="1028" width="43.7109375" style="20" bestFit="1" customWidth="1"/>
    <col min="1029" max="1029" width="12.42578125" style="20" bestFit="1" customWidth="1"/>
    <col min="1030" max="1030" width="23.85546875" style="20" bestFit="1" customWidth="1"/>
    <col min="1031" max="1035" width="22.28515625" style="20" bestFit="1" customWidth="1"/>
    <col min="1036" max="1036" width="22.28515625" style="20" customWidth="1"/>
    <col min="1037" max="1037" width="25.42578125" style="20" bestFit="1" customWidth="1"/>
    <col min="1038" max="1039" width="29.140625" style="20" bestFit="1" customWidth="1"/>
    <col min="1040" max="1041" width="21.140625" style="20" bestFit="1" customWidth="1"/>
    <col min="1042" max="1042" width="22.28515625" style="20" bestFit="1" customWidth="1"/>
    <col min="1043" max="1043" width="53.42578125" style="20" bestFit="1" customWidth="1"/>
    <col min="1044" max="1044" width="20.140625" style="20" bestFit="1" customWidth="1"/>
    <col min="1045" max="1047" width="35.28515625" style="20" bestFit="1" customWidth="1"/>
    <col min="1048" max="1049" width="45" style="20" bestFit="1" customWidth="1"/>
    <col min="1050" max="1050" width="45" style="20" customWidth="1"/>
    <col min="1051" max="1051" width="45" style="20" bestFit="1" customWidth="1"/>
    <col min="1052" max="1052" width="40.42578125" style="20" bestFit="1" customWidth="1"/>
    <col min="1053" max="1053" width="22.28515625" style="20" bestFit="1" customWidth="1"/>
    <col min="1054" max="1054" width="21.140625" style="20" bestFit="1" customWidth="1"/>
    <col min="1055" max="1055" width="22.28515625" style="20" bestFit="1" customWidth="1"/>
    <col min="1056" max="1056" width="20.28515625" style="20" bestFit="1" customWidth="1"/>
    <col min="1057" max="1057" width="27.28515625" style="20" bestFit="1" customWidth="1"/>
    <col min="1058" max="1059" width="22.28515625" style="20" bestFit="1" customWidth="1"/>
    <col min="1060" max="1061" width="21.140625" style="20" bestFit="1" customWidth="1"/>
    <col min="1062" max="1063" width="29.42578125" style="20" bestFit="1" customWidth="1"/>
    <col min="1064" max="1065" width="30.42578125" style="20" bestFit="1" customWidth="1"/>
    <col min="1066" max="1067" width="26.28515625" style="20" bestFit="1" customWidth="1"/>
    <col min="1068" max="1069" width="23.85546875" style="20" bestFit="1" customWidth="1"/>
    <col min="1070" max="1070" width="21.140625" style="20" bestFit="1" customWidth="1"/>
    <col min="1071" max="1073" width="20.85546875" style="20" bestFit="1" customWidth="1"/>
    <col min="1074" max="1075" width="23.85546875" style="20" bestFit="1" customWidth="1"/>
    <col min="1076" max="1076" width="22" style="20" bestFit="1" customWidth="1"/>
    <col min="1077" max="1078" width="21.140625" style="20" bestFit="1" customWidth="1"/>
    <col min="1079" max="1079" width="18.42578125" style="20" bestFit="1" customWidth="1"/>
    <col min="1080" max="1081" width="22.28515625" style="20" bestFit="1" customWidth="1"/>
    <col min="1082" max="1082" width="21.140625" style="20" bestFit="1" customWidth="1"/>
    <col min="1083" max="1084" width="22.28515625" style="20" bestFit="1" customWidth="1"/>
    <col min="1085" max="1085" width="20.140625" style="20" bestFit="1" customWidth="1"/>
    <col min="1086" max="1087" width="22.28515625" style="20" bestFit="1" customWidth="1"/>
    <col min="1088" max="1088" width="19.7109375" style="20" bestFit="1" customWidth="1"/>
    <col min="1089" max="1092" width="20.85546875" style="20" bestFit="1" customWidth="1"/>
    <col min="1093" max="1094" width="16.140625" style="20" bestFit="1" customWidth="1"/>
    <col min="1095" max="1095" width="10" style="20" bestFit="1" customWidth="1"/>
    <col min="1096" max="1096" width="9" style="20" bestFit="1" customWidth="1"/>
    <col min="1097" max="1097" width="10" style="20" bestFit="1" customWidth="1"/>
    <col min="1098" max="1098" width="9" style="20" customWidth="1"/>
    <col min="1099" max="1099" width="16.42578125" style="20" bestFit="1" customWidth="1"/>
    <col min="1100" max="1100" width="17" style="20" bestFit="1" customWidth="1"/>
    <col min="1101" max="1101" width="17.7109375" style="20" bestFit="1" customWidth="1"/>
    <col min="1102" max="1102" width="8.85546875" style="20" customWidth="1"/>
    <col min="1103" max="1103" width="14.42578125" style="20" bestFit="1" customWidth="1"/>
    <col min="1104" max="1104" width="15.42578125" style="20" bestFit="1" customWidth="1"/>
    <col min="1105" max="1105" width="10" style="20" bestFit="1" customWidth="1"/>
    <col min="1106" max="1107" width="11.7109375" style="20" bestFit="1" customWidth="1"/>
    <col min="1108" max="1108" width="14.85546875" style="20" bestFit="1" customWidth="1"/>
    <col min="1109" max="1109" width="8" style="20" bestFit="1" customWidth="1"/>
    <col min="1110" max="1280" width="11.42578125" style="20" customWidth="1"/>
    <col min="1281" max="1281" width="35" style="20" bestFit="1" customWidth="1"/>
    <col min="1282" max="1282" width="64.28515625" style="20" bestFit="1" customWidth="1"/>
    <col min="1283" max="1283" width="52.140625" style="20" bestFit="1" customWidth="1"/>
    <col min="1284" max="1284" width="43.7109375" style="20" bestFit="1" customWidth="1"/>
    <col min="1285" max="1285" width="12.42578125" style="20" bestFit="1" customWidth="1"/>
    <col min="1286" max="1286" width="23.85546875" style="20" bestFit="1" customWidth="1"/>
    <col min="1287" max="1291" width="22.28515625" style="20" bestFit="1" customWidth="1"/>
    <col min="1292" max="1292" width="22.28515625" style="20" customWidth="1"/>
    <col min="1293" max="1293" width="25.42578125" style="20" bestFit="1" customWidth="1"/>
    <col min="1294" max="1295" width="29.140625" style="20" bestFit="1" customWidth="1"/>
    <col min="1296" max="1297" width="21.140625" style="20" bestFit="1" customWidth="1"/>
    <col min="1298" max="1298" width="22.28515625" style="20" bestFit="1" customWidth="1"/>
    <col min="1299" max="1299" width="53.42578125" style="20" bestFit="1" customWidth="1"/>
    <col min="1300" max="1300" width="20.140625" style="20" bestFit="1" customWidth="1"/>
    <col min="1301" max="1303" width="35.28515625" style="20" bestFit="1" customWidth="1"/>
    <col min="1304" max="1305" width="45" style="20" bestFit="1" customWidth="1"/>
    <col min="1306" max="1306" width="45" style="20" customWidth="1"/>
    <col min="1307" max="1307" width="45" style="20" bestFit="1" customWidth="1"/>
    <col min="1308" max="1308" width="40.42578125" style="20" bestFit="1" customWidth="1"/>
    <col min="1309" max="1309" width="22.28515625" style="20" bestFit="1" customWidth="1"/>
    <col min="1310" max="1310" width="21.140625" style="20" bestFit="1" customWidth="1"/>
    <col min="1311" max="1311" width="22.28515625" style="20" bestFit="1" customWidth="1"/>
    <col min="1312" max="1312" width="20.28515625" style="20" bestFit="1" customWidth="1"/>
    <col min="1313" max="1313" width="27.28515625" style="20" bestFit="1" customWidth="1"/>
    <col min="1314" max="1315" width="22.28515625" style="20" bestFit="1" customWidth="1"/>
    <col min="1316" max="1317" width="21.140625" style="20" bestFit="1" customWidth="1"/>
    <col min="1318" max="1319" width="29.42578125" style="20" bestFit="1" customWidth="1"/>
    <col min="1320" max="1321" width="30.42578125" style="20" bestFit="1" customWidth="1"/>
    <col min="1322" max="1323" width="26.28515625" style="20" bestFit="1" customWidth="1"/>
    <col min="1324" max="1325" width="23.85546875" style="20" bestFit="1" customWidth="1"/>
    <col min="1326" max="1326" width="21.140625" style="20" bestFit="1" customWidth="1"/>
    <col min="1327" max="1329" width="20.85546875" style="20" bestFit="1" customWidth="1"/>
    <col min="1330" max="1331" width="23.85546875" style="20" bestFit="1" customWidth="1"/>
    <col min="1332" max="1332" width="22" style="20" bestFit="1" customWidth="1"/>
    <col min="1333" max="1334" width="21.140625" style="20" bestFit="1" customWidth="1"/>
    <col min="1335" max="1335" width="18.42578125" style="20" bestFit="1" customWidth="1"/>
    <col min="1336" max="1337" width="22.28515625" style="20" bestFit="1" customWidth="1"/>
    <col min="1338" max="1338" width="21.140625" style="20" bestFit="1" customWidth="1"/>
    <col min="1339" max="1340" width="22.28515625" style="20" bestFit="1" customWidth="1"/>
    <col min="1341" max="1341" width="20.140625" style="20" bestFit="1" customWidth="1"/>
    <col min="1342" max="1343" width="22.28515625" style="20" bestFit="1" customWidth="1"/>
    <col min="1344" max="1344" width="19.7109375" style="20" bestFit="1" customWidth="1"/>
    <col min="1345" max="1348" width="20.85546875" style="20" bestFit="1" customWidth="1"/>
    <col min="1349" max="1350" width="16.140625" style="20" bestFit="1" customWidth="1"/>
    <col min="1351" max="1351" width="10" style="20" bestFit="1" customWidth="1"/>
    <col min="1352" max="1352" width="9" style="20" bestFit="1" customWidth="1"/>
    <col min="1353" max="1353" width="10" style="20" bestFit="1" customWidth="1"/>
    <col min="1354" max="1354" width="9" style="20" customWidth="1"/>
    <col min="1355" max="1355" width="16.42578125" style="20" bestFit="1" customWidth="1"/>
    <col min="1356" max="1356" width="17" style="20" bestFit="1" customWidth="1"/>
    <col min="1357" max="1357" width="17.7109375" style="20" bestFit="1" customWidth="1"/>
    <col min="1358" max="1358" width="8.85546875" style="20" customWidth="1"/>
    <col min="1359" max="1359" width="14.42578125" style="20" bestFit="1" customWidth="1"/>
    <col min="1360" max="1360" width="15.42578125" style="20" bestFit="1" customWidth="1"/>
    <col min="1361" max="1361" width="10" style="20" bestFit="1" customWidth="1"/>
    <col min="1362" max="1363" width="11.7109375" style="20" bestFit="1" customWidth="1"/>
    <col min="1364" max="1364" width="14.85546875" style="20" bestFit="1" customWidth="1"/>
    <col min="1365" max="1365" width="8" style="20" bestFit="1" customWidth="1"/>
    <col min="1366" max="1536" width="11.42578125" style="20" customWidth="1"/>
    <col min="1537" max="1537" width="35" style="20" bestFit="1" customWidth="1"/>
    <col min="1538" max="1538" width="64.28515625" style="20" bestFit="1" customWidth="1"/>
    <col min="1539" max="1539" width="52.140625" style="20" bestFit="1" customWidth="1"/>
    <col min="1540" max="1540" width="43.7109375" style="20" bestFit="1" customWidth="1"/>
    <col min="1541" max="1541" width="12.42578125" style="20" bestFit="1" customWidth="1"/>
    <col min="1542" max="1542" width="23.85546875" style="20" bestFit="1" customWidth="1"/>
    <col min="1543" max="1547" width="22.28515625" style="20" bestFit="1" customWidth="1"/>
    <col min="1548" max="1548" width="22.28515625" style="20" customWidth="1"/>
    <col min="1549" max="1549" width="25.42578125" style="20" bestFit="1" customWidth="1"/>
    <col min="1550" max="1551" width="29.140625" style="20" bestFit="1" customWidth="1"/>
    <col min="1552" max="1553" width="21.140625" style="20" bestFit="1" customWidth="1"/>
    <col min="1554" max="1554" width="22.28515625" style="20" bestFit="1" customWidth="1"/>
    <col min="1555" max="1555" width="53.42578125" style="20" bestFit="1" customWidth="1"/>
    <col min="1556" max="1556" width="20.140625" style="20" bestFit="1" customWidth="1"/>
    <col min="1557" max="1559" width="35.28515625" style="20" bestFit="1" customWidth="1"/>
    <col min="1560" max="1561" width="45" style="20" bestFit="1" customWidth="1"/>
    <col min="1562" max="1562" width="45" style="20" customWidth="1"/>
    <col min="1563" max="1563" width="45" style="20" bestFit="1" customWidth="1"/>
    <col min="1564" max="1564" width="40.42578125" style="20" bestFit="1" customWidth="1"/>
    <col min="1565" max="1565" width="22.28515625" style="20" bestFit="1" customWidth="1"/>
    <col min="1566" max="1566" width="21.140625" style="20" bestFit="1" customWidth="1"/>
    <col min="1567" max="1567" width="22.28515625" style="20" bestFit="1" customWidth="1"/>
    <col min="1568" max="1568" width="20.28515625" style="20" bestFit="1" customWidth="1"/>
    <col min="1569" max="1569" width="27.28515625" style="20" bestFit="1" customWidth="1"/>
    <col min="1570" max="1571" width="22.28515625" style="20" bestFit="1" customWidth="1"/>
    <col min="1572" max="1573" width="21.140625" style="20" bestFit="1" customWidth="1"/>
    <col min="1574" max="1575" width="29.42578125" style="20" bestFit="1" customWidth="1"/>
    <col min="1576" max="1577" width="30.42578125" style="20" bestFit="1" customWidth="1"/>
    <col min="1578" max="1579" width="26.28515625" style="20" bestFit="1" customWidth="1"/>
    <col min="1580" max="1581" width="23.85546875" style="20" bestFit="1" customWidth="1"/>
    <col min="1582" max="1582" width="21.140625" style="20" bestFit="1" customWidth="1"/>
    <col min="1583" max="1585" width="20.85546875" style="20" bestFit="1" customWidth="1"/>
    <col min="1586" max="1587" width="23.85546875" style="20" bestFit="1" customWidth="1"/>
    <col min="1588" max="1588" width="22" style="20" bestFit="1" customWidth="1"/>
    <col min="1589" max="1590" width="21.140625" style="20" bestFit="1" customWidth="1"/>
    <col min="1591" max="1591" width="18.42578125" style="20" bestFit="1" customWidth="1"/>
    <col min="1592" max="1593" width="22.28515625" style="20" bestFit="1" customWidth="1"/>
    <col min="1594" max="1594" width="21.140625" style="20" bestFit="1" customWidth="1"/>
    <col min="1595" max="1596" width="22.28515625" style="20" bestFit="1" customWidth="1"/>
    <col min="1597" max="1597" width="20.140625" style="20" bestFit="1" customWidth="1"/>
    <col min="1598" max="1599" width="22.28515625" style="20" bestFit="1" customWidth="1"/>
    <col min="1600" max="1600" width="19.7109375" style="20" bestFit="1" customWidth="1"/>
    <col min="1601" max="1604" width="20.85546875" style="20" bestFit="1" customWidth="1"/>
    <col min="1605" max="1606" width="16.140625" style="20" bestFit="1" customWidth="1"/>
    <col min="1607" max="1607" width="10" style="20" bestFit="1" customWidth="1"/>
    <col min="1608" max="1608" width="9" style="20" bestFit="1" customWidth="1"/>
    <col min="1609" max="1609" width="10" style="20" bestFit="1" customWidth="1"/>
    <col min="1610" max="1610" width="9" style="20" customWidth="1"/>
    <col min="1611" max="1611" width="16.42578125" style="20" bestFit="1" customWidth="1"/>
    <col min="1612" max="1612" width="17" style="20" bestFit="1" customWidth="1"/>
    <col min="1613" max="1613" width="17.7109375" style="20" bestFit="1" customWidth="1"/>
    <col min="1614" max="1614" width="8.85546875" style="20" customWidth="1"/>
    <col min="1615" max="1615" width="14.42578125" style="20" bestFit="1" customWidth="1"/>
    <col min="1616" max="1616" width="15.42578125" style="20" bestFit="1" customWidth="1"/>
    <col min="1617" max="1617" width="10" style="20" bestFit="1" customWidth="1"/>
    <col min="1618" max="1619" width="11.7109375" style="20" bestFit="1" customWidth="1"/>
    <col min="1620" max="1620" width="14.85546875" style="20" bestFit="1" customWidth="1"/>
    <col min="1621" max="1621" width="8" style="20" bestFit="1" customWidth="1"/>
    <col min="1622" max="1792" width="11.42578125" style="20" customWidth="1"/>
    <col min="1793" max="1793" width="35" style="20" bestFit="1" customWidth="1"/>
    <col min="1794" max="1794" width="64.28515625" style="20" bestFit="1" customWidth="1"/>
    <col min="1795" max="1795" width="52.140625" style="20" bestFit="1" customWidth="1"/>
    <col min="1796" max="1796" width="43.7109375" style="20" bestFit="1" customWidth="1"/>
    <col min="1797" max="1797" width="12.42578125" style="20" bestFit="1" customWidth="1"/>
    <col min="1798" max="1798" width="23.85546875" style="20" bestFit="1" customWidth="1"/>
    <col min="1799" max="1803" width="22.28515625" style="20" bestFit="1" customWidth="1"/>
    <col min="1804" max="1804" width="22.28515625" style="20" customWidth="1"/>
    <col min="1805" max="1805" width="25.42578125" style="20" bestFit="1" customWidth="1"/>
    <col min="1806" max="1807" width="29.140625" style="20" bestFit="1" customWidth="1"/>
    <col min="1808" max="1809" width="21.140625" style="20" bestFit="1" customWidth="1"/>
    <col min="1810" max="1810" width="22.28515625" style="20" bestFit="1" customWidth="1"/>
    <col min="1811" max="1811" width="53.42578125" style="20" bestFit="1" customWidth="1"/>
    <col min="1812" max="1812" width="20.140625" style="20" bestFit="1" customWidth="1"/>
    <col min="1813" max="1815" width="35.28515625" style="20" bestFit="1" customWidth="1"/>
    <col min="1816" max="1817" width="45" style="20" bestFit="1" customWidth="1"/>
    <col min="1818" max="1818" width="45" style="20" customWidth="1"/>
    <col min="1819" max="1819" width="45" style="20" bestFit="1" customWidth="1"/>
    <col min="1820" max="1820" width="40.42578125" style="20" bestFit="1" customWidth="1"/>
    <col min="1821" max="1821" width="22.28515625" style="20" bestFit="1" customWidth="1"/>
    <col min="1822" max="1822" width="21.140625" style="20" bestFit="1" customWidth="1"/>
    <col min="1823" max="1823" width="22.28515625" style="20" bestFit="1" customWidth="1"/>
    <col min="1824" max="1824" width="20.28515625" style="20" bestFit="1" customWidth="1"/>
    <col min="1825" max="1825" width="27.28515625" style="20" bestFit="1" customWidth="1"/>
    <col min="1826" max="1827" width="22.28515625" style="20" bestFit="1" customWidth="1"/>
    <col min="1828" max="1829" width="21.140625" style="20" bestFit="1" customWidth="1"/>
    <col min="1830" max="1831" width="29.42578125" style="20" bestFit="1" customWidth="1"/>
    <col min="1832" max="1833" width="30.42578125" style="20" bestFit="1" customWidth="1"/>
    <col min="1834" max="1835" width="26.28515625" style="20" bestFit="1" customWidth="1"/>
    <col min="1836" max="1837" width="23.85546875" style="20" bestFit="1" customWidth="1"/>
    <col min="1838" max="1838" width="21.140625" style="20" bestFit="1" customWidth="1"/>
    <col min="1839" max="1841" width="20.85546875" style="20" bestFit="1" customWidth="1"/>
    <col min="1842" max="1843" width="23.85546875" style="20" bestFit="1" customWidth="1"/>
    <col min="1844" max="1844" width="22" style="20" bestFit="1" customWidth="1"/>
    <col min="1845" max="1846" width="21.140625" style="20" bestFit="1" customWidth="1"/>
    <col min="1847" max="1847" width="18.42578125" style="20" bestFit="1" customWidth="1"/>
    <col min="1848" max="1849" width="22.28515625" style="20" bestFit="1" customWidth="1"/>
    <col min="1850" max="1850" width="21.140625" style="20" bestFit="1" customWidth="1"/>
    <col min="1851" max="1852" width="22.28515625" style="20" bestFit="1" customWidth="1"/>
    <col min="1853" max="1853" width="20.140625" style="20" bestFit="1" customWidth="1"/>
    <col min="1854" max="1855" width="22.28515625" style="20" bestFit="1" customWidth="1"/>
    <col min="1856" max="1856" width="19.7109375" style="20" bestFit="1" customWidth="1"/>
    <col min="1857" max="1860" width="20.85546875" style="20" bestFit="1" customWidth="1"/>
    <col min="1861" max="1862" width="16.140625" style="20" bestFit="1" customWidth="1"/>
    <col min="1863" max="1863" width="10" style="20" bestFit="1" customWidth="1"/>
    <col min="1864" max="1864" width="9" style="20" bestFit="1" customWidth="1"/>
    <col min="1865" max="1865" width="10" style="20" bestFit="1" customWidth="1"/>
    <col min="1866" max="1866" width="9" style="20" customWidth="1"/>
    <col min="1867" max="1867" width="16.42578125" style="20" bestFit="1" customWidth="1"/>
    <col min="1868" max="1868" width="17" style="20" bestFit="1" customWidth="1"/>
    <col min="1869" max="1869" width="17.7109375" style="20" bestFit="1" customWidth="1"/>
    <col min="1870" max="1870" width="8.85546875" style="20" customWidth="1"/>
    <col min="1871" max="1871" width="14.42578125" style="20" bestFit="1" customWidth="1"/>
    <col min="1872" max="1872" width="15.42578125" style="20" bestFit="1" customWidth="1"/>
    <col min="1873" max="1873" width="10" style="20" bestFit="1" customWidth="1"/>
    <col min="1874" max="1875" width="11.7109375" style="20" bestFit="1" customWidth="1"/>
    <col min="1876" max="1876" width="14.85546875" style="20" bestFit="1" customWidth="1"/>
    <col min="1877" max="1877" width="8" style="20" bestFit="1" customWidth="1"/>
    <col min="1878" max="2048" width="11.42578125" style="20" customWidth="1"/>
    <col min="2049" max="2049" width="35" style="20" bestFit="1" customWidth="1"/>
    <col min="2050" max="2050" width="64.28515625" style="20" bestFit="1" customWidth="1"/>
    <col min="2051" max="2051" width="52.140625" style="20" bestFit="1" customWidth="1"/>
    <col min="2052" max="2052" width="43.7109375" style="20" bestFit="1" customWidth="1"/>
    <col min="2053" max="2053" width="12.42578125" style="20" bestFit="1" customWidth="1"/>
    <col min="2054" max="2054" width="23.85546875" style="20" bestFit="1" customWidth="1"/>
    <col min="2055" max="2059" width="22.28515625" style="20" bestFit="1" customWidth="1"/>
    <col min="2060" max="2060" width="22.28515625" style="20" customWidth="1"/>
    <col min="2061" max="2061" width="25.42578125" style="20" bestFit="1" customWidth="1"/>
    <col min="2062" max="2063" width="29.140625" style="20" bestFit="1" customWidth="1"/>
    <col min="2064" max="2065" width="21.140625" style="20" bestFit="1" customWidth="1"/>
    <col min="2066" max="2066" width="22.28515625" style="20" bestFit="1" customWidth="1"/>
    <col min="2067" max="2067" width="53.42578125" style="20" bestFit="1" customWidth="1"/>
    <col min="2068" max="2068" width="20.140625" style="20" bestFit="1" customWidth="1"/>
    <col min="2069" max="2071" width="35.28515625" style="20" bestFit="1" customWidth="1"/>
    <col min="2072" max="2073" width="45" style="20" bestFit="1" customWidth="1"/>
    <col min="2074" max="2074" width="45" style="20" customWidth="1"/>
    <col min="2075" max="2075" width="45" style="20" bestFit="1" customWidth="1"/>
    <col min="2076" max="2076" width="40.42578125" style="20" bestFit="1" customWidth="1"/>
    <col min="2077" max="2077" width="22.28515625" style="20" bestFit="1" customWidth="1"/>
    <col min="2078" max="2078" width="21.140625" style="20" bestFit="1" customWidth="1"/>
    <col min="2079" max="2079" width="22.28515625" style="20" bestFit="1" customWidth="1"/>
    <col min="2080" max="2080" width="20.28515625" style="20" bestFit="1" customWidth="1"/>
    <col min="2081" max="2081" width="27.28515625" style="20" bestFit="1" customWidth="1"/>
    <col min="2082" max="2083" width="22.28515625" style="20" bestFit="1" customWidth="1"/>
    <col min="2084" max="2085" width="21.140625" style="20" bestFit="1" customWidth="1"/>
    <col min="2086" max="2087" width="29.42578125" style="20" bestFit="1" customWidth="1"/>
    <col min="2088" max="2089" width="30.42578125" style="20" bestFit="1" customWidth="1"/>
    <col min="2090" max="2091" width="26.28515625" style="20" bestFit="1" customWidth="1"/>
    <col min="2092" max="2093" width="23.85546875" style="20" bestFit="1" customWidth="1"/>
    <col min="2094" max="2094" width="21.140625" style="20" bestFit="1" customWidth="1"/>
    <col min="2095" max="2097" width="20.85546875" style="20" bestFit="1" customWidth="1"/>
    <col min="2098" max="2099" width="23.85546875" style="20" bestFit="1" customWidth="1"/>
    <col min="2100" max="2100" width="22" style="20" bestFit="1" customWidth="1"/>
    <col min="2101" max="2102" width="21.140625" style="20" bestFit="1" customWidth="1"/>
    <col min="2103" max="2103" width="18.42578125" style="20" bestFit="1" customWidth="1"/>
    <col min="2104" max="2105" width="22.28515625" style="20" bestFit="1" customWidth="1"/>
    <col min="2106" max="2106" width="21.140625" style="20" bestFit="1" customWidth="1"/>
    <col min="2107" max="2108" width="22.28515625" style="20" bestFit="1" customWidth="1"/>
    <col min="2109" max="2109" width="20.140625" style="20" bestFit="1" customWidth="1"/>
    <col min="2110" max="2111" width="22.28515625" style="20" bestFit="1" customWidth="1"/>
    <col min="2112" max="2112" width="19.7109375" style="20" bestFit="1" customWidth="1"/>
    <col min="2113" max="2116" width="20.85546875" style="20" bestFit="1" customWidth="1"/>
    <col min="2117" max="2118" width="16.140625" style="20" bestFit="1" customWidth="1"/>
    <col min="2119" max="2119" width="10" style="20" bestFit="1" customWidth="1"/>
    <col min="2120" max="2120" width="9" style="20" bestFit="1" customWidth="1"/>
    <col min="2121" max="2121" width="10" style="20" bestFit="1" customWidth="1"/>
    <col min="2122" max="2122" width="9" style="20" customWidth="1"/>
    <col min="2123" max="2123" width="16.42578125" style="20" bestFit="1" customWidth="1"/>
    <col min="2124" max="2124" width="17" style="20" bestFit="1" customWidth="1"/>
    <col min="2125" max="2125" width="17.7109375" style="20" bestFit="1" customWidth="1"/>
    <col min="2126" max="2126" width="8.85546875" style="20" customWidth="1"/>
    <col min="2127" max="2127" width="14.42578125" style="20" bestFit="1" customWidth="1"/>
    <col min="2128" max="2128" width="15.42578125" style="20" bestFit="1" customWidth="1"/>
    <col min="2129" max="2129" width="10" style="20" bestFit="1" customWidth="1"/>
    <col min="2130" max="2131" width="11.7109375" style="20" bestFit="1" customWidth="1"/>
    <col min="2132" max="2132" width="14.85546875" style="20" bestFit="1" customWidth="1"/>
    <col min="2133" max="2133" width="8" style="20" bestFit="1" customWidth="1"/>
    <col min="2134" max="2304" width="11.42578125" style="20" customWidth="1"/>
    <col min="2305" max="2305" width="35" style="20" bestFit="1" customWidth="1"/>
    <col min="2306" max="2306" width="64.28515625" style="20" bestFit="1" customWidth="1"/>
    <col min="2307" max="2307" width="52.140625" style="20" bestFit="1" customWidth="1"/>
    <col min="2308" max="2308" width="43.7109375" style="20" bestFit="1" customWidth="1"/>
    <col min="2309" max="2309" width="12.42578125" style="20" bestFit="1" customWidth="1"/>
    <col min="2310" max="2310" width="23.85546875" style="20" bestFit="1" customWidth="1"/>
    <col min="2311" max="2315" width="22.28515625" style="20" bestFit="1" customWidth="1"/>
    <col min="2316" max="2316" width="22.28515625" style="20" customWidth="1"/>
    <col min="2317" max="2317" width="25.42578125" style="20" bestFit="1" customWidth="1"/>
    <col min="2318" max="2319" width="29.140625" style="20" bestFit="1" customWidth="1"/>
    <col min="2320" max="2321" width="21.140625" style="20" bestFit="1" customWidth="1"/>
    <col min="2322" max="2322" width="22.28515625" style="20" bestFit="1" customWidth="1"/>
    <col min="2323" max="2323" width="53.42578125" style="20" bestFit="1" customWidth="1"/>
    <col min="2324" max="2324" width="20.140625" style="20" bestFit="1" customWidth="1"/>
    <col min="2325" max="2327" width="35.28515625" style="20" bestFit="1" customWidth="1"/>
    <col min="2328" max="2329" width="45" style="20" bestFit="1" customWidth="1"/>
    <col min="2330" max="2330" width="45" style="20" customWidth="1"/>
    <col min="2331" max="2331" width="45" style="20" bestFit="1" customWidth="1"/>
    <col min="2332" max="2332" width="40.42578125" style="20" bestFit="1" customWidth="1"/>
    <col min="2333" max="2333" width="22.28515625" style="20" bestFit="1" customWidth="1"/>
    <col min="2334" max="2334" width="21.140625" style="20" bestFit="1" customWidth="1"/>
    <col min="2335" max="2335" width="22.28515625" style="20" bestFit="1" customWidth="1"/>
    <col min="2336" max="2336" width="20.28515625" style="20" bestFit="1" customWidth="1"/>
    <col min="2337" max="2337" width="27.28515625" style="20" bestFit="1" customWidth="1"/>
    <col min="2338" max="2339" width="22.28515625" style="20" bestFit="1" customWidth="1"/>
    <col min="2340" max="2341" width="21.140625" style="20" bestFit="1" customWidth="1"/>
    <col min="2342" max="2343" width="29.42578125" style="20" bestFit="1" customWidth="1"/>
    <col min="2344" max="2345" width="30.42578125" style="20" bestFit="1" customWidth="1"/>
    <col min="2346" max="2347" width="26.28515625" style="20" bestFit="1" customWidth="1"/>
    <col min="2348" max="2349" width="23.85546875" style="20" bestFit="1" customWidth="1"/>
    <col min="2350" max="2350" width="21.140625" style="20" bestFit="1" customWidth="1"/>
    <col min="2351" max="2353" width="20.85546875" style="20" bestFit="1" customWidth="1"/>
    <col min="2354" max="2355" width="23.85546875" style="20" bestFit="1" customWidth="1"/>
    <col min="2356" max="2356" width="22" style="20" bestFit="1" customWidth="1"/>
    <col min="2357" max="2358" width="21.140625" style="20" bestFit="1" customWidth="1"/>
    <col min="2359" max="2359" width="18.42578125" style="20" bestFit="1" customWidth="1"/>
    <col min="2360" max="2361" width="22.28515625" style="20" bestFit="1" customWidth="1"/>
    <col min="2362" max="2362" width="21.140625" style="20" bestFit="1" customWidth="1"/>
    <col min="2363" max="2364" width="22.28515625" style="20" bestFit="1" customWidth="1"/>
    <col min="2365" max="2365" width="20.140625" style="20" bestFit="1" customWidth="1"/>
    <col min="2366" max="2367" width="22.28515625" style="20" bestFit="1" customWidth="1"/>
    <col min="2368" max="2368" width="19.7109375" style="20" bestFit="1" customWidth="1"/>
    <col min="2369" max="2372" width="20.85546875" style="20" bestFit="1" customWidth="1"/>
    <col min="2373" max="2374" width="16.140625" style="20" bestFit="1" customWidth="1"/>
    <col min="2375" max="2375" width="10" style="20" bestFit="1" customWidth="1"/>
    <col min="2376" max="2376" width="9" style="20" bestFit="1" customWidth="1"/>
    <col min="2377" max="2377" width="10" style="20" bestFit="1" customWidth="1"/>
    <col min="2378" max="2378" width="9" style="20" customWidth="1"/>
    <col min="2379" max="2379" width="16.42578125" style="20" bestFit="1" customWidth="1"/>
    <col min="2380" max="2380" width="17" style="20" bestFit="1" customWidth="1"/>
    <col min="2381" max="2381" width="17.7109375" style="20" bestFit="1" customWidth="1"/>
    <col min="2382" max="2382" width="8.85546875" style="20" customWidth="1"/>
    <col min="2383" max="2383" width="14.42578125" style="20" bestFit="1" customWidth="1"/>
    <col min="2384" max="2384" width="15.42578125" style="20" bestFit="1" customWidth="1"/>
    <col min="2385" max="2385" width="10" style="20" bestFit="1" customWidth="1"/>
    <col min="2386" max="2387" width="11.7109375" style="20" bestFit="1" customWidth="1"/>
    <col min="2388" max="2388" width="14.85546875" style="20" bestFit="1" customWidth="1"/>
    <col min="2389" max="2389" width="8" style="20" bestFit="1" customWidth="1"/>
    <col min="2390" max="2560" width="11.42578125" style="20" customWidth="1"/>
    <col min="2561" max="2561" width="35" style="20" bestFit="1" customWidth="1"/>
    <col min="2562" max="2562" width="64.28515625" style="20" bestFit="1" customWidth="1"/>
    <col min="2563" max="2563" width="52.140625" style="20" bestFit="1" customWidth="1"/>
    <col min="2564" max="2564" width="43.7109375" style="20" bestFit="1" customWidth="1"/>
    <col min="2565" max="2565" width="12.42578125" style="20" bestFit="1" customWidth="1"/>
    <col min="2566" max="2566" width="23.85546875" style="20" bestFit="1" customWidth="1"/>
    <col min="2567" max="2571" width="22.28515625" style="20" bestFit="1" customWidth="1"/>
    <col min="2572" max="2572" width="22.28515625" style="20" customWidth="1"/>
    <col min="2573" max="2573" width="25.42578125" style="20" bestFit="1" customWidth="1"/>
    <col min="2574" max="2575" width="29.140625" style="20" bestFit="1" customWidth="1"/>
    <col min="2576" max="2577" width="21.140625" style="20" bestFit="1" customWidth="1"/>
    <col min="2578" max="2578" width="22.28515625" style="20" bestFit="1" customWidth="1"/>
    <col min="2579" max="2579" width="53.42578125" style="20" bestFit="1" customWidth="1"/>
    <col min="2580" max="2580" width="20.140625" style="20" bestFit="1" customWidth="1"/>
    <col min="2581" max="2583" width="35.28515625" style="20" bestFit="1" customWidth="1"/>
    <col min="2584" max="2585" width="45" style="20" bestFit="1" customWidth="1"/>
    <col min="2586" max="2586" width="45" style="20" customWidth="1"/>
    <col min="2587" max="2587" width="45" style="20" bestFit="1" customWidth="1"/>
    <col min="2588" max="2588" width="40.42578125" style="20" bestFit="1" customWidth="1"/>
    <col min="2589" max="2589" width="22.28515625" style="20" bestFit="1" customWidth="1"/>
    <col min="2590" max="2590" width="21.140625" style="20" bestFit="1" customWidth="1"/>
    <col min="2591" max="2591" width="22.28515625" style="20" bestFit="1" customWidth="1"/>
    <col min="2592" max="2592" width="20.28515625" style="20" bestFit="1" customWidth="1"/>
    <col min="2593" max="2593" width="27.28515625" style="20" bestFit="1" customWidth="1"/>
    <col min="2594" max="2595" width="22.28515625" style="20" bestFit="1" customWidth="1"/>
    <col min="2596" max="2597" width="21.140625" style="20" bestFit="1" customWidth="1"/>
    <col min="2598" max="2599" width="29.42578125" style="20" bestFit="1" customWidth="1"/>
    <col min="2600" max="2601" width="30.42578125" style="20" bestFit="1" customWidth="1"/>
    <col min="2602" max="2603" width="26.28515625" style="20" bestFit="1" customWidth="1"/>
    <col min="2604" max="2605" width="23.85546875" style="20" bestFit="1" customWidth="1"/>
    <col min="2606" max="2606" width="21.140625" style="20" bestFit="1" customWidth="1"/>
    <col min="2607" max="2609" width="20.85546875" style="20" bestFit="1" customWidth="1"/>
    <col min="2610" max="2611" width="23.85546875" style="20" bestFit="1" customWidth="1"/>
    <col min="2612" max="2612" width="22" style="20" bestFit="1" customWidth="1"/>
    <col min="2613" max="2614" width="21.140625" style="20" bestFit="1" customWidth="1"/>
    <col min="2615" max="2615" width="18.42578125" style="20" bestFit="1" customWidth="1"/>
    <col min="2616" max="2617" width="22.28515625" style="20" bestFit="1" customWidth="1"/>
    <col min="2618" max="2618" width="21.140625" style="20" bestFit="1" customWidth="1"/>
    <col min="2619" max="2620" width="22.28515625" style="20" bestFit="1" customWidth="1"/>
    <col min="2621" max="2621" width="20.140625" style="20" bestFit="1" customWidth="1"/>
    <col min="2622" max="2623" width="22.28515625" style="20" bestFit="1" customWidth="1"/>
    <col min="2624" max="2624" width="19.7109375" style="20" bestFit="1" customWidth="1"/>
    <col min="2625" max="2628" width="20.85546875" style="20" bestFit="1" customWidth="1"/>
    <col min="2629" max="2630" width="16.140625" style="20" bestFit="1" customWidth="1"/>
    <col min="2631" max="2631" width="10" style="20" bestFit="1" customWidth="1"/>
    <col min="2632" max="2632" width="9" style="20" bestFit="1" customWidth="1"/>
    <col min="2633" max="2633" width="10" style="20" bestFit="1" customWidth="1"/>
    <col min="2634" max="2634" width="9" style="20" customWidth="1"/>
    <col min="2635" max="2635" width="16.42578125" style="20" bestFit="1" customWidth="1"/>
    <col min="2636" max="2636" width="17" style="20" bestFit="1" customWidth="1"/>
    <col min="2637" max="2637" width="17.7109375" style="20" bestFit="1" customWidth="1"/>
    <col min="2638" max="2638" width="8.85546875" style="20" customWidth="1"/>
    <col min="2639" max="2639" width="14.42578125" style="20" bestFit="1" customWidth="1"/>
    <col min="2640" max="2640" width="15.42578125" style="20" bestFit="1" customWidth="1"/>
    <col min="2641" max="2641" width="10" style="20" bestFit="1" customWidth="1"/>
    <col min="2642" max="2643" width="11.7109375" style="20" bestFit="1" customWidth="1"/>
    <col min="2644" max="2644" width="14.85546875" style="20" bestFit="1" customWidth="1"/>
    <col min="2645" max="2645" width="8" style="20" bestFit="1" customWidth="1"/>
    <col min="2646" max="2816" width="11.42578125" style="20" customWidth="1"/>
    <col min="2817" max="2817" width="35" style="20" bestFit="1" customWidth="1"/>
    <col min="2818" max="2818" width="64.28515625" style="20" bestFit="1" customWidth="1"/>
    <col min="2819" max="2819" width="52.140625" style="20" bestFit="1" customWidth="1"/>
    <col min="2820" max="2820" width="43.7109375" style="20" bestFit="1" customWidth="1"/>
    <col min="2821" max="2821" width="12.42578125" style="20" bestFit="1" customWidth="1"/>
    <col min="2822" max="2822" width="23.85546875" style="20" bestFit="1" customWidth="1"/>
    <col min="2823" max="2827" width="22.28515625" style="20" bestFit="1" customWidth="1"/>
    <col min="2828" max="2828" width="22.28515625" style="20" customWidth="1"/>
    <col min="2829" max="2829" width="25.42578125" style="20" bestFit="1" customWidth="1"/>
    <col min="2830" max="2831" width="29.140625" style="20" bestFit="1" customWidth="1"/>
    <col min="2832" max="2833" width="21.140625" style="20" bestFit="1" customWidth="1"/>
    <col min="2834" max="2834" width="22.28515625" style="20" bestFit="1" customWidth="1"/>
    <col min="2835" max="2835" width="53.42578125" style="20" bestFit="1" customWidth="1"/>
    <col min="2836" max="2836" width="20.140625" style="20" bestFit="1" customWidth="1"/>
    <col min="2837" max="2839" width="35.28515625" style="20" bestFit="1" customWidth="1"/>
    <col min="2840" max="2841" width="45" style="20" bestFit="1" customWidth="1"/>
    <col min="2842" max="2842" width="45" style="20" customWidth="1"/>
    <col min="2843" max="2843" width="45" style="20" bestFit="1" customWidth="1"/>
    <col min="2844" max="2844" width="40.42578125" style="20" bestFit="1" customWidth="1"/>
    <col min="2845" max="2845" width="22.28515625" style="20" bestFit="1" customWidth="1"/>
    <col min="2846" max="2846" width="21.140625" style="20" bestFit="1" customWidth="1"/>
    <col min="2847" max="2847" width="22.28515625" style="20" bestFit="1" customWidth="1"/>
    <col min="2848" max="2848" width="20.28515625" style="20" bestFit="1" customWidth="1"/>
    <col min="2849" max="2849" width="27.28515625" style="20" bestFit="1" customWidth="1"/>
    <col min="2850" max="2851" width="22.28515625" style="20" bestFit="1" customWidth="1"/>
    <col min="2852" max="2853" width="21.140625" style="20" bestFit="1" customWidth="1"/>
    <col min="2854" max="2855" width="29.42578125" style="20" bestFit="1" customWidth="1"/>
    <col min="2856" max="2857" width="30.42578125" style="20" bestFit="1" customWidth="1"/>
    <col min="2858" max="2859" width="26.28515625" style="20" bestFit="1" customWidth="1"/>
    <col min="2860" max="2861" width="23.85546875" style="20" bestFit="1" customWidth="1"/>
    <col min="2862" max="2862" width="21.140625" style="20" bestFit="1" customWidth="1"/>
    <col min="2863" max="2865" width="20.85546875" style="20" bestFit="1" customWidth="1"/>
    <col min="2866" max="2867" width="23.85546875" style="20" bestFit="1" customWidth="1"/>
    <col min="2868" max="2868" width="22" style="20" bestFit="1" customWidth="1"/>
    <col min="2869" max="2870" width="21.140625" style="20" bestFit="1" customWidth="1"/>
    <col min="2871" max="2871" width="18.42578125" style="20" bestFit="1" customWidth="1"/>
    <col min="2872" max="2873" width="22.28515625" style="20" bestFit="1" customWidth="1"/>
    <col min="2874" max="2874" width="21.140625" style="20" bestFit="1" customWidth="1"/>
    <col min="2875" max="2876" width="22.28515625" style="20" bestFit="1" customWidth="1"/>
    <col min="2877" max="2877" width="20.140625" style="20" bestFit="1" customWidth="1"/>
    <col min="2878" max="2879" width="22.28515625" style="20" bestFit="1" customWidth="1"/>
    <col min="2880" max="2880" width="19.7109375" style="20" bestFit="1" customWidth="1"/>
    <col min="2881" max="2884" width="20.85546875" style="20" bestFit="1" customWidth="1"/>
    <col min="2885" max="2886" width="16.140625" style="20" bestFit="1" customWidth="1"/>
    <col min="2887" max="2887" width="10" style="20" bestFit="1" customWidth="1"/>
    <col min="2888" max="2888" width="9" style="20" bestFit="1" customWidth="1"/>
    <col min="2889" max="2889" width="10" style="20" bestFit="1" customWidth="1"/>
    <col min="2890" max="2890" width="9" style="20" customWidth="1"/>
    <col min="2891" max="2891" width="16.42578125" style="20" bestFit="1" customWidth="1"/>
    <col min="2892" max="2892" width="17" style="20" bestFit="1" customWidth="1"/>
    <col min="2893" max="2893" width="17.7109375" style="20" bestFit="1" customWidth="1"/>
    <col min="2894" max="2894" width="8.85546875" style="20" customWidth="1"/>
    <col min="2895" max="2895" width="14.42578125" style="20" bestFit="1" customWidth="1"/>
    <col min="2896" max="2896" width="15.42578125" style="20" bestFit="1" customWidth="1"/>
    <col min="2897" max="2897" width="10" style="20" bestFit="1" customWidth="1"/>
    <col min="2898" max="2899" width="11.7109375" style="20" bestFit="1" customWidth="1"/>
    <col min="2900" max="2900" width="14.85546875" style="20" bestFit="1" customWidth="1"/>
    <col min="2901" max="2901" width="8" style="20" bestFit="1" customWidth="1"/>
    <col min="2902" max="3072" width="11.42578125" style="20" customWidth="1"/>
    <col min="3073" max="3073" width="35" style="20" bestFit="1" customWidth="1"/>
    <col min="3074" max="3074" width="64.28515625" style="20" bestFit="1" customWidth="1"/>
    <col min="3075" max="3075" width="52.140625" style="20" bestFit="1" customWidth="1"/>
    <col min="3076" max="3076" width="43.7109375" style="20" bestFit="1" customWidth="1"/>
    <col min="3077" max="3077" width="12.42578125" style="20" bestFit="1" customWidth="1"/>
    <col min="3078" max="3078" width="23.85546875" style="20" bestFit="1" customWidth="1"/>
    <col min="3079" max="3083" width="22.28515625" style="20" bestFit="1" customWidth="1"/>
    <col min="3084" max="3084" width="22.28515625" style="20" customWidth="1"/>
    <col min="3085" max="3085" width="25.42578125" style="20" bestFit="1" customWidth="1"/>
    <col min="3086" max="3087" width="29.140625" style="20" bestFit="1" customWidth="1"/>
    <col min="3088" max="3089" width="21.140625" style="20" bestFit="1" customWidth="1"/>
    <col min="3090" max="3090" width="22.28515625" style="20" bestFit="1" customWidth="1"/>
    <col min="3091" max="3091" width="53.42578125" style="20" bestFit="1" customWidth="1"/>
    <col min="3092" max="3092" width="20.140625" style="20" bestFit="1" customWidth="1"/>
    <col min="3093" max="3095" width="35.28515625" style="20" bestFit="1" customWidth="1"/>
    <col min="3096" max="3097" width="45" style="20" bestFit="1" customWidth="1"/>
    <col min="3098" max="3098" width="45" style="20" customWidth="1"/>
    <col min="3099" max="3099" width="45" style="20" bestFit="1" customWidth="1"/>
    <col min="3100" max="3100" width="40.42578125" style="20" bestFit="1" customWidth="1"/>
    <col min="3101" max="3101" width="22.28515625" style="20" bestFit="1" customWidth="1"/>
    <col min="3102" max="3102" width="21.140625" style="20" bestFit="1" customWidth="1"/>
    <col min="3103" max="3103" width="22.28515625" style="20" bestFit="1" customWidth="1"/>
    <col min="3104" max="3104" width="20.28515625" style="20" bestFit="1" customWidth="1"/>
    <col min="3105" max="3105" width="27.28515625" style="20" bestFit="1" customWidth="1"/>
    <col min="3106" max="3107" width="22.28515625" style="20" bestFit="1" customWidth="1"/>
    <col min="3108" max="3109" width="21.140625" style="20" bestFit="1" customWidth="1"/>
    <col min="3110" max="3111" width="29.42578125" style="20" bestFit="1" customWidth="1"/>
    <col min="3112" max="3113" width="30.42578125" style="20" bestFit="1" customWidth="1"/>
    <col min="3114" max="3115" width="26.28515625" style="20" bestFit="1" customWidth="1"/>
    <col min="3116" max="3117" width="23.85546875" style="20" bestFit="1" customWidth="1"/>
    <col min="3118" max="3118" width="21.140625" style="20" bestFit="1" customWidth="1"/>
    <col min="3119" max="3121" width="20.85546875" style="20" bestFit="1" customWidth="1"/>
    <col min="3122" max="3123" width="23.85546875" style="20" bestFit="1" customWidth="1"/>
    <col min="3124" max="3124" width="22" style="20" bestFit="1" customWidth="1"/>
    <col min="3125" max="3126" width="21.140625" style="20" bestFit="1" customWidth="1"/>
    <col min="3127" max="3127" width="18.42578125" style="20" bestFit="1" customWidth="1"/>
    <col min="3128" max="3129" width="22.28515625" style="20" bestFit="1" customWidth="1"/>
    <col min="3130" max="3130" width="21.140625" style="20" bestFit="1" customWidth="1"/>
    <col min="3131" max="3132" width="22.28515625" style="20" bestFit="1" customWidth="1"/>
    <col min="3133" max="3133" width="20.140625" style="20" bestFit="1" customWidth="1"/>
    <col min="3134" max="3135" width="22.28515625" style="20" bestFit="1" customWidth="1"/>
    <col min="3136" max="3136" width="19.7109375" style="20" bestFit="1" customWidth="1"/>
    <col min="3137" max="3140" width="20.85546875" style="20" bestFit="1" customWidth="1"/>
    <col min="3141" max="3142" width="16.140625" style="20" bestFit="1" customWidth="1"/>
    <col min="3143" max="3143" width="10" style="20" bestFit="1" customWidth="1"/>
    <col min="3144" max="3144" width="9" style="20" bestFit="1" customWidth="1"/>
    <col min="3145" max="3145" width="10" style="20" bestFit="1" customWidth="1"/>
    <col min="3146" max="3146" width="9" style="20" customWidth="1"/>
    <col min="3147" max="3147" width="16.42578125" style="20" bestFit="1" customWidth="1"/>
    <col min="3148" max="3148" width="17" style="20" bestFit="1" customWidth="1"/>
    <col min="3149" max="3149" width="17.7109375" style="20" bestFit="1" customWidth="1"/>
    <col min="3150" max="3150" width="8.85546875" style="20" customWidth="1"/>
    <col min="3151" max="3151" width="14.42578125" style="20" bestFit="1" customWidth="1"/>
    <col min="3152" max="3152" width="15.42578125" style="20" bestFit="1" customWidth="1"/>
    <col min="3153" max="3153" width="10" style="20" bestFit="1" customWidth="1"/>
    <col min="3154" max="3155" width="11.7109375" style="20" bestFit="1" customWidth="1"/>
    <col min="3156" max="3156" width="14.85546875" style="20" bestFit="1" customWidth="1"/>
    <col min="3157" max="3157" width="8" style="20" bestFit="1" customWidth="1"/>
    <col min="3158" max="3328" width="11.42578125" style="20" customWidth="1"/>
    <col min="3329" max="3329" width="35" style="20" bestFit="1" customWidth="1"/>
    <col min="3330" max="3330" width="64.28515625" style="20" bestFit="1" customWidth="1"/>
    <col min="3331" max="3331" width="52.140625" style="20" bestFit="1" customWidth="1"/>
    <col min="3332" max="3332" width="43.7109375" style="20" bestFit="1" customWidth="1"/>
    <col min="3333" max="3333" width="12.42578125" style="20" bestFit="1" customWidth="1"/>
    <col min="3334" max="3334" width="23.85546875" style="20" bestFit="1" customWidth="1"/>
    <col min="3335" max="3339" width="22.28515625" style="20" bestFit="1" customWidth="1"/>
    <col min="3340" max="3340" width="22.28515625" style="20" customWidth="1"/>
    <col min="3341" max="3341" width="25.42578125" style="20" bestFit="1" customWidth="1"/>
    <col min="3342" max="3343" width="29.140625" style="20" bestFit="1" customWidth="1"/>
    <col min="3344" max="3345" width="21.140625" style="20" bestFit="1" customWidth="1"/>
    <col min="3346" max="3346" width="22.28515625" style="20" bestFit="1" customWidth="1"/>
    <col min="3347" max="3347" width="53.42578125" style="20" bestFit="1" customWidth="1"/>
    <col min="3348" max="3348" width="20.140625" style="20" bestFit="1" customWidth="1"/>
    <col min="3349" max="3351" width="35.28515625" style="20" bestFit="1" customWidth="1"/>
    <col min="3352" max="3353" width="45" style="20" bestFit="1" customWidth="1"/>
    <col min="3354" max="3354" width="45" style="20" customWidth="1"/>
    <col min="3355" max="3355" width="45" style="20" bestFit="1" customWidth="1"/>
    <col min="3356" max="3356" width="40.42578125" style="20" bestFit="1" customWidth="1"/>
    <col min="3357" max="3357" width="22.28515625" style="20" bestFit="1" customWidth="1"/>
    <col min="3358" max="3358" width="21.140625" style="20" bestFit="1" customWidth="1"/>
    <col min="3359" max="3359" width="22.28515625" style="20" bestFit="1" customWidth="1"/>
    <col min="3360" max="3360" width="20.28515625" style="20" bestFit="1" customWidth="1"/>
    <col min="3361" max="3361" width="27.28515625" style="20" bestFit="1" customWidth="1"/>
    <col min="3362" max="3363" width="22.28515625" style="20" bestFit="1" customWidth="1"/>
    <col min="3364" max="3365" width="21.140625" style="20" bestFit="1" customWidth="1"/>
    <col min="3366" max="3367" width="29.42578125" style="20" bestFit="1" customWidth="1"/>
    <col min="3368" max="3369" width="30.42578125" style="20" bestFit="1" customWidth="1"/>
    <col min="3370" max="3371" width="26.28515625" style="20" bestFit="1" customWidth="1"/>
    <col min="3372" max="3373" width="23.85546875" style="20" bestFit="1" customWidth="1"/>
    <col min="3374" max="3374" width="21.140625" style="20" bestFit="1" customWidth="1"/>
    <col min="3375" max="3377" width="20.85546875" style="20" bestFit="1" customWidth="1"/>
    <col min="3378" max="3379" width="23.85546875" style="20" bestFit="1" customWidth="1"/>
    <col min="3380" max="3380" width="22" style="20" bestFit="1" customWidth="1"/>
    <col min="3381" max="3382" width="21.140625" style="20" bestFit="1" customWidth="1"/>
    <col min="3383" max="3383" width="18.42578125" style="20" bestFit="1" customWidth="1"/>
    <col min="3384" max="3385" width="22.28515625" style="20" bestFit="1" customWidth="1"/>
    <col min="3386" max="3386" width="21.140625" style="20" bestFit="1" customWidth="1"/>
    <col min="3387" max="3388" width="22.28515625" style="20" bestFit="1" customWidth="1"/>
    <col min="3389" max="3389" width="20.140625" style="20" bestFit="1" customWidth="1"/>
    <col min="3390" max="3391" width="22.28515625" style="20" bestFit="1" customWidth="1"/>
    <col min="3392" max="3392" width="19.7109375" style="20" bestFit="1" customWidth="1"/>
    <col min="3393" max="3396" width="20.85546875" style="20" bestFit="1" customWidth="1"/>
    <col min="3397" max="3398" width="16.140625" style="20" bestFit="1" customWidth="1"/>
    <col min="3399" max="3399" width="10" style="20" bestFit="1" customWidth="1"/>
    <col min="3400" max="3400" width="9" style="20" bestFit="1" customWidth="1"/>
    <col min="3401" max="3401" width="10" style="20" bestFit="1" customWidth="1"/>
    <col min="3402" max="3402" width="9" style="20" customWidth="1"/>
    <col min="3403" max="3403" width="16.42578125" style="20" bestFit="1" customWidth="1"/>
    <col min="3404" max="3404" width="17" style="20" bestFit="1" customWidth="1"/>
    <col min="3405" max="3405" width="17.7109375" style="20" bestFit="1" customWidth="1"/>
    <col min="3406" max="3406" width="8.85546875" style="20" customWidth="1"/>
    <col min="3407" max="3407" width="14.42578125" style="20" bestFit="1" customWidth="1"/>
    <col min="3408" max="3408" width="15.42578125" style="20" bestFit="1" customWidth="1"/>
    <col min="3409" max="3409" width="10" style="20" bestFit="1" customWidth="1"/>
    <col min="3410" max="3411" width="11.7109375" style="20" bestFit="1" customWidth="1"/>
    <col min="3412" max="3412" width="14.85546875" style="20" bestFit="1" customWidth="1"/>
    <col min="3413" max="3413" width="8" style="20" bestFit="1" customWidth="1"/>
    <col min="3414" max="3584" width="11.42578125" style="20" customWidth="1"/>
    <col min="3585" max="3585" width="35" style="20" bestFit="1" customWidth="1"/>
    <col min="3586" max="3586" width="64.28515625" style="20" bestFit="1" customWidth="1"/>
    <col min="3587" max="3587" width="52.140625" style="20" bestFit="1" customWidth="1"/>
    <col min="3588" max="3588" width="43.7109375" style="20" bestFit="1" customWidth="1"/>
    <col min="3589" max="3589" width="12.42578125" style="20" bestFit="1" customWidth="1"/>
    <col min="3590" max="3590" width="23.85546875" style="20" bestFit="1" customWidth="1"/>
    <col min="3591" max="3595" width="22.28515625" style="20" bestFit="1" customWidth="1"/>
    <col min="3596" max="3596" width="22.28515625" style="20" customWidth="1"/>
    <col min="3597" max="3597" width="25.42578125" style="20" bestFit="1" customWidth="1"/>
    <col min="3598" max="3599" width="29.140625" style="20" bestFit="1" customWidth="1"/>
    <col min="3600" max="3601" width="21.140625" style="20" bestFit="1" customWidth="1"/>
    <col min="3602" max="3602" width="22.28515625" style="20" bestFit="1" customWidth="1"/>
    <col min="3603" max="3603" width="53.42578125" style="20" bestFit="1" customWidth="1"/>
    <col min="3604" max="3604" width="20.140625" style="20" bestFit="1" customWidth="1"/>
    <col min="3605" max="3607" width="35.28515625" style="20" bestFit="1" customWidth="1"/>
    <col min="3608" max="3609" width="45" style="20" bestFit="1" customWidth="1"/>
    <col min="3610" max="3610" width="45" style="20" customWidth="1"/>
    <col min="3611" max="3611" width="45" style="20" bestFit="1" customWidth="1"/>
    <col min="3612" max="3612" width="40.42578125" style="20" bestFit="1" customWidth="1"/>
    <col min="3613" max="3613" width="22.28515625" style="20" bestFit="1" customWidth="1"/>
    <col min="3614" max="3614" width="21.140625" style="20" bestFit="1" customWidth="1"/>
    <col min="3615" max="3615" width="22.28515625" style="20" bestFit="1" customWidth="1"/>
    <col min="3616" max="3616" width="20.28515625" style="20" bestFit="1" customWidth="1"/>
    <col min="3617" max="3617" width="27.28515625" style="20" bestFit="1" customWidth="1"/>
    <col min="3618" max="3619" width="22.28515625" style="20" bestFit="1" customWidth="1"/>
    <col min="3620" max="3621" width="21.140625" style="20" bestFit="1" customWidth="1"/>
    <col min="3622" max="3623" width="29.42578125" style="20" bestFit="1" customWidth="1"/>
    <col min="3624" max="3625" width="30.42578125" style="20" bestFit="1" customWidth="1"/>
    <col min="3626" max="3627" width="26.28515625" style="20" bestFit="1" customWidth="1"/>
    <col min="3628" max="3629" width="23.85546875" style="20" bestFit="1" customWidth="1"/>
    <col min="3630" max="3630" width="21.140625" style="20" bestFit="1" customWidth="1"/>
    <col min="3631" max="3633" width="20.85546875" style="20" bestFit="1" customWidth="1"/>
    <col min="3634" max="3635" width="23.85546875" style="20" bestFit="1" customWidth="1"/>
    <col min="3636" max="3636" width="22" style="20" bestFit="1" customWidth="1"/>
    <col min="3637" max="3638" width="21.140625" style="20" bestFit="1" customWidth="1"/>
    <col min="3639" max="3639" width="18.42578125" style="20" bestFit="1" customWidth="1"/>
    <col min="3640" max="3641" width="22.28515625" style="20" bestFit="1" customWidth="1"/>
    <col min="3642" max="3642" width="21.140625" style="20" bestFit="1" customWidth="1"/>
    <col min="3643" max="3644" width="22.28515625" style="20" bestFit="1" customWidth="1"/>
    <col min="3645" max="3645" width="20.140625" style="20" bestFit="1" customWidth="1"/>
    <col min="3646" max="3647" width="22.28515625" style="20" bestFit="1" customWidth="1"/>
    <col min="3648" max="3648" width="19.7109375" style="20" bestFit="1" customWidth="1"/>
    <col min="3649" max="3652" width="20.85546875" style="20" bestFit="1" customWidth="1"/>
    <col min="3653" max="3654" width="16.140625" style="20" bestFit="1" customWidth="1"/>
    <col min="3655" max="3655" width="10" style="20" bestFit="1" customWidth="1"/>
    <col min="3656" max="3656" width="9" style="20" bestFit="1" customWidth="1"/>
    <col min="3657" max="3657" width="10" style="20" bestFit="1" customWidth="1"/>
    <col min="3658" max="3658" width="9" style="20" customWidth="1"/>
    <col min="3659" max="3659" width="16.42578125" style="20" bestFit="1" customWidth="1"/>
    <col min="3660" max="3660" width="17" style="20" bestFit="1" customWidth="1"/>
    <col min="3661" max="3661" width="17.7109375" style="20" bestFit="1" customWidth="1"/>
    <col min="3662" max="3662" width="8.85546875" style="20" customWidth="1"/>
    <col min="3663" max="3663" width="14.42578125" style="20" bestFit="1" customWidth="1"/>
    <col min="3664" max="3664" width="15.42578125" style="20" bestFit="1" customWidth="1"/>
    <col min="3665" max="3665" width="10" style="20" bestFit="1" customWidth="1"/>
    <col min="3666" max="3667" width="11.7109375" style="20" bestFit="1" customWidth="1"/>
    <col min="3668" max="3668" width="14.85546875" style="20" bestFit="1" customWidth="1"/>
    <col min="3669" max="3669" width="8" style="20" bestFit="1" customWidth="1"/>
    <col min="3670" max="3840" width="11.42578125" style="20" customWidth="1"/>
    <col min="3841" max="3841" width="35" style="20" bestFit="1" customWidth="1"/>
    <col min="3842" max="3842" width="64.28515625" style="20" bestFit="1" customWidth="1"/>
    <col min="3843" max="3843" width="52.140625" style="20" bestFit="1" customWidth="1"/>
    <col min="3844" max="3844" width="43.7109375" style="20" bestFit="1" customWidth="1"/>
    <col min="3845" max="3845" width="12.42578125" style="20" bestFit="1" customWidth="1"/>
    <col min="3846" max="3846" width="23.85546875" style="20" bestFit="1" customWidth="1"/>
    <col min="3847" max="3851" width="22.28515625" style="20" bestFit="1" customWidth="1"/>
    <col min="3852" max="3852" width="22.28515625" style="20" customWidth="1"/>
    <col min="3853" max="3853" width="25.42578125" style="20" bestFit="1" customWidth="1"/>
    <col min="3854" max="3855" width="29.140625" style="20" bestFit="1" customWidth="1"/>
    <col min="3856" max="3857" width="21.140625" style="20" bestFit="1" customWidth="1"/>
    <col min="3858" max="3858" width="22.28515625" style="20" bestFit="1" customWidth="1"/>
    <col min="3859" max="3859" width="53.42578125" style="20" bestFit="1" customWidth="1"/>
    <col min="3860" max="3860" width="20.140625" style="20" bestFit="1" customWidth="1"/>
    <col min="3861" max="3863" width="35.28515625" style="20" bestFit="1" customWidth="1"/>
    <col min="3864" max="3865" width="45" style="20" bestFit="1" customWidth="1"/>
    <col min="3866" max="3866" width="45" style="20" customWidth="1"/>
    <col min="3867" max="3867" width="45" style="20" bestFit="1" customWidth="1"/>
    <col min="3868" max="3868" width="40.42578125" style="20" bestFit="1" customWidth="1"/>
    <col min="3869" max="3869" width="22.28515625" style="20" bestFit="1" customWidth="1"/>
    <col min="3870" max="3870" width="21.140625" style="20" bestFit="1" customWidth="1"/>
    <col min="3871" max="3871" width="22.28515625" style="20" bestFit="1" customWidth="1"/>
    <col min="3872" max="3872" width="20.28515625" style="20" bestFit="1" customWidth="1"/>
    <col min="3873" max="3873" width="27.28515625" style="20" bestFit="1" customWidth="1"/>
    <col min="3874" max="3875" width="22.28515625" style="20" bestFit="1" customWidth="1"/>
    <col min="3876" max="3877" width="21.140625" style="20" bestFit="1" customWidth="1"/>
    <col min="3878" max="3879" width="29.42578125" style="20" bestFit="1" customWidth="1"/>
    <col min="3880" max="3881" width="30.42578125" style="20" bestFit="1" customWidth="1"/>
    <col min="3882" max="3883" width="26.28515625" style="20" bestFit="1" customWidth="1"/>
    <col min="3884" max="3885" width="23.85546875" style="20" bestFit="1" customWidth="1"/>
    <col min="3886" max="3886" width="21.140625" style="20" bestFit="1" customWidth="1"/>
    <col min="3887" max="3889" width="20.85546875" style="20" bestFit="1" customWidth="1"/>
    <col min="3890" max="3891" width="23.85546875" style="20" bestFit="1" customWidth="1"/>
    <col min="3892" max="3892" width="22" style="20" bestFit="1" customWidth="1"/>
    <col min="3893" max="3894" width="21.140625" style="20" bestFit="1" customWidth="1"/>
    <col min="3895" max="3895" width="18.42578125" style="20" bestFit="1" customWidth="1"/>
    <col min="3896" max="3897" width="22.28515625" style="20" bestFit="1" customWidth="1"/>
    <col min="3898" max="3898" width="21.140625" style="20" bestFit="1" customWidth="1"/>
    <col min="3899" max="3900" width="22.28515625" style="20" bestFit="1" customWidth="1"/>
    <col min="3901" max="3901" width="20.140625" style="20" bestFit="1" customWidth="1"/>
    <col min="3902" max="3903" width="22.28515625" style="20" bestFit="1" customWidth="1"/>
    <col min="3904" max="3904" width="19.7109375" style="20" bestFit="1" customWidth="1"/>
    <col min="3905" max="3908" width="20.85546875" style="20" bestFit="1" customWidth="1"/>
    <col min="3909" max="3910" width="16.140625" style="20" bestFit="1" customWidth="1"/>
    <col min="3911" max="3911" width="10" style="20" bestFit="1" customWidth="1"/>
    <col min="3912" max="3912" width="9" style="20" bestFit="1" customWidth="1"/>
    <col min="3913" max="3913" width="10" style="20" bestFit="1" customWidth="1"/>
    <col min="3914" max="3914" width="9" style="20" customWidth="1"/>
    <col min="3915" max="3915" width="16.42578125" style="20" bestFit="1" customWidth="1"/>
    <col min="3916" max="3916" width="17" style="20" bestFit="1" customWidth="1"/>
    <col min="3917" max="3917" width="17.7109375" style="20" bestFit="1" customWidth="1"/>
    <col min="3918" max="3918" width="8.85546875" style="20" customWidth="1"/>
    <col min="3919" max="3919" width="14.42578125" style="20" bestFit="1" customWidth="1"/>
    <col min="3920" max="3920" width="15.42578125" style="20" bestFit="1" customWidth="1"/>
    <col min="3921" max="3921" width="10" style="20" bestFit="1" customWidth="1"/>
    <col min="3922" max="3923" width="11.7109375" style="20" bestFit="1" customWidth="1"/>
    <col min="3924" max="3924" width="14.85546875" style="20" bestFit="1" customWidth="1"/>
    <col min="3925" max="3925" width="8" style="20" bestFit="1" customWidth="1"/>
    <col min="3926" max="4096" width="11.42578125" style="20" customWidth="1"/>
    <col min="4097" max="4097" width="35" style="20" bestFit="1" customWidth="1"/>
    <col min="4098" max="4098" width="64.28515625" style="20" bestFit="1" customWidth="1"/>
    <col min="4099" max="4099" width="52.140625" style="20" bestFit="1" customWidth="1"/>
    <col min="4100" max="4100" width="43.7109375" style="20" bestFit="1" customWidth="1"/>
    <col min="4101" max="4101" width="12.42578125" style="20" bestFit="1" customWidth="1"/>
    <col min="4102" max="4102" width="23.85546875" style="20" bestFit="1" customWidth="1"/>
    <col min="4103" max="4107" width="22.28515625" style="20" bestFit="1" customWidth="1"/>
    <col min="4108" max="4108" width="22.28515625" style="20" customWidth="1"/>
    <col min="4109" max="4109" width="25.42578125" style="20" bestFit="1" customWidth="1"/>
    <col min="4110" max="4111" width="29.140625" style="20" bestFit="1" customWidth="1"/>
    <col min="4112" max="4113" width="21.140625" style="20" bestFit="1" customWidth="1"/>
    <col min="4114" max="4114" width="22.28515625" style="20" bestFit="1" customWidth="1"/>
    <col min="4115" max="4115" width="53.42578125" style="20" bestFit="1" customWidth="1"/>
    <col min="4116" max="4116" width="20.140625" style="20" bestFit="1" customWidth="1"/>
    <col min="4117" max="4119" width="35.28515625" style="20" bestFit="1" customWidth="1"/>
    <col min="4120" max="4121" width="45" style="20" bestFit="1" customWidth="1"/>
    <col min="4122" max="4122" width="45" style="20" customWidth="1"/>
    <col min="4123" max="4123" width="45" style="20" bestFit="1" customWidth="1"/>
    <col min="4124" max="4124" width="40.42578125" style="20" bestFit="1" customWidth="1"/>
    <col min="4125" max="4125" width="22.28515625" style="20" bestFit="1" customWidth="1"/>
    <col min="4126" max="4126" width="21.140625" style="20" bestFit="1" customWidth="1"/>
    <col min="4127" max="4127" width="22.28515625" style="20" bestFit="1" customWidth="1"/>
    <col min="4128" max="4128" width="20.28515625" style="20" bestFit="1" customWidth="1"/>
    <col min="4129" max="4129" width="27.28515625" style="20" bestFit="1" customWidth="1"/>
    <col min="4130" max="4131" width="22.28515625" style="20" bestFit="1" customWidth="1"/>
    <col min="4132" max="4133" width="21.140625" style="20" bestFit="1" customWidth="1"/>
    <col min="4134" max="4135" width="29.42578125" style="20" bestFit="1" customWidth="1"/>
    <col min="4136" max="4137" width="30.42578125" style="20" bestFit="1" customWidth="1"/>
    <col min="4138" max="4139" width="26.28515625" style="20" bestFit="1" customWidth="1"/>
    <col min="4140" max="4141" width="23.85546875" style="20" bestFit="1" customWidth="1"/>
    <col min="4142" max="4142" width="21.140625" style="20" bestFit="1" customWidth="1"/>
    <col min="4143" max="4145" width="20.85546875" style="20" bestFit="1" customWidth="1"/>
    <col min="4146" max="4147" width="23.85546875" style="20" bestFit="1" customWidth="1"/>
    <col min="4148" max="4148" width="22" style="20" bestFit="1" customWidth="1"/>
    <col min="4149" max="4150" width="21.140625" style="20" bestFit="1" customWidth="1"/>
    <col min="4151" max="4151" width="18.42578125" style="20" bestFit="1" customWidth="1"/>
    <col min="4152" max="4153" width="22.28515625" style="20" bestFit="1" customWidth="1"/>
    <col min="4154" max="4154" width="21.140625" style="20" bestFit="1" customWidth="1"/>
    <col min="4155" max="4156" width="22.28515625" style="20" bestFit="1" customWidth="1"/>
    <col min="4157" max="4157" width="20.140625" style="20" bestFit="1" customWidth="1"/>
    <col min="4158" max="4159" width="22.28515625" style="20" bestFit="1" customWidth="1"/>
    <col min="4160" max="4160" width="19.7109375" style="20" bestFit="1" customWidth="1"/>
    <col min="4161" max="4164" width="20.85546875" style="20" bestFit="1" customWidth="1"/>
    <col min="4165" max="4166" width="16.140625" style="20" bestFit="1" customWidth="1"/>
    <col min="4167" max="4167" width="10" style="20" bestFit="1" customWidth="1"/>
    <col min="4168" max="4168" width="9" style="20" bestFit="1" customWidth="1"/>
    <col min="4169" max="4169" width="10" style="20" bestFit="1" customWidth="1"/>
    <col min="4170" max="4170" width="9" style="20" customWidth="1"/>
    <col min="4171" max="4171" width="16.42578125" style="20" bestFit="1" customWidth="1"/>
    <col min="4172" max="4172" width="17" style="20" bestFit="1" customWidth="1"/>
    <col min="4173" max="4173" width="17.7109375" style="20" bestFit="1" customWidth="1"/>
    <col min="4174" max="4174" width="8.85546875" style="20" customWidth="1"/>
    <col min="4175" max="4175" width="14.42578125" style="20" bestFit="1" customWidth="1"/>
    <col min="4176" max="4176" width="15.42578125" style="20" bestFit="1" customWidth="1"/>
    <col min="4177" max="4177" width="10" style="20" bestFit="1" customWidth="1"/>
    <col min="4178" max="4179" width="11.7109375" style="20" bestFit="1" customWidth="1"/>
    <col min="4180" max="4180" width="14.85546875" style="20" bestFit="1" customWidth="1"/>
    <col min="4181" max="4181" width="8" style="20" bestFit="1" customWidth="1"/>
    <col min="4182" max="4352" width="11.42578125" style="20" customWidth="1"/>
    <col min="4353" max="4353" width="35" style="20" bestFit="1" customWidth="1"/>
    <col min="4354" max="4354" width="64.28515625" style="20" bestFit="1" customWidth="1"/>
    <col min="4355" max="4355" width="52.140625" style="20" bestFit="1" customWidth="1"/>
    <col min="4356" max="4356" width="43.7109375" style="20" bestFit="1" customWidth="1"/>
    <col min="4357" max="4357" width="12.42578125" style="20" bestFit="1" customWidth="1"/>
    <col min="4358" max="4358" width="23.85546875" style="20" bestFit="1" customWidth="1"/>
    <col min="4359" max="4363" width="22.28515625" style="20" bestFit="1" customWidth="1"/>
    <col min="4364" max="4364" width="22.28515625" style="20" customWidth="1"/>
    <col min="4365" max="4365" width="25.42578125" style="20" bestFit="1" customWidth="1"/>
    <col min="4366" max="4367" width="29.140625" style="20" bestFit="1" customWidth="1"/>
    <col min="4368" max="4369" width="21.140625" style="20" bestFit="1" customWidth="1"/>
    <col min="4370" max="4370" width="22.28515625" style="20" bestFit="1" customWidth="1"/>
    <col min="4371" max="4371" width="53.42578125" style="20" bestFit="1" customWidth="1"/>
    <col min="4372" max="4372" width="20.140625" style="20" bestFit="1" customWidth="1"/>
    <col min="4373" max="4375" width="35.28515625" style="20" bestFit="1" customWidth="1"/>
    <col min="4376" max="4377" width="45" style="20" bestFit="1" customWidth="1"/>
    <col min="4378" max="4378" width="45" style="20" customWidth="1"/>
    <col min="4379" max="4379" width="45" style="20" bestFit="1" customWidth="1"/>
    <col min="4380" max="4380" width="40.42578125" style="20" bestFit="1" customWidth="1"/>
    <col min="4381" max="4381" width="22.28515625" style="20" bestFit="1" customWidth="1"/>
    <col min="4382" max="4382" width="21.140625" style="20" bestFit="1" customWidth="1"/>
    <col min="4383" max="4383" width="22.28515625" style="20" bestFit="1" customWidth="1"/>
    <col min="4384" max="4384" width="20.28515625" style="20" bestFit="1" customWidth="1"/>
    <col min="4385" max="4385" width="27.28515625" style="20" bestFit="1" customWidth="1"/>
    <col min="4386" max="4387" width="22.28515625" style="20" bestFit="1" customWidth="1"/>
    <col min="4388" max="4389" width="21.140625" style="20" bestFit="1" customWidth="1"/>
    <col min="4390" max="4391" width="29.42578125" style="20" bestFit="1" customWidth="1"/>
    <col min="4392" max="4393" width="30.42578125" style="20" bestFit="1" customWidth="1"/>
    <col min="4394" max="4395" width="26.28515625" style="20" bestFit="1" customWidth="1"/>
    <col min="4396" max="4397" width="23.85546875" style="20" bestFit="1" customWidth="1"/>
    <col min="4398" max="4398" width="21.140625" style="20" bestFit="1" customWidth="1"/>
    <col min="4399" max="4401" width="20.85546875" style="20" bestFit="1" customWidth="1"/>
    <col min="4402" max="4403" width="23.85546875" style="20" bestFit="1" customWidth="1"/>
    <col min="4404" max="4404" width="22" style="20" bestFit="1" customWidth="1"/>
    <col min="4405" max="4406" width="21.140625" style="20" bestFit="1" customWidth="1"/>
    <col min="4407" max="4407" width="18.42578125" style="20" bestFit="1" customWidth="1"/>
    <col min="4408" max="4409" width="22.28515625" style="20" bestFit="1" customWidth="1"/>
    <col min="4410" max="4410" width="21.140625" style="20" bestFit="1" customWidth="1"/>
    <col min="4411" max="4412" width="22.28515625" style="20" bestFit="1" customWidth="1"/>
    <col min="4413" max="4413" width="20.140625" style="20" bestFit="1" customWidth="1"/>
    <col min="4414" max="4415" width="22.28515625" style="20" bestFit="1" customWidth="1"/>
    <col min="4416" max="4416" width="19.7109375" style="20" bestFit="1" customWidth="1"/>
    <col min="4417" max="4420" width="20.85546875" style="20" bestFit="1" customWidth="1"/>
    <col min="4421" max="4422" width="16.140625" style="20" bestFit="1" customWidth="1"/>
    <col min="4423" max="4423" width="10" style="20" bestFit="1" customWidth="1"/>
    <col min="4424" max="4424" width="9" style="20" bestFit="1" customWidth="1"/>
    <col min="4425" max="4425" width="10" style="20" bestFit="1" customWidth="1"/>
    <col min="4426" max="4426" width="9" style="20" customWidth="1"/>
    <col min="4427" max="4427" width="16.42578125" style="20" bestFit="1" customWidth="1"/>
    <col min="4428" max="4428" width="17" style="20" bestFit="1" customWidth="1"/>
    <col min="4429" max="4429" width="17.7109375" style="20" bestFit="1" customWidth="1"/>
    <col min="4430" max="4430" width="8.85546875" style="20" customWidth="1"/>
    <col min="4431" max="4431" width="14.42578125" style="20" bestFit="1" customWidth="1"/>
    <col min="4432" max="4432" width="15.42578125" style="20" bestFit="1" customWidth="1"/>
    <col min="4433" max="4433" width="10" style="20" bestFit="1" customWidth="1"/>
    <col min="4434" max="4435" width="11.7109375" style="20" bestFit="1" customWidth="1"/>
    <col min="4436" max="4436" width="14.85546875" style="20" bestFit="1" customWidth="1"/>
    <col min="4437" max="4437" width="8" style="20" bestFit="1" customWidth="1"/>
    <col min="4438" max="4608" width="11.42578125" style="20" customWidth="1"/>
    <col min="4609" max="4609" width="35" style="20" bestFit="1" customWidth="1"/>
    <col min="4610" max="4610" width="64.28515625" style="20" bestFit="1" customWidth="1"/>
    <col min="4611" max="4611" width="52.140625" style="20" bestFit="1" customWidth="1"/>
    <col min="4612" max="4612" width="43.7109375" style="20" bestFit="1" customWidth="1"/>
    <col min="4613" max="4613" width="12.42578125" style="20" bestFit="1" customWidth="1"/>
    <col min="4614" max="4614" width="23.85546875" style="20" bestFit="1" customWidth="1"/>
    <col min="4615" max="4619" width="22.28515625" style="20" bestFit="1" customWidth="1"/>
    <col min="4620" max="4620" width="22.28515625" style="20" customWidth="1"/>
    <col min="4621" max="4621" width="25.42578125" style="20" bestFit="1" customWidth="1"/>
    <col min="4622" max="4623" width="29.140625" style="20" bestFit="1" customWidth="1"/>
    <col min="4624" max="4625" width="21.140625" style="20" bestFit="1" customWidth="1"/>
    <col min="4626" max="4626" width="22.28515625" style="20" bestFit="1" customWidth="1"/>
    <col min="4627" max="4627" width="53.42578125" style="20" bestFit="1" customWidth="1"/>
    <col min="4628" max="4628" width="20.140625" style="20" bestFit="1" customWidth="1"/>
    <col min="4629" max="4631" width="35.28515625" style="20" bestFit="1" customWidth="1"/>
    <col min="4632" max="4633" width="45" style="20" bestFit="1" customWidth="1"/>
    <col min="4634" max="4634" width="45" style="20" customWidth="1"/>
    <col min="4635" max="4635" width="45" style="20" bestFit="1" customWidth="1"/>
    <col min="4636" max="4636" width="40.42578125" style="20" bestFit="1" customWidth="1"/>
    <col min="4637" max="4637" width="22.28515625" style="20" bestFit="1" customWidth="1"/>
    <col min="4638" max="4638" width="21.140625" style="20" bestFit="1" customWidth="1"/>
    <col min="4639" max="4639" width="22.28515625" style="20" bestFit="1" customWidth="1"/>
    <col min="4640" max="4640" width="20.28515625" style="20" bestFit="1" customWidth="1"/>
    <col min="4641" max="4641" width="27.28515625" style="20" bestFit="1" customWidth="1"/>
    <col min="4642" max="4643" width="22.28515625" style="20" bestFit="1" customWidth="1"/>
    <col min="4644" max="4645" width="21.140625" style="20" bestFit="1" customWidth="1"/>
    <col min="4646" max="4647" width="29.42578125" style="20" bestFit="1" customWidth="1"/>
    <col min="4648" max="4649" width="30.42578125" style="20" bestFit="1" customWidth="1"/>
    <col min="4650" max="4651" width="26.28515625" style="20" bestFit="1" customWidth="1"/>
    <col min="4652" max="4653" width="23.85546875" style="20" bestFit="1" customWidth="1"/>
    <col min="4654" max="4654" width="21.140625" style="20" bestFit="1" customWidth="1"/>
    <col min="4655" max="4657" width="20.85546875" style="20" bestFit="1" customWidth="1"/>
    <col min="4658" max="4659" width="23.85546875" style="20" bestFit="1" customWidth="1"/>
    <col min="4660" max="4660" width="22" style="20" bestFit="1" customWidth="1"/>
    <col min="4661" max="4662" width="21.140625" style="20" bestFit="1" customWidth="1"/>
    <col min="4663" max="4663" width="18.42578125" style="20" bestFit="1" customWidth="1"/>
    <col min="4664" max="4665" width="22.28515625" style="20" bestFit="1" customWidth="1"/>
    <col min="4666" max="4666" width="21.140625" style="20" bestFit="1" customWidth="1"/>
    <col min="4667" max="4668" width="22.28515625" style="20" bestFit="1" customWidth="1"/>
    <col min="4669" max="4669" width="20.140625" style="20" bestFit="1" customWidth="1"/>
    <col min="4670" max="4671" width="22.28515625" style="20" bestFit="1" customWidth="1"/>
    <col min="4672" max="4672" width="19.7109375" style="20" bestFit="1" customWidth="1"/>
    <col min="4673" max="4676" width="20.85546875" style="20" bestFit="1" customWidth="1"/>
    <col min="4677" max="4678" width="16.140625" style="20" bestFit="1" customWidth="1"/>
    <col min="4679" max="4679" width="10" style="20" bestFit="1" customWidth="1"/>
    <col min="4680" max="4680" width="9" style="20" bestFit="1" customWidth="1"/>
    <col min="4681" max="4681" width="10" style="20" bestFit="1" customWidth="1"/>
    <col min="4682" max="4682" width="9" style="20" customWidth="1"/>
    <col min="4683" max="4683" width="16.42578125" style="20" bestFit="1" customWidth="1"/>
    <col min="4684" max="4684" width="17" style="20" bestFit="1" customWidth="1"/>
    <col min="4685" max="4685" width="17.7109375" style="20" bestFit="1" customWidth="1"/>
    <col min="4686" max="4686" width="8.85546875" style="20" customWidth="1"/>
    <col min="4687" max="4687" width="14.42578125" style="20" bestFit="1" customWidth="1"/>
    <col min="4688" max="4688" width="15.42578125" style="20" bestFit="1" customWidth="1"/>
    <col min="4689" max="4689" width="10" style="20" bestFit="1" customWidth="1"/>
    <col min="4690" max="4691" width="11.7109375" style="20" bestFit="1" customWidth="1"/>
    <col min="4692" max="4692" width="14.85546875" style="20" bestFit="1" customWidth="1"/>
    <col min="4693" max="4693" width="8" style="20" bestFit="1" customWidth="1"/>
    <col min="4694" max="4864" width="11.42578125" style="20" customWidth="1"/>
    <col min="4865" max="4865" width="35" style="20" bestFit="1" customWidth="1"/>
    <col min="4866" max="4866" width="64.28515625" style="20" bestFit="1" customWidth="1"/>
    <col min="4867" max="4867" width="52.140625" style="20" bestFit="1" customWidth="1"/>
    <col min="4868" max="4868" width="43.7109375" style="20" bestFit="1" customWidth="1"/>
    <col min="4869" max="4869" width="12.42578125" style="20" bestFit="1" customWidth="1"/>
    <col min="4870" max="4870" width="23.85546875" style="20" bestFit="1" customWidth="1"/>
    <col min="4871" max="4875" width="22.28515625" style="20" bestFit="1" customWidth="1"/>
    <col min="4876" max="4876" width="22.28515625" style="20" customWidth="1"/>
    <col min="4877" max="4877" width="25.42578125" style="20" bestFit="1" customWidth="1"/>
    <col min="4878" max="4879" width="29.140625" style="20" bestFit="1" customWidth="1"/>
    <col min="4880" max="4881" width="21.140625" style="20" bestFit="1" customWidth="1"/>
    <col min="4882" max="4882" width="22.28515625" style="20" bestFit="1" customWidth="1"/>
    <col min="4883" max="4883" width="53.42578125" style="20" bestFit="1" customWidth="1"/>
    <col min="4884" max="4884" width="20.140625" style="20" bestFit="1" customWidth="1"/>
    <col min="4885" max="4887" width="35.28515625" style="20" bestFit="1" customWidth="1"/>
    <col min="4888" max="4889" width="45" style="20" bestFit="1" customWidth="1"/>
    <col min="4890" max="4890" width="45" style="20" customWidth="1"/>
    <col min="4891" max="4891" width="45" style="20" bestFit="1" customWidth="1"/>
    <col min="4892" max="4892" width="40.42578125" style="20" bestFit="1" customWidth="1"/>
    <col min="4893" max="4893" width="22.28515625" style="20" bestFit="1" customWidth="1"/>
    <col min="4894" max="4894" width="21.140625" style="20" bestFit="1" customWidth="1"/>
    <col min="4895" max="4895" width="22.28515625" style="20" bestFit="1" customWidth="1"/>
    <col min="4896" max="4896" width="20.28515625" style="20" bestFit="1" customWidth="1"/>
    <col min="4897" max="4897" width="27.28515625" style="20" bestFit="1" customWidth="1"/>
    <col min="4898" max="4899" width="22.28515625" style="20" bestFit="1" customWidth="1"/>
    <col min="4900" max="4901" width="21.140625" style="20" bestFit="1" customWidth="1"/>
    <col min="4902" max="4903" width="29.42578125" style="20" bestFit="1" customWidth="1"/>
    <col min="4904" max="4905" width="30.42578125" style="20" bestFit="1" customWidth="1"/>
    <col min="4906" max="4907" width="26.28515625" style="20" bestFit="1" customWidth="1"/>
    <col min="4908" max="4909" width="23.85546875" style="20" bestFit="1" customWidth="1"/>
    <col min="4910" max="4910" width="21.140625" style="20" bestFit="1" customWidth="1"/>
    <col min="4911" max="4913" width="20.85546875" style="20" bestFit="1" customWidth="1"/>
    <col min="4914" max="4915" width="23.85546875" style="20" bestFit="1" customWidth="1"/>
    <col min="4916" max="4916" width="22" style="20" bestFit="1" customWidth="1"/>
    <col min="4917" max="4918" width="21.140625" style="20" bestFit="1" customWidth="1"/>
    <col min="4919" max="4919" width="18.42578125" style="20" bestFit="1" customWidth="1"/>
    <col min="4920" max="4921" width="22.28515625" style="20" bestFit="1" customWidth="1"/>
    <col min="4922" max="4922" width="21.140625" style="20" bestFit="1" customWidth="1"/>
    <col min="4923" max="4924" width="22.28515625" style="20" bestFit="1" customWidth="1"/>
    <col min="4925" max="4925" width="20.140625" style="20" bestFit="1" customWidth="1"/>
    <col min="4926" max="4927" width="22.28515625" style="20" bestFit="1" customWidth="1"/>
    <col min="4928" max="4928" width="19.7109375" style="20" bestFit="1" customWidth="1"/>
    <col min="4929" max="4932" width="20.85546875" style="20" bestFit="1" customWidth="1"/>
    <col min="4933" max="4934" width="16.140625" style="20" bestFit="1" customWidth="1"/>
    <col min="4935" max="4935" width="10" style="20" bestFit="1" customWidth="1"/>
    <col min="4936" max="4936" width="9" style="20" bestFit="1" customWidth="1"/>
    <col min="4937" max="4937" width="10" style="20" bestFit="1" customWidth="1"/>
    <col min="4938" max="4938" width="9" style="20" customWidth="1"/>
    <col min="4939" max="4939" width="16.42578125" style="20" bestFit="1" customWidth="1"/>
    <col min="4940" max="4940" width="17" style="20" bestFit="1" customWidth="1"/>
    <col min="4941" max="4941" width="17.7109375" style="20" bestFit="1" customWidth="1"/>
    <col min="4942" max="4942" width="8.85546875" style="20" customWidth="1"/>
    <col min="4943" max="4943" width="14.42578125" style="20" bestFit="1" customWidth="1"/>
    <col min="4944" max="4944" width="15.42578125" style="20" bestFit="1" customWidth="1"/>
    <col min="4945" max="4945" width="10" style="20" bestFit="1" customWidth="1"/>
    <col min="4946" max="4947" width="11.7109375" style="20" bestFit="1" customWidth="1"/>
    <col min="4948" max="4948" width="14.85546875" style="20" bestFit="1" customWidth="1"/>
    <col min="4949" max="4949" width="8" style="20" bestFit="1" customWidth="1"/>
    <col min="4950" max="5120" width="11.42578125" style="20" customWidth="1"/>
    <col min="5121" max="5121" width="35" style="20" bestFit="1" customWidth="1"/>
    <col min="5122" max="5122" width="64.28515625" style="20" bestFit="1" customWidth="1"/>
    <col min="5123" max="5123" width="52.140625" style="20" bestFit="1" customWidth="1"/>
    <col min="5124" max="5124" width="43.7109375" style="20" bestFit="1" customWidth="1"/>
    <col min="5125" max="5125" width="12.42578125" style="20" bestFit="1" customWidth="1"/>
    <col min="5126" max="5126" width="23.85546875" style="20" bestFit="1" customWidth="1"/>
    <col min="5127" max="5131" width="22.28515625" style="20" bestFit="1" customWidth="1"/>
    <col min="5132" max="5132" width="22.28515625" style="20" customWidth="1"/>
    <col min="5133" max="5133" width="25.42578125" style="20" bestFit="1" customWidth="1"/>
    <col min="5134" max="5135" width="29.140625" style="20" bestFit="1" customWidth="1"/>
    <col min="5136" max="5137" width="21.140625" style="20" bestFit="1" customWidth="1"/>
    <col min="5138" max="5138" width="22.28515625" style="20" bestFit="1" customWidth="1"/>
    <col min="5139" max="5139" width="53.42578125" style="20" bestFit="1" customWidth="1"/>
    <col min="5140" max="5140" width="20.140625" style="20" bestFit="1" customWidth="1"/>
    <col min="5141" max="5143" width="35.28515625" style="20" bestFit="1" customWidth="1"/>
    <col min="5144" max="5145" width="45" style="20" bestFit="1" customWidth="1"/>
    <col min="5146" max="5146" width="45" style="20" customWidth="1"/>
    <col min="5147" max="5147" width="45" style="20" bestFit="1" customWidth="1"/>
    <col min="5148" max="5148" width="40.42578125" style="20" bestFit="1" customWidth="1"/>
    <col min="5149" max="5149" width="22.28515625" style="20" bestFit="1" customWidth="1"/>
    <col min="5150" max="5150" width="21.140625" style="20" bestFit="1" customWidth="1"/>
    <col min="5151" max="5151" width="22.28515625" style="20" bestFit="1" customWidth="1"/>
    <col min="5152" max="5152" width="20.28515625" style="20" bestFit="1" customWidth="1"/>
    <col min="5153" max="5153" width="27.28515625" style="20" bestFit="1" customWidth="1"/>
    <col min="5154" max="5155" width="22.28515625" style="20" bestFit="1" customWidth="1"/>
    <col min="5156" max="5157" width="21.140625" style="20" bestFit="1" customWidth="1"/>
    <col min="5158" max="5159" width="29.42578125" style="20" bestFit="1" customWidth="1"/>
    <col min="5160" max="5161" width="30.42578125" style="20" bestFit="1" customWidth="1"/>
    <col min="5162" max="5163" width="26.28515625" style="20" bestFit="1" customWidth="1"/>
    <col min="5164" max="5165" width="23.85546875" style="20" bestFit="1" customWidth="1"/>
    <col min="5166" max="5166" width="21.140625" style="20" bestFit="1" customWidth="1"/>
    <col min="5167" max="5169" width="20.85546875" style="20" bestFit="1" customWidth="1"/>
    <col min="5170" max="5171" width="23.85546875" style="20" bestFit="1" customWidth="1"/>
    <col min="5172" max="5172" width="22" style="20" bestFit="1" customWidth="1"/>
    <col min="5173" max="5174" width="21.140625" style="20" bestFit="1" customWidth="1"/>
    <col min="5175" max="5175" width="18.42578125" style="20" bestFit="1" customWidth="1"/>
    <col min="5176" max="5177" width="22.28515625" style="20" bestFit="1" customWidth="1"/>
    <col min="5178" max="5178" width="21.140625" style="20" bestFit="1" customWidth="1"/>
    <col min="5179" max="5180" width="22.28515625" style="20" bestFit="1" customWidth="1"/>
    <col min="5181" max="5181" width="20.140625" style="20" bestFit="1" customWidth="1"/>
    <col min="5182" max="5183" width="22.28515625" style="20" bestFit="1" customWidth="1"/>
    <col min="5184" max="5184" width="19.7109375" style="20" bestFit="1" customWidth="1"/>
    <col min="5185" max="5188" width="20.85546875" style="20" bestFit="1" customWidth="1"/>
    <col min="5189" max="5190" width="16.140625" style="20" bestFit="1" customWidth="1"/>
    <col min="5191" max="5191" width="10" style="20" bestFit="1" customWidth="1"/>
    <col min="5192" max="5192" width="9" style="20" bestFit="1" customWidth="1"/>
    <col min="5193" max="5193" width="10" style="20" bestFit="1" customWidth="1"/>
    <col min="5194" max="5194" width="9" style="20" customWidth="1"/>
    <col min="5195" max="5195" width="16.42578125" style="20" bestFit="1" customWidth="1"/>
    <col min="5196" max="5196" width="17" style="20" bestFit="1" customWidth="1"/>
    <col min="5197" max="5197" width="17.7109375" style="20" bestFit="1" customWidth="1"/>
    <col min="5198" max="5198" width="8.85546875" style="20" customWidth="1"/>
    <col min="5199" max="5199" width="14.42578125" style="20" bestFit="1" customWidth="1"/>
    <col min="5200" max="5200" width="15.42578125" style="20" bestFit="1" customWidth="1"/>
    <col min="5201" max="5201" width="10" style="20" bestFit="1" customWidth="1"/>
    <col min="5202" max="5203" width="11.7109375" style="20" bestFit="1" customWidth="1"/>
    <col min="5204" max="5204" width="14.85546875" style="20" bestFit="1" customWidth="1"/>
    <col min="5205" max="5205" width="8" style="20" bestFit="1" customWidth="1"/>
    <col min="5206" max="5376" width="11.42578125" style="20" customWidth="1"/>
    <col min="5377" max="5377" width="35" style="20" bestFit="1" customWidth="1"/>
    <col min="5378" max="5378" width="64.28515625" style="20" bestFit="1" customWidth="1"/>
    <col min="5379" max="5379" width="52.140625" style="20" bestFit="1" customWidth="1"/>
    <col min="5380" max="5380" width="43.7109375" style="20" bestFit="1" customWidth="1"/>
    <col min="5381" max="5381" width="12.42578125" style="20" bestFit="1" customWidth="1"/>
    <col min="5382" max="5382" width="23.85546875" style="20" bestFit="1" customWidth="1"/>
    <col min="5383" max="5387" width="22.28515625" style="20" bestFit="1" customWidth="1"/>
    <col min="5388" max="5388" width="22.28515625" style="20" customWidth="1"/>
    <col min="5389" max="5389" width="25.42578125" style="20" bestFit="1" customWidth="1"/>
    <col min="5390" max="5391" width="29.140625" style="20" bestFit="1" customWidth="1"/>
    <col min="5392" max="5393" width="21.140625" style="20" bestFit="1" customWidth="1"/>
    <col min="5394" max="5394" width="22.28515625" style="20" bestFit="1" customWidth="1"/>
    <col min="5395" max="5395" width="53.42578125" style="20" bestFit="1" customWidth="1"/>
    <col min="5396" max="5396" width="20.140625" style="20" bestFit="1" customWidth="1"/>
    <col min="5397" max="5399" width="35.28515625" style="20" bestFit="1" customWidth="1"/>
    <col min="5400" max="5401" width="45" style="20" bestFit="1" customWidth="1"/>
    <col min="5402" max="5402" width="45" style="20" customWidth="1"/>
    <col min="5403" max="5403" width="45" style="20" bestFit="1" customWidth="1"/>
    <col min="5404" max="5404" width="40.42578125" style="20" bestFit="1" customWidth="1"/>
    <col min="5405" max="5405" width="22.28515625" style="20" bestFit="1" customWidth="1"/>
    <col min="5406" max="5406" width="21.140625" style="20" bestFit="1" customWidth="1"/>
    <col min="5407" max="5407" width="22.28515625" style="20" bestFit="1" customWidth="1"/>
    <col min="5408" max="5408" width="20.28515625" style="20" bestFit="1" customWidth="1"/>
    <col min="5409" max="5409" width="27.28515625" style="20" bestFit="1" customWidth="1"/>
    <col min="5410" max="5411" width="22.28515625" style="20" bestFit="1" customWidth="1"/>
    <col min="5412" max="5413" width="21.140625" style="20" bestFit="1" customWidth="1"/>
    <col min="5414" max="5415" width="29.42578125" style="20" bestFit="1" customWidth="1"/>
    <col min="5416" max="5417" width="30.42578125" style="20" bestFit="1" customWidth="1"/>
    <col min="5418" max="5419" width="26.28515625" style="20" bestFit="1" customWidth="1"/>
    <col min="5420" max="5421" width="23.85546875" style="20" bestFit="1" customWidth="1"/>
    <col min="5422" max="5422" width="21.140625" style="20" bestFit="1" customWidth="1"/>
    <col min="5423" max="5425" width="20.85546875" style="20" bestFit="1" customWidth="1"/>
    <col min="5426" max="5427" width="23.85546875" style="20" bestFit="1" customWidth="1"/>
    <col min="5428" max="5428" width="22" style="20" bestFit="1" customWidth="1"/>
    <col min="5429" max="5430" width="21.140625" style="20" bestFit="1" customWidth="1"/>
    <col min="5431" max="5431" width="18.42578125" style="20" bestFit="1" customWidth="1"/>
    <col min="5432" max="5433" width="22.28515625" style="20" bestFit="1" customWidth="1"/>
    <col min="5434" max="5434" width="21.140625" style="20" bestFit="1" customWidth="1"/>
    <col min="5435" max="5436" width="22.28515625" style="20" bestFit="1" customWidth="1"/>
    <col min="5437" max="5437" width="20.140625" style="20" bestFit="1" customWidth="1"/>
    <col min="5438" max="5439" width="22.28515625" style="20" bestFit="1" customWidth="1"/>
    <col min="5440" max="5440" width="19.7109375" style="20" bestFit="1" customWidth="1"/>
    <col min="5441" max="5444" width="20.85546875" style="20" bestFit="1" customWidth="1"/>
    <col min="5445" max="5446" width="16.140625" style="20" bestFit="1" customWidth="1"/>
    <col min="5447" max="5447" width="10" style="20" bestFit="1" customWidth="1"/>
    <col min="5448" max="5448" width="9" style="20" bestFit="1" customWidth="1"/>
    <col min="5449" max="5449" width="10" style="20" bestFit="1" customWidth="1"/>
    <col min="5450" max="5450" width="9" style="20" customWidth="1"/>
    <col min="5451" max="5451" width="16.42578125" style="20" bestFit="1" customWidth="1"/>
    <col min="5452" max="5452" width="17" style="20" bestFit="1" customWidth="1"/>
    <col min="5453" max="5453" width="17.7109375" style="20" bestFit="1" customWidth="1"/>
    <col min="5454" max="5454" width="8.85546875" style="20" customWidth="1"/>
    <col min="5455" max="5455" width="14.42578125" style="20" bestFit="1" customWidth="1"/>
    <col min="5456" max="5456" width="15.42578125" style="20" bestFit="1" customWidth="1"/>
    <col min="5457" max="5457" width="10" style="20" bestFit="1" customWidth="1"/>
    <col min="5458" max="5459" width="11.7109375" style="20" bestFit="1" customWidth="1"/>
    <col min="5460" max="5460" width="14.85546875" style="20" bestFit="1" customWidth="1"/>
    <col min="5461" max="5461" width="8" style="20" bestFit="1" customWidth="1"/>
    <col min="5462" max="5632" width="11.42578125" style="20" customWidth="1"/>
    <col min="5633" max="5633" width="35" style="20" bestFit="1" customWidth="1"/>
    <col min="5634" max="5634" width="64.28515625" style="20" bestFit="1" customWidth="1"/>
    <col min="5635" max="5635" width="52.140625" style="20" bestFit="1" customWidth="1"/>
    <col min="5636" max="5636" width="43.7109375" style="20" bestFit="1" customWidth="1"/>
    <col min="5637" max="5637" width="12.42578125" style="20" bestFit="1" customWidth="1"/>
    <col min="5638" max="5638" width="23.85546875" style="20" bestFit="1" customWidth="1"/>
    <col min="5639" max="5643" width="22.28515625" style="20" bestFit="1" customWidth="1"/>
    <col min="5644" max="5644" width="22.28515625" style="20" customWidth="1"/>
    <col min="5645" max="5645" width="25.42578125" style="20" bestFit="1" customWidth="1"/>
    <col min="5646" max="5647" width="29.140625" style="20" bestFit="1" customWidth="1"/>
    <col min="5648" max="5649" width="21.140625" style="20" bestFit="1" customWidth="1"/>
    <col min="5650" max="5650" width="22.28515625" style="20" bestFit="1" customWidth="1"/>
    <col min="5651" max="5651" width="53.42578125" style="20" bestFit="1" customWidth="1"/>
    <col min="5652" max="5652" width="20.140625" style="20" bestFit="1" customWidth="1"/>
    <col min="5653" max="5655" width="35.28515625" style="20" bestFit="1" customWidth="1"/>
    <col min="5656" max="5657" width="45" style="20" bestFit="1" customWidth="1"/>
    <col min="5658" max="5658" width="45" style="20" customWidth="1"/>
    <col min="5659" max="5659" width="45" style="20" bestFit="1" customWidth="1"/>
    <col min="5660" max="5660" width="40.42578125" style="20" bestFit="1" customWidth="1"/>
    <col min="5661" max="5661" width="22.28515625" style="20" bestFit="1" customWidth="1"/>
    <col min="5662" max="5662" width="21.140625" style="20" bestFit="1" customWidth="1"/>
    <col min="5663" max="5663" width="22.28515625" style="20" bestFit="1" customWidth="1"/>
    <col min="5664" max="5664" width="20.28515625" style="20" bestFit="1" customWidth="1"/>
    <col min="5665" max="5665" width="27.28515625" style="20" bestFit="1" customWidth="1"/>
    <col min="5666" max="5667" width="22.28515625" style="20" bestFit="1" customWidth="1"/>
    <col min="5668" max="5669" width="21.140625" style="20" bestFit="1" customWidth="1"/>
    <col min="5670" max="5671" width="29.42578125" style="20" bestFit="1" customWidth="1"/>
    <col min="5672" max="5673" width="30.42578125" style="20" bestFit="1" customWidth="1"/>
    <col min="5674" max="5675" width="26.28515625" style="20" bestFit="1" customWidth="1"/>
    <col min="5676" max="5677" width="23.85546875" style="20" bestFit="1" customWidth="1"/>
    <col min="5678" max="5678" width="21.140625" style="20" bestFit="1" customWidth="1"/>
    <col min="5679" max="5681" width="20.85546875" style="20" bestFit="1" customWidth="1"/>
    <col min="5682" max="5683" width="23.85546875" style="20" bestFit="1" customWidth="1"/>
    <col min="5684" max="5684" width="22" style="20" bestFit="1" customWidth="1"/>
    <col min="5685" max="5686" width="21.140625" style="20" bestFit="1" customWidth="1"/>
    <col min="5687" max="5687" width="18.42578125" style="20" bestFit="1" customWidth="1"/>
    <col min="5688" max="5689" width="22.28515625" style="20" bestFit="1" customWidth="1"/>
    <col min="5690" max="5690" width="21.140625" style="20" bestFit="1" customWidth="1"/>
    <col min="5691" max="5692" width="22.28515625" style="20" bestFit="1" customWidth="1"/>
    <col min="5693" max="5693" width="20.140625" style="20" bestFit="1" customWidth="1"/>
    <col min="5694" max="5695" width="22.28515625" style="20" bestFit="1" customWidth="1"/>
    <col min="5696" max="5696" width="19.7109375" style="20" bestFit="1" customWidth="1"/>
    <col min="5697" max="5700" width="20.85546875" style="20" bestFit="1" customWidth="1"/>
    <col min="5701" max="5702" width="16.140625" style="20" bestFit="1" customWidth="1"/>
    <col min="5703" max="5703" width="10" style="20" bestFit="1" customWidth="1"/>
    <col min="5704" max="5704" width="9" style="20" bestFit="1" customWidth="1"/>
    <col min="5705" max="5705" width="10" style="20" bestFit="1" customWidth="1"/>
    <col min="5706" max="5706" width="9" style="20" customWidth="1"/>
    <col min="5707" max="5707" width="16.42578125" style="20" bestFit="1" customWidth="1"/>
    <col min="5708" max="5708" width="17" style="20" bestFit="1" customWidth="1"/>
    <col min="5709" max="5709" width="17.7109375" style="20" bestFit="1" customWidth="1"/>
    <col min="5710" max="5710" width="8.85546875" style="20" customWidth="1"/>
    <col min="5711" max="5711" width="14.42578125" style="20" bestFit="1" customWidth="1"/>
    <col min="5712" max="5712" width="15.42578125" style="20" bestFit="1" customWidth="1"/>
    <col min="5713" max="5713" width="10" style="20" bestFit="1" customWidth="1"/>
    <col min="5714" max="5715" width="11.7109375" style="20" bestFit="1" customWidth="1"/>
    <col min="5716" max="5716" width="14.85546875" style="20" bestFit="1" customWidth="1"/>
    <col min="5717" max="5717" width="8" style="20" bestFit="1" customWidth="1"/>
    <col min="5718" max="5888" width="11.42578125" style="20" customWidth="1"/>
    <col min="5889" max="5889" width="35" style="20" bestFit="1" customWidth="1"/>
    <col min="5890" max="5890" width="64.28515625" style="20" bestFit="1" customWidth="1"/>
    <col min="5891" max="5891" width="52.140625" style="20" bestFit="1" customWidth="1"/>
    <col min="5892" max="5892" width="43.7109375" style="20" bestFit="1" customWidth="1"/>
    <col min="5893" max="5893" width="12.42578125" style="20" bestFit="1" customWidth="1"/>
    <col min="5894" max="5894" width="23.85546875" style="20" bestFit="1" customWidth="1"/>
    <col min="5895" max="5899" width="22.28515625" style="20" bestFit="1" customWidth="1"/>
    <col min="5900" max="5900" width="22.28515625" style="20" customWidth="1"/>
    <col min="5901" max="5901" width="25.42578125" style="20" bestFit="1" customWidth="1"/>
    <col min="5902" max="5903" width="29.140625" style="20" bestFit="1" customWidth="1"/>
    <col min="5904" max="5905" width="21.140625" style="20" bestFit="1" customWidth="1"/>
    <col min="5906" max="5906" width="22.28515625" style="20" bestFit="1" customWidth="1"/>
    <col min="5907" max="5907" width="53.42578125" style="20" bestFit="1" customWidth="1"/>
    <col min="5908" max="5908" width="20.140625" style="20" bestFit="1" customWidth="1"/>
    <col min="5909" max="5911" width="35.28515625" style="20" bestFit="1" customWidth="1"/>
    <col min="5912" max="5913" width="45" style="20" bestFit="1" customWidth="1"/>
    <col min="5914" max="5914" width="45" style="20" customWidth="1"/>
    <col min="5915" max="5915" width="45" style="20" bestFit="1" customWidth="1"/>
    <col min="5916" max="5916" width="40.42578125" style="20" bestFit="1" customWidth="1"/>
    <col min="5917" max="5917" width="22.28515625" style="20" bestFit="1" customWidth="1"/>
    <col min="5918" max="5918" width="21.140625" style="20" bestFit="1" customWidth="1"/>
    <col min="5919" max="5919" width="22.28515625" style="20" bestFit="1" customWidth="1"/>
    <col min="5920" max="5920" width="20.28515625" style="20" bestFit="1" customWidth="1"/>
    <col min="5921" max="5921" width="27.28515625" style="20" bestFit="1" customWidth="1"/>
    <col min="5922" max="5923" width="22.28515625" style="20" bestFit="1" customWidth="1"/>
    <col min="5924" max="5925" width="21.140625" style="20" bestFit="1" customWidth="1"/>
    <col min="5926" max="5927" width="29.42578125" style="20" bestFit="1" customWidth="1"/>
    <col min="5928" max="5929" width="30.42578125" style="20" bestFit="1" customWidth="1"/>
    <col min="5930" max="5931" width="26.28515625" style="20" bestFit="1" customWidth="1"/>
    <col min="5932" max="5933" width="23.85546875" style="20" bestFit="1" customWidth="1"/>
    <col min="5934" max="5934" width="21.140625" style="20" bestFit="1" customWidth="1"/>
    <col min="5935" max="5937" width="20.85546875" style="20" bestFit="1" customWidth="1"/>
    <col min="5938" max="5939" width="23.85546875" style="20" bestFit="1" customWidth="1"/>
    <col min="5940" max="5940" width="22" style="20" bestFit="1" customWidth="1"/>
    <col min="5941" max="5942" width="21.140625" style="20" bestFit="1" customWidth="1"/>
    <col min="5943" max="5943" width="18.42578125" style="20" bestFit="1" customWidth="1"/>
    <col min="5944" max="5945" width="22.28515625" style="20" bestFit="1" customWidth="1"/>
    <col min="5946" max="5946" width="21.140625" style="20" bestFit="1" customWidth="1"/>
    <col min="5947" max="5948" width="22.28515625" style="20" bestFit="1" customWidth="1"/>
    <col min="5949" max="5949" width="20.140625" style="20" bestFit="1" customWidth="1"/>
    <col min="5950" max="5951" width="22.28515625" style="20" bestFit="1" customWidth="1"/>
    <col min="5952" max="5952" width="19.7109375" style="20" bestFit="1" customWidth="1"/>
    <col min="5953" max="5956" width="20.85546875" style="20" bestFit="1" customWidth="1"/>
    <col min="5957" max="5958" width="16.140625" style="20" bestFit="1" customWidth="1"/>
    <col min="5959" max="5959" width="10" style="20" bestFit="1" customWidth="1"/>
    <col min="5960" max="5960" width="9" style="20" bestFit="1" customWidth="1"/>
    <col min="5961" max="5961" width="10" style="20" bestFit="1" customWidth="1"/>
    <col min="5962" max="5962" width="9" style="20" customWidth="1"/>
    <col min="5963" max="5963" width="16.42578125" style="20" bestFit="1" customWidth="1"/>
    <col min="5964" max="5964" width="17" style="20" bestFit="1" customWidth="1"/>
    <col min="5965" max="5965" width="17.7109375" style="20" bestFit="1" customWidth="1"/>
    <col min="5966" max="5966" width="8.85546875" style="20" customWidth="1"/>
    <col min="5967" max="5967" width="14.42578125" style="20" bestFit="1" customWidth="1"/>
    <col min="5968" max="5968" width="15.42578125" style="20" bestFit="1" customWidth="1"/>
    <col min="5969" max="5969" width="10" style="20" bestFit="1" customWidth="1"/>
    <col min="5970" max="5971" width="11.7109375" style="20" bestFit="1" customWidth="1"/>
    <col min="5972" max="5972" width="14.85546875" style="20" bestFit="1" customWidth="1"/>
    <col min="5973" max="5973" width="8" style="20" bestFit="1" customWidth="1"/>
    <col min="5974" max="6144" width="11.42578125" style="20" customWidth="1"/>
    <col min="6145" max="6145" width="35" style="20" bestFit="1" customWidth="1"/>
    <col min="6146" max="6146" width="64.28515625" style="20" bestFit="1" customWidth="1"/>
    <col min="6147" max="6147" width="52.140625" style="20" bestFit="1" customWidth="1"/>
    <col min="6148" max="6148" width="43.7109375" style="20" bestFit="1" customWidth="1"/>
    <col min="6149" max="6149" width="12.42578125" style="20" bestFit="1" customWidth="1"/>
    <col min="6150" max="6150" width="23.85546875" style="20" bestFit="1" customWidth="1"/>
    <col min="6151" max="6155" width="22.28515625" style="20" bestFit="1" customWidth="1"/>
    <col min="6156" max="6156" width="22.28515625" style="20" customWidth="1"/>
    <col min="6157" max="6157" width="25.42578125" style="20" bestFit="1" customWidth="1"/>
    <col min="6158" max="6159" width="29.140625" style="20" bestFit="1" customWidth="1"/>
    <col min="6160" max="6161" width="21.140625" style="20" bestFit="1" customWidth="1"/>
    <col min="6162" max="6162" width="22.28515625" style="20" bestFit="1" customWidth="1"/>
    <col min="6163" max="6163" width="53.42578125" style="20" bestFit="1" customWidth="1"/>
    <col min="6164" max="6164" width="20.140625" style="20" bestFit="1" customWidth="1"/>
    <col min="6165" max="6167" width="35.28515625" style="20" bestFit="1" customWidth="1"/>
    <col min="6168" max="6169" width="45" style="20" bestFit="1" customWidth="1"/>
    <col min="6170" max="6170" width="45" style="20" customWidth="1"/>
    <col min="6171" max="6171" width="45" style="20" bestFit="1" customWidth="1"/>
    <col min="6172" max="6172" width="40.42578125" style="20" bestFit="1" customWidth="1"/>
    <col min="6173" max="6173" width="22.28515625" style="20" bestFit="1" customWidth="1"/>
    <col min="6174" max="6174" width="21.140625" style="20" bestFit="1" customWidth="1"/>
    <col min="6175" max="6175" width="22.28515625" style="20" bestFit="1" customWidth="1"/>
    <col min="6176" max="6176" width="20.28515625" style="20" bestFit="1" customWidth="1"/>
    <col min="6177" max="6177" width="27.28515625" style="20" bestFit="1" customWidth="1"/>
    <col min="6178" max="6179" width="22.28515625" style="20" bestFit="1" customWidth="1"/>
    <col min="6180" max="6181" width="21.140625" style="20" bestFit="1" customWidth="1"/>
    <col min="6182" max="6183" width="29.42578125" style="20" bestFit="1" customWidth="1"/>
    <col min="6184" max="6185" width="30.42578125" style="20" bestFit="1" customWidth="1"/>
    <col min="6186" max="6187" width="26.28515625" style="20" bestFit="1" customWidth="1"/>
    <col min="6188" max="6189" width="23.85546875" style="20" bestFit="1" customWidth="1"/>
    <col min="6190" max="6190" width="21.140625" style="20" bestFit="1" customWidth="1"/>
    <col min="6191" max="6193" width="20.85546875" style="20" bestFit="1" customWidth="1"/>
    <col min="6194" max="6195" width="23.85546875" style="20" bestFit="1" customWidth="1"/>
    <col min="6196" max="6196" width="22" style="20" bestFit="1" customWidth="1"/>
    <col min="6197" max="6198" width="21.140625" style="20" bestFit="1" customWidth="1"/>
    <col min="6199" max="6199" width="18.42578125" style="20" bestFit="1" customWidth="1"/>
    <col min="6200" max="6201" width="22.28515625" style="20" bestFit="1" customWidth="1"/>
    <col min="6202" max="6202" width="21.140625" style="20" bestFit="1" customWidth="1"/>
    <col min="6203" max="6204" width="22.28515625" style="20" bestFit="1" customWidth="1"/>
    <col min="6205" max="6205" width="20.140625" style="20" bestFit="1" customWidth="1"/>
    <col min="6206" max="6207" width="22.28515625" style="20" bestFit="1" customWidth="1"/>
    <col min="6208" max="6208" width="19.7109375" style="20" bestFit="1" customWidth="1"/>
    <col min="6209" max="6212" width="20.85546875" style="20" bestFit="1" customWidth="1"/>
    <col min="6213" max="6214" width="16.140625" style="20" bestFit="1" customWidth="1"/>
    <col min="6215" max="6215" width="10" style="20" bestFit="1" customWidth="1"/>
    <col min="6216" max="6216" width="9" style="20" bestFit="1" customWidth="1"/>
    <col min="6217" max="6217" width="10" style="20" bestFit="1" customWidth="1"/>
    <col min="6218" max="6218" width="9" style="20" customWidth="1"/>
    <col min="6219" max="6219" width="16.42578125" style="20" bestFit="1" customWidth="1"/>
    <col min="6220" max="6220" width="17" style="20" bestFit="1" customWidth="1"/>
    <col min="6221" max="6221" width="17.7109375" style="20" bestFit="1" customWidth="1"/>
    <col min="6222" max="6222" width="8.85546875" style="20" customWidth="1"/>
    <col min="6223" max="6223" width="14.42578125" style="20" bestFit="1" customWidth="1"/>
    <col min="6224" max="6224" width="15.42578125" style="20" bestFit="1" customWidth="1"/>
    <col min="6225" max="6225" width="10" style="20" bestFit="1" customWidth="1"/>
    <col min="6226" max="6227" width="11.7109375" style="20" bestFit="1" customWidth="1"/>
    <col min="6228" max="6228" width="14.85546875" style="20" bestFit="1" customWidth="1"/>
    <col min="6229" max="6229" width="8" style="20" bestFit="1" customWidth="1"/>
    <col min="6230" max="6400" width="11.42578125" style="20" customWidth="1"/>
    <col min="6401" max="6401" width="35" style="20" bestFit="1" customWidth="1"/>
    <col min="6402" max="6402" width="64.28515625" style="20" bestFit="1" customWidth="1"/>
    <col min="6403" max="6403" width="52.140625" style="20" bestFit="1" customWidth="1"/>
    <col min="6404" max="6404" width="43.7109375" style="20" bestFit="1" customWidth="1"/>
    <col min="6405" max="6405" width="12.42578125" style="20" bestFit="1" customWidth="1"/>
    <col min="6406" max="6406" width="23.85546875" style="20" bestFit="1" customWidth="1"/>
    <col min="6407" max="6411" width="22.28515625" style="20" bestFit="1" customWidth="1"/>
    <col min="6412" max="6412" width="22.28515625" style="20" customWidth="1"/>
    <col min="6413" max="6413" width="25.42578125" style="20" bestFit="1" customWidth="1"/>
    <col min="6414" max="6415" width="29.140625" style="20" bestFit="1" customWidth="1"/>
    <col min="6416" max="6417" width="21.140625" style="20" bestFit="1" customWidth="1"/>
    <col min="6418" max="6418" width="22.28515625" style="20" bestFit="1" customWidth="1"/>
    <col min="6419" max="6419" width="53.42578125" style="20" bestFit="1" customWidth="1"/>
    <col min="6420" max="6420" width="20.140625" style="20" bestFit="1" customWidth="1"/>
    <col min="6421" max="6423" width="35.28515625" style="20" bestFit="1" customWidth="1"/>
    <col min="6424" max="6425" width="45" style="20" bestFit="1" customWidth="1"/>
    <col min="6426" max="6426" width="45" style="20" customWidth="1"/>
    <col min="6427" max="6427" width="45" style="20" bestFit="1" customWidth="1"/>
    <col min="6428" max="6428" width="40.42578125" style="20" bestFit="1" customWidth="1"/>
    <col min="6429" max="6429" width="22.28515625" style="20" bestFit="1" customWidth="1"/>
    <col min="6430" max="6430" width="21.140625" style="20" bestFit="1" customWidth="1"/>
    <col min="6431" max="6431" width="22.28515625" style="20" bestFit="1" customWidth="1"/>
    <col min="6432" max="6432" width="20.28515625" style="20" bestFit="1" customWidth="1"/>
    <col min="6433" max="6433" width="27.28515625" style="20" bestFit="1" customWidth="1"/>
    <col min="6434" max="6435" width="22.28515625" style="20" bestFit="1" customWidth="1"/>
    <col min="6436" max="6437" width="21.140625" style="20" bestFit="1" customWidth="1"/>
    <col min="6438" max="6439" width="29.42578125" style="20" bestFit="1" customWidth="1"/>
    <col min="6440" max="6441" width="30.42578125" style="20" bestFit="1" customWidth="1"/>
    <col min="6442" max="6443" width="26.28515625" style="20" bestFit="1" customWidth="1"/>
    <col min="6444" max="6445" width="23.85546875" style="20" bestFit="1" customWidth="1"/>
    <col min="6446" max="6446" width="21.140625" style="20" bestFit="1" customWidth="1"/>
    <col min="6447" max="6449" width="20.85546875" style="20" bestFit="1" customWidth="1"/>
    <col min="6450" max="6451" width="23.85546875" style="20" bestFit="1" customWidth="1"/>
    <col min="6452" max="6452" width="22" style="20" bestFit="1" customWidth="1"/>
    <col min="6453" max="6454" width="21.140625" style="20" bestFit="1" customWidth="1"/>
    <col min="6455" max="6455" width="18.42578125" style="20" bestFit="1" customWidth="1"/>
    <col min="6456" max="6457" width="22.28515625" style="20" bestFit="1" customWidth="1"/>
    <col min="6458" max="6458" width="21.140625" style="20" bestFit="1" customWidth="1"/>
    <col min="6459" max="6460" width="22.28515625" style="20" bestFit="1" customWidth="1"/>
    <col min="6461" max="6461" width="20.140625" style="20" bestFit="1" customWidth="1"/>
    <col min="6462" max="6463" width="22.28515625" style="20" bestFit="1" customWidth="1"/>
    <col min="6464" max="6464" width="19.7109375" style="20" bestFit="1" customWidth="1"/>
    <col min="6465" max="6468" width="20.85546875" style="20" bestFit="1" customWidth="1"/>
    <col min="6469" max="6470" width="16.140625" style="20" bestFit="1" customWidth="1"/>
    <col min="6471" max="6471" width="10" style="20" bestFit="1" customWidth="1"/>
    <col min="6472" max="6472" width="9" style="20" bestFit="1" customWidth="1"/>
    <col min="6473" max="6473" width="10" style="20" bestFit="1" customWidth="1"/>
    <col min="6474" max="6474" width="9" style="20" customWidth="1"/>
    <col min="6475" max="6475" width="16.42578125" style="20" bestFit="1" customWidth="1"/>
    <col min="6476" max="6476" width="17" style="20" bestFit="1" customWidth="1"/>
    <col min="6477" max="6477" width="17.7109375" style="20" bestFit="1" customWidth="1"/>
    <col min="6478" max="6478" width="8.85546875" style="20" customWidth="1"/>
    <col min="6479" max="6479" width="14.42578125" style="20" bestFit="1" customWidth="1"/>
    <col min="6480" max="6480" width="15.42578125" style="20" bestFit="1" customWidth="1"/>
    <col min="6481" max="6481" width="10" style="20" bestFit="1" customWidth="1"/>
    <col min="6482" max="6483" width="11.7109375" style="20" bestFit="1" customWidth="1"/>
    <col min="6484" max="6484" width="14.85546875" style="20" bestFit="1" customWidth="1"/>
    <col min="6485" max="6485" width="8" style="20" bestFit="1" customWidth="1"/>
    <col min="6486" max="6656" width="11.42578125" style="20" customWidth="1"/>
    <col min="6657" max="6657" width="35" style="20" bestFit="1" customWidth="1"/>
    <col min="6658" max="6658" width="64.28515625" style="20" bestFit="1" customWidth="1"/>
    <col min="6659" max="6659" width="52.140625" style="20" bestFit="1" customWidth="1"/>
    <col min="6660" max="6660" width="43.7109375" style="20" bestFit="1" customWidth="1"/>
    <col min="6661" max="6661" width="12.42578125" style="20" bestFit="1" customWidth="1"/>
    <col min="6662" max="6662" width="23.85546875" style="20" bestFit="1" customWidth="1"/>
    <col min="6663" max="6667" width="22.28515625" style="20" bestFit="1" customWidth="1"/>
    <col min="6668" max="6668" width="22.28515625" style="20" customWidth="1"/>
    <col min="6669" max="6669" width="25.42578125" style="20" bestFit="1" customWidth="1"/>
    <col min="6670" max="6671" width="29.140625" style="20" bestFit="1" customWidth="1"/>
    <col min="6672" max="6673" width="21.140625" style="20" bestFit="1" customWidth="1"/>
    <col min="6674" max="6674" width="22.28515625" style="20" bestFit="1" customWidth="1"/>
    <col min="6675" max="6675" width="53.42578125" style="20" bestFit="1" customWidth="1"/>
    <col min="6676" max="6676" width="20.140625" style="20" bestFit="1" customWidth="1"/>
    <col min="6677" max="6679" width="35.28515625" style="20" bestFit="1" customWidth="1"/>
    <col min="6680" max="6681" width="45" style="20" bestFit="1" customWidth="1"/>
    <col min="6682" max="6682" width="45" style="20" customWidth="1"/>
    <col min="6683" max="6683" width="45" style="20" bestFit="1" customWidth="1"/>
    <col min="6684" max="6684" width="40.42578125" style="20" bestFit="1" customWidth="1"/>
    <col min="6685" max="6685" width="22.28515625" style="20" bestFit="1" customWidth="1"/>
    <col min="6686" max="6686" width="21.140625" style="20" bestFit="1" customWidth="1"/>
    <col min="6687" max="6687" width="22.28515625" style="20" bestFit="1" customWidth="1"/>
    <col min="6688" max="6688" width="20.28515625" style="20" bestFit="1" customWidth="1"/>
    <col min="6689" max="6689" width="27.28515625" style="20" bestFit="1" customWidth="1"/>
    <col min="6690" max="6691" width="22.28515625" style="20" bestFit="1" customWidth="1"/>
    <col min="6692" max="6693" width="21.140625" style="20" bestFit="1" customWidth="1"/>
    <col min="6694" max="6695" width="29.42578125" style="20" bestFit="1" customWidth="1"/>
    <col min="6696" max="6697" width="30.42578125" style="20" bestFit="1" customWidth="1"/>
    <col min="6698" max="6699" width="26.28515625" style="20" bestFit="1" customWidth="1"/>
    <col min="6700" max="6701" width="23.85546875" style="20" bestFit="1" customWidth="1"/>
    <col min="6702" max="6702" width="21.140625" style="20" bestFit="1" customWidth="1"/>
    <col min="6703" max="6705" width="20.85546875" style="20" bestFit="1" customWidth="1"/>
    <col min="6706" max="6707" width="23.85546875" style="20" bestFit="1" customWidth="1"/>
    <col min="6708" max="6708" width="22" style="20" bestFit="1" customWidth="1"/>
    <col min="6709" max="6710" width="21.140625" style="20" bestFit="1" customWidth="1"/>
    <col min="6711" max="6711" width="18.42578125" style="20" bestFit="1" customWidth="1"/>
    <col min="6712" max="6713" width="22.28515625" style="20" bestFit="1" customWidth="1"/>
    <col min="6714" max="6714" width="21.140625" style="20" bestFit="1" customWidth="1"/>
    <col min="6715" max="6716" width="22.28515625" style="20" bestFit="1" customWidth="1"/>
    <col min="6717" max="6717" width="20.140625" style="20" bestFit="1" customWidth="1"/>
    <col min="6718" max="6719" width="22.28515625" style="20" bestFit="1" customWidth="1"/>
    <col min="6720" max="6720" width="19.7109375" style="20" bestFit="1" customWidth="1"/>
    <col min="6721" max="6724" width="20.85546875" style="20" bestFit="1" customWidth="1"/>
    <col min="6725" max="6726" width="16.140625" style="20" bestFit="1" customWidth="1"/>
    <col min="6727" max="6727" width="10" style="20" bestFit="1" customWidth="1"/>
    <col min="6728" max="6728" width="9" style="20" bestFit="1" customWidth="1"/>
    <col min="6729" max="6729" width="10" style="20" bestFit="1" customWidth="1"/>
    <col min="6730" max="6730" width="9" style="20" customWidth="1"/>
    <col min="6731" max="6731" width="16.42578125" style="20" bestFit="1" customWidth="1"/>
    <col min="6732" max="6732" width="17" style="20" bestFit="1" customWidth="1"/>
    <col min="6733" max="6733" width="17.7109375" style="20" bestFit="1" customWidth="1"/>
    <col min="6734" max="6734" width="8.85546875" style="20" customWidth="1"/>
    <col min="6735" max="6735" width="14.42578125" style="20" bestFit="1" customWidth="1"/>
    <col min="6736" max="6736" width="15.42578125" style="20" bestFit="1" customWidth="1"/>
    <col min="6737" max="6737" width="10" style="20" bestFit="1" customWidth="1"/>
    <col min="6738" max="6739" width="11.7109375" style="20" bestFit="1" customWidth="1"/>
    <col min="6740" max="6740" width="14.85546875" style="20" bestFit="1" customWidth="1"/>
    <col min="6741" max="6741" width="8" style="20" bestFit="1" customWidth="1"/>
    <col min="6742" max="6912" width="11.42578125" style="20" customWidth="1"/>
    <col min="6913" max="6913" width="35" style="20" bestFit="1" customWidth="1"/>
    <col min="6914" max="6914" width="64.28515625" style="20" bestFit="1" customWidth="1"/>
    <col min="6915" max="6915" width="52.140625" style="20" bestFit="1" customWidth="1"/>
    <col min="6916" max="6916" width="43.7109375" style="20" bestFit="1" customWidth="1"/>
    <col min="6917" max="6917" width="12.42578125" style="20" bestFit="1" customWidth="1"/>
    <col min="6918" max="6918" width="23.85546875" style="20" bestFit="1" customWidth="1"/>
    <col min="6919" max="6923" width="22.28515625" style="20" bestFit="1" customWidth="1"/>
    <col min="6924" max="6924" width="22.28515625" style="20" customWidth="1"/>
    <col min="6925" max="6925" width="25.42578125" style="20" bestFit="1" customWidth="1"/>
    <col min="6926" max="6927" width="29.140625" style="20" bestFit="1" customWidth="1"/>
    <col min="6928" max="6929" width="21.140625" style="20" bestFit="1" customWidth="1"/>
    <col min="6930" max="6930" width="22.28515625" style="20" bestFit="1" customWidth="1"/>
    <col min="6931" max="6931" width="53.42578125" style="20" bestFit="1" customWidth="1"/>
    <col min="6932" max="6932" width="20.140625" style="20" bestFit="1" customWidth="1"/>
    <col min="6933" max="6935" width="35.28515625" style="20" bestFit="1" customWidth="1"/>
    <col min="6936" max="6937" width="45" style="20" bestFit="1" customWidth="1"/>
    <col min="6938" max="6938" width="45" style="20" customWidth="1"/>
    <col min="6939" max="6939" width="45" style="20" bestFit="1" customWidth="1"/>
    <col min="6940" max="6940" width="40.42578125" style="20" bestFit="1" customWidth="1"/>
    <col min="6941" max="6941" width="22.28515625" style="20" bestFit="1" customWidth="1"/>
    <col min="6942" max="6942" width="21.140625" style="20" bestFit="1" customWidth="1"/>
    <col min="6943" max="6943" width="22.28515625" style="20" bestFit="1" customWidth="1"/>
    <col min="6944" max="6944" width="20.28515625" style="20" bestFit="1" customWidth="1"/>
    <col min="6945" max="6945" width="27.28515625" style="20" bestFit="1" customWidth="1"/>
    <col min="6946" max="6947" width="22.28515625" style="20" bestFit="1" customWidth="1"/>
    <col min="6948" max="6949" width="21.140625" style="20" bestFit="1" customWidth="1"/>
    <col min="6950" max="6951" width="29.42578125" style="20" bestFit="1" customWidth="1"/>
    <col min="6952" max="6953" width="30.42578125" style="20" bestFit="1" customWidth="1"/>
    <col min="6954" max="6955" width="26.28515625" style="20" bestFit="1" customWidth="1"/>
    <col min="6956" max="6957" width="23.85546875" style="20" bestFit="1" customWidth="1"/>
    <col min="6958" max="6958" width="21.140625" style="20" bestFit="1" customWidth="1"/>
    <col min="6959" max="6961" width="20.85546875" style="20" bestFit="1" customWidth="1"/>
    <col min="6962" max="6963" width="23.85546875" style="20" bestFit="1" customWidth="1"/>
    <col min="6964" max="6964" width="22" style="20" bestFit="1" customWidth="1"/>
    <col min="6965" max="6966" width="21.140625" style="20" bestFit="1" customWidth="1"/>
    <col min="6967" max="6967" width="18.42578125" style="20" bestFit="1" customWidth="1"/>
    <col min="6968" max="6969" width="22.28515625" style="20" bestFit="1" customWidth="1"/>
    <col min="6970" max="6970" width="21.140625" style="20" bestFit="1" customWidth="1"/>
    <col min="6971" max="6972" width="22.28515625" style="20" bestFit="1" customWidth="1"/>
    <col min="6973" max="6973" width="20.140625" style="20" bestFit="1" customWidth="1"/>
    <col min="6974" max="6975" width="22.28515625" style="20" bestFit="1" customWidth="1"/>
    <col min="6976" max="6976" width="19.7109375" style="20" bestFit="1" customWidth="1"/>
    <col min="6977" max="6980" width="20.85546875" style="20" bestFit="1" customWidth="1"/>
    <col min="6981" max="6982" width="16.140625" style="20" bestFit="1" customWidth="1"/>
    <col min="6983" max="6983" width="10" style="20" bestFit="1" customWidth="1"/>
    <col min="6984" max="6984" width="9" style="20" bestFit="1" customWidth="1"/>
    <col min="6985" max="6985" width="10" style="20" bestFit="1" customWidth="1"/>
    <col min="6986" max="6986" width="9" style="20" customWidth="1"/>
    <col min="6987" max="6987" width="16.42578125" style="20" bestFit="1" customWidth="1"/>
    <col min="6988" max="6988" width="17" style="20" bestFit="1" customWidth="1"/>
    <col min="6989" max="6989" width="17.7109375" style="20" bestFit="1" customWidth="1"/>
    <col min="6990" max="6990" width="8.85546875" style="20" customWidth="1"/>
    <col min="6991" max="6991" width="14.42578125" style="20" bestFit="1" customWidth="1"/>
    <col min="6992" max="6992" width="15.42578125" style="20" bestFit="1" customWidth="1"/>
    <col min="6993" max="6993" width="10" style="20" bestFit="1" customWidth="1"/>
    <col min="6994" max="6995" width="11.7109375" style="20" bestFit="1" customWidth="1"/>
    <col min="6996" max="6996" width="14.85546875" style="20" bestFit="1" customWidth="1"/>
    <col min="6997" max="6997" width="8" style="20" bestFit="1" customWidth="1"/>
    <col min="6998" max="7168" width="11.42578125" style="20" customWidth="1"/>
    <col min="7169" max="7169" width="35" style="20" bestFit="1" customWidth="1"/>
    <col min="7170" max="7170" width="64.28515625" style="20" bestFit="1" customWidth="1"/>
    <col min="7171" max="7171" width="52.140625" style="20" bestFit="1" customWidth="1"/>
    <col min="7172" max="7172" width="43.7109375" style="20" bestFit="1" customWidth="1"/>
    <col min="7173" max="7173" width="12.42578125" style="20" bestFit="1" customWidth="1"/>
    <col min="7174" max="7174" width="23.85546875" style="20" bestFit="1" customWidth="1"/>
    <col min="7175" max="7179" width="22.28515625" style="20" bestFit="1" customWidth="1"/>
    <col min="7180" max="7180" width="22.28515625" style="20" customWidth="1"/>
    <col min="7181" max="7181" width="25.42578125" style="20" bestFit="1" customWidth="1"/>
    <col min="7182" max="7183" width="29.140625" style="20" bestFit="1" customWidth="1"/>
    <col min="7184" max="7185" width="21.140625" style="20" bestFit="1" customWidth="1"/>
    <col min="7186" max="7186" width="22.28515625" style="20" bestFit="1" customWidth="1"/>
    <col min="7187" max="7187" width="53.42578125" style="20" bestFit="1" customWidth="1"/>
    <col min="7188" max="7188" width="20.140625" style="20" bestFit="1" customWidth="1"/>
    <col min="7189" max="7191" width="35.28515625" style="20" bestFit="1" customWidth="1"/>
    <col min="7192" max="7193" width="45" style="20" bestFit="1" customWidth="1"/>
    <col min="7194" max="7194" width="45" style="20" customWidth="1"/>
    <col min="7195" max="7195" width="45" style="20" bestFit="1" customWidth="1"/>
    <col min="7196" max="7196" width="40.42578125" style="20" bestFit="1" customWidth="1"/>
    <col min="7197" max="7197" width="22.28515625" style="20" bestFit="1" customWidth="1"/>
    <col min="7198" max="7198" width="21.140625" style="20" bestFit="1" customWidth="1"/>
    <col min="7199" max="7199" width="22.28515625" style="20" bestFit="1" customWidth="1"/>
    <col min="7200" max="7200" width="20.28515625" style="20" bestFit="1" customWidth="1"/>
    <col min="7201" max="7201" width="27.28515625" style="20" bestFit="1" customWidth="1"/>
    <col min="7202" max="7203" width="22.28515625" style="20" bestFit="1" customWidth="1"/>
    <col min="7204" max="7205" width="21.140625" style="20" bestFit="1" customWidth="1"/>
    <col min="7206" max="7207" width="29.42578125" style="20" bestFit="1" customWidth="1"/>
    <col min="7208" max="7209" width="30.42578125" style="20" bestFit="1" customWidth="1"/>
    <col min="7210" max="7211" width="26.28515625" style="20" bestFit="1" customWidth="1"/>
    <col min="7212" max="7213" width="23.85546875" style="20" bestFit="1" customWidth="1"/>
    <col min="7214" max="7214" width="21.140625" style="20" bestFit="1" customWidth="1"/>
    <col min="7215" max="7217" width="20.85546875" style="20" bestFit="1" customWidth="1"/>
    <col min="7218" max="7219" width="23.85546875" style="20" bestFit="1" customWidth="1"/>
    <col min="7220" max="7220" width="22" style="20" bestFit="1" customWidth="1"/>
    <col min="7221" max="7222" width="21.140625" style="20" bestFit="1" customWidth="1"/>
    <col min="7223" max="7223" width="18.42578125" style="20" bestFit="1" customWidth="1"/>
    <col min="7224" max="7225" width="22.28515625" style="20" bestFit="1" customWidth="1"/>
    <col min="7226" max="7226" width="21.140625" style="20" bestFit="1" customWidth="1"/>
    <col min="7227" max="7228" width="22.28515625" style="20" bestFit="1" customWidth="1"/>
    <col min="7229" max="7229" width="20.140625" style="20" bestFit="1" customWidth="1"/>
    <col min="7230" max="7231" width="22.28515625" style="20" bestFit="1" customWidth="1"/>
    <col min="7232" max="7232" width="19.7109375" style="20" bestFit="1" customWidth="1"/>
    <col min="7233" max="7236" width="20.85546875" style="20" bestFit="1" customWidth="1"/>
    <col min="7237" max="7238" width="16.140625" style="20" bestFit="1" customWidth="1"/>
    <col min="7239" max="7239" width="10" style="20" bestFit="1" customWidth="1"/>
    <col min="7240" max="7240" width="9" style="20" bestFit="1" customWidth="1"/>
    <col min="7241" max="7241" width="10" style="20" bestFit="1" customWidth="1"/>
    <col min="7242" max="7242" width="9" style="20" customWidth="1"/>
    <col min="7243" max="7243" width="16.42578125" style="20" bestFit="1" customWidth="1"/>
    <col min="7244" max="7244" width="17" style="20" bestFit="1" customWidth="1"/>
    <col min="7245" max="7245" width="17.7109375" style="20" bestFit="1" customWidth="1"/>
    <col min="7246" max="7246" width="8.85546875" style="20" customWidth="1"/>
    <col min="7247" max="7247" width="14.42578125" style="20" bestFit="1" customWidth="1"/>
    <col min="7248" max="7248" width="15.42578125" style="20" bestFit="1" customWidth="1"/>
    <col min="7249" max="7249" width="10" style="20" bestFit="1" customWidth="1"/>
    <col min="7250" max="7251" width="11.7109375" style="20" bestFit="1" customWidth="1"/>
    <col min="7252" max="7252" width="14.85546875" style="20" bestFit="1" customWidth="1"/>
    <col min="7253" max="7253" width="8" style="20" bestFit="1" customWidth="1"/>
    <col min="7254" max="7424" width="11.42578125" style="20" customWidth="1"/>
    <col min="7425" max="7425" width="35" style="20" bestFit="1" customWidth="1"/>
    <col min="7426" max="7426" width="64.28515625" style="20" bestFit="1" customWidth="1"/>
    <col min="7427" max="7427" width="52.140625" style="20" bestFit="1" customWidth="1"/>
    <col min="7428" max="7428" width="43.7109375" style="20" bestFit="1" customWidth="1"/>
    <col min="7429" max="7429" width="12.42578125" style="20" bestFit="1" customWidth="1"/>
    <col min="7430" max="7430" width="23.85546875" style="20" bestFit="1" customWidth="1"/>
    <col min="7431" max="7435" width="22.28515625" style="20" bestFit="1" customWidth="1"/>
    <col min="7436" max="7436" width="22.28515625" style="20" customWidth="1"/>
    <col min="7437" max="7437" width="25.42578125" style="20" bestFit="1" customWidth="1"/>
    <col min="7438" max="7439" width="29.140625" style="20" bestFit="1" customWidth="1"/>
    <col min="7440" max="7441" width="21.140625" style="20" bestFit="1" customWidth="1"/>
    <col min="7442" max="7442" width="22.28515625" style="20" bestFit="1" customWidth="1"/>
    <col min="7443" max="7443" width="53.42578125" style="20" bestFit="1" customWidth="1"/>
    <col min="7444" max="7444" width="20.140625" style="20" bestFit="1" customWidth="1"/>
    <col min="7445" max="7447" width="35.28515625" style="20" bestFit="1" customWidth="1"/>
    <col min="7448" max="7449" width="45" style="20" bestFit="1" customWidth="1"/>
    <col min="7450" max="7450" width="45" style="20" customWidth="1"/>
    <col min="7451" max="7451" width="45" style="20" bestFit="1" customWidth="1"/>
    <col min="7452" max="7452" width="40.42578125" style="20" bestFit="1" customWidth="1"/>
    <col min="7453" max="7453" width="22.28515625" style="20" bestFit="1" customWidth="1"/>
    <col min="7454" max="7454" width="21.140625" style="20" bestFit="1" customWidth="1"/>
    <col min="7455" max="7455" width="22.28515625" style="20" bestFit="1" customWidth="1"/>
    <col min="7456" max="7456" width="20.28515625" style="20" bestFit="1" customWidth="1"/>
    <col min="7457" max="7457" width="27.28515625" style="20" bestFit="1" customWidth="1"/>
    <col min="7458" max="7459" width="22.28515625" style="20" bestFit="1" customWidth="1"/>
    <col min="7460" max="7461" width="21.140625" style="20" bestFit="1" customWidth="1"/>
    <col min="7462" max="7463" width="29.42578125" style="20" bestFit="1" customWidth="1"/>
    <col min="7464" max="7465" width="30.42578125" style="20" bestFit="1" customWidth="1"/>
    <col min="7466" max="7467" width="26.28515625" style="20" bestFit="1" customWidth="1"/>
    <col min="7468" max="7469" width="23.85546875" style="20" bestFit="1" customWidth="1"/>
    <col min="7470" max="7470" width="21.140625" style="20" bestFit="1" customWidth="1"/>
    <col min="7471" max="7473" width="20.85546875" style="20" bestFit="1" customWidth="1"/>
    <col min="7474" max="7475" width="23.85546875" style="20" bestFit="1" customWidth="1"/>
    <col min="7476" max="7476" width="22" style="20" bestFit="1" customWidth="1"/>
    <col min="7477" max="7478" width="21.140625" style="20" bestFit="1" customWidth="1"/>
    <col min="7479" max="7479" width="18.42578125" style="20" bestFit="1" customWidth="1"/>
    <col min="7480" max="7481" width="22.28515625" style="20" bestFit="1" customWidth="1"/>
    <col min="7482" max="7482" width="21.140625" style="20" bestFit="1" customWidth="1"/>
    <col min="7483" max="7484" width="22.28515625" style="20" bestFit="1" customWidth="1"/>
    <col min="7485" max="7485" width="20.140625" style="20" bestFit="1" customWidth="1"/>
    <col min="7486" max="7487" width="22.28515625" style="20" bestFit="1" customWidth="1"/>
    <col min="7488" max="7488" width="19.7109375" style="20" bestFit="1" customWidth="1"/>
    <col min="7489" max="7492" width="20.85546875" style="20" bestFit="1" customWidth="1"/>
    <col min="7493" max="7494" width="16.140625" style="20" bestFit="1" customWidth="1"/>
    <col min="7495" max="7495" width="10" style="20" bestFit="1" customWidth="1"/>
    <col min="7496" max="7496" width="9" style="20" bestFit="1" customWidth="1"/>
    <col min="7497" max="7497" width="10" style="20" bestFit="1" customWidth="1"/>
    <col min="7498" max="7498" width="9" style="20" customWidth="1"/>
    <col min="7499" max="7499" width="16.42578125" style="20" bestFit="1" customWidth="1"/>
    <col min="7500" max="7500" width="17" style="20" bestFit="1" customWidth="1"/>
    <col min="7501" max="7501" width="17.7109375" style="20" bestFit="1" customWidth="1"/>
    <col min="7502" max="7502" width="8.85546875" style="20" customWidth="1"/>
    <col min="7503" max="7503" width="14.42578125" style="20" bestFit="1" customWidth="1"/>
    <col min="7504" max="7504" width="15.42578125" style="20" bestFit="1" customWidth="1"/>
    <col min="7505" max="7505" width="10" style="20" bestFit="1" customWidth="1"/>
    <col min="7506" max="7507" width="11.7109375" style="20" bestFit="1" customWidth="1"/>
    <col min="7508" max="7508" width="14.85546875" style="20" bestFit="1" customWidth="1"/>
    <col min="7509" max="7509" width="8" style="20" bestFit="1" customWidth="1"/>
    <col min="7510" max="7680" width="11.42578125" style="20" customWidth="1"/>
    <col min="7681" max="7681" width="35" style="20" bestFit="1" customWidth="1"/>
    <col min="7682" max="7682" width="64.28515625" style="20" bestFit="1" customWidth="1"/>
    <col min="7683" max="7683" width="52.140625" style="20" bestFit="1" customWidth="1"/>
    <col min="7684" max="7684" width="43.7109375" style="20" bestFit="1" customWidth="1"/>
    <col min="7685" max="7685" width="12.42578125" style="20" bestFit="1" customWidth="1"/>
    <col min="7686" max="7686" width="23.85546875" style="20" bestFit="1" customWidth="1"/>
    <col min="7687" max="7691" width="22.28515625" style="20" bestFit="1" customWidth="1"/>
    <col min="7692" max="7692" width="22.28515625" style="20" customWidth="1"/>
    <col min="7693" max="7693" width="25.42578125" style="20" bestFit="1" customWidth="1"/>
    <col min="7694" max="7695" width="29.140625" style="20" bestFit="1" customWidth="1"/>
    <col min="7696" max="7697" width="21.140625" style="20" bestFit="1" customWidth="1"/>
    <col min="7698" max="7698" width="22.28515625" style="20" bestFit="1" customWidth="1"/>
    <col min="7699" max="7699" width="53.42578125" style="20" bestFit="1" customWidth="1"/>
    <col min="7700" max="7700" width="20.140625" style="20" bestFit="1" customWidth="1"/>
    <col min="7701" max="7703" width="35.28515625" style="20" bestFit="1" customWidth="1"/>
    <col min="7704" max="7705" width="45" style="20" bestFit="1" customWidth="1"/>
    <col min="7706" max="7706" width="45" style="20" customWidth="1"/>
    <col min="7707" max="7707" width="45" style="20" bestFit="1" customWidth="1"/>
    <col min="7708" max="7708" width="40.42578125" style="20" bestFit="1" customWidth="1"/>
    <col min="7709" max="7709" width="22.28515625" style="20" bestFit="1" customWidth="1"/>
    <col min="7710" max="7710" width="21.140625" style="20" bestFit="1" customWidth="1"/>
    <col min="7711" max="7711" width="22.28515625" style="20" bestFit="1" customWidth="1"/>
    <col min="7712" max="7712" width="20.28515625" style="20" bestFit="1" customWidth="1"/>
    <col min="7713" max="7713" width="27.28515625" style="20" bestFit="1" customWidth="1"/>
    <col min="7714" max="7715" width="22.28515625" style="20" bestFit="1" customWidth="1"/>
    <col min="7716" max="7717" width="21.140625" style="20" bestFit="1" customWidth="1"/>
    <col min="7718" max="7719" width="29.42578125" style="20" bestFit="1" customWidth="1"/>
    <col min="7720" max="7721" width="30.42578125" style="20" bestFit="1" customWidth="1"/>
    <col min="7722" max="7723" width="26.28515625" style="20" bestFit="1" customWidth="1"/>
    <col min="7724" max="7725" width="23.85546875" style="20" bestFit="1" customWidth="1"/>
    <col min="7726" max="7726" width="21.140625" style="20" bestFit="1" customWidth="1"/>
    <col min="7727" max="7729" width="20.85546875" style="20" bestFit="1" customWidth="1"/>
    <col min="7730" max="7731" width="23.85546875" style="20" bestFit="1" customWidth="1"/>
    <col min="7732" max="7732" width="22" style="20" bestFit="1" customWidth="1"/>
    <col min="7733" max="7734" width="21.140625" style="20" bestFit="1" customWidth="1"/>
    <col min="7735" max="7735" width="18.42578125" style="20" bestFit="1" customWidth="1"/>
    <col min="7736" max="7737" width="22.28515625" style="20" bestFit="1" customWidth="1"/>
    <col min="7738" max="7738" width="21.140625" style="20" bestFit="1" customWidth="1"/>
    <col min="7739" max="7740" width="22.28515625" style="20" bestFit="1" customWidth="1"/>
    <col min="7741" max="7741" width="20.140625" style="20" bestFit="1" customWidth="1"/>
    <col min="7742" max="7743" width="22.28515625" style="20" bestFit="1" customWidth="1"/>
    <col min="7744" max="7744" width="19.7109375" style="20" bestFit="1" customWidth="1"/>
    <col min="7745" max="7748" width="20.85546875" style="20" bestFit="1" customWidth="1"/>
    <col min="7749" max="7750" width="16.140625" style="20" bestFit="1" customWidth="1"/>
    <col min="7751" max="7751" width="10" style="20" bestFit="1" customWidth="1"/>
    <col min="7752" max="7752" width="9" style="20" bestFit="1" customWidth="1"/>
    <col min="7753" max="7753" width="10" style="20" bestFit="1" customWidth="1"/>
    <col min="7754" max="7754" width="9" style="20" customWidth="1"/>
    <col min="7755" max="7755" width="16.42578125" style="20" bestFit="1" customWidth="1"/>
    <col min="7756" max="7756" width="17" style="20" bestFit="1" customWidth="1"/>
    <col min="7757" max="7757" width="17.7109375" style="20" bestFit="1" customWidth="1"/>
    <col min="7758" max="7758" width="8.85546875" style="20" customWidth="1"/>
    <col min="7759" max="7759" width="14.42578125" style="20" bestFit="1" customWidth="1"/>
    <col min="7760" max="7760" width="15.42578125" style="20" bestFit="1" customWidth="1"/>
    <col min="7761" max="7761" width="10" style="20" bestFit="1" customWidth="1"/>
    <col min="7762" max="7763" width="11.7109375" style="20" bestFit="1" customWidth="1"/>
    <col min="7764" max="7764" width="14.85546875" style="20" bestFit="1" customWidth="1"/>
    <col min="7765" max="7765" width="8" style="20" bestFit="1" customWidth="1"/>
    <col min="7766" max="7936" width="11.42578125" style="20" customWidth="1"/>
    <col min="7937" max="7937" width="35" style="20" bestFit="1" customWidth="1"/>
    <col min="7938" max="7938" width="64.28515625" style="20" bestFit="1" customWidth="1"/>
    <col min="7939" max="7939" width="52.140625" style="20" bestFit="1" customWidth="1"/>
    <col min="7940" max="7940" width="43.7109375" style="20" bestFit="1" customWidth="1"/>
    <col min="7941" max="7941" width="12.42578125" style="20" bestFit="1" customWidth="1"/>
    <col min="7942" max="7942" width="23.85546875" style="20" bestFit="1" customWidth="1"/>
    <col min="7943" max="7947" width="22.28515625" style="20" bestFit="1" customWidth="1"/>
    <col min="7948" max="7948" width="22.28515625" style="20" customWidth="1"/>
    <col min="7949" max="7949" width="25.42578125" style="20" bestFit="1" customWidth="1"/>
    <col min="7950" max="7951" width="29.140625" style="20" bestFit="1" customWidth="1"/>
    <col min="7952" max="7953" width="21.140625" style="20" bestFit="1" customWidth="1"/>
    <col min="7954" max="7954" width="22.28515625" style="20" bestFit="1" customWidth="1"/>
    <col min="7955" max="7955" width="53.42578125" style="20" bestFit="1" customWidth="1"/>
    <col min="7956" max="7956" width="20.140625" style="20" bestFit="1" customWidth="1"/>
    <col min="7957" max="7959" width="35.28515625" style="20" bestFit="1" customWidth="1"/>
    <col min="7960" max="7961" width="45" style="20" bestFit="1" customWidth="1"/>
    <col min="7962" max="7962" width="45" style="20" customWidth="1"/>
    <col min="7963" max="7963" width="45" style="20" bestFit="1" customWidth="1"/>
    <col min="7964" max="7964" width="40.42578125" style="20" bestFit="1" customWidth="1"/>
    <col min="7965" max="7965" width="22.28515625" style="20" bestFit="1" customWidth="1"/>
    <col min="7966" max="7966" width="21.140625" style="20" bestFit="1" customWidth="1"/>
    <col min="7967" max="7967" width="22.28515625" style="20" bestFit="1" customWidth="1"/>
    <col min="7968" max="7968" width="20.28515625" style="20" bestFit="1" customWidth="1"/>
    <col min="7969" max="7969" width="27.28515625" style="20" bestFit="1" customWidth="1"/>
    <col min="7970" max="7971" width="22.28515625" style="20" bestFit="1" customWidth="1"/>
    <col min="7972" max="7973" width="21.140625" style="20" bestFit="1" customWidth="1"/>
    <col min="7974" max="7975" width="29.42578125" style="20" bestFit="1" customWidth="1"/>
    <col min="7976" max="7977" width="30.42578125" style="20" bestFit="1" customWidth="1"/>
    <col min="7978" max="7979" width="26.28515625" style="20" bestFit="1" customWidth="1"/>
    <col min="7980" max="7981" width="23.85546875" style="20" bestFit="1" customWidth="1"/>
    <col min="7982" max="7982" width="21.140625" style="20" bestFit="1" customWidth="1"/>
    <col min="7983" max="7985" width="20.85546875" style="20" bestFit="1" customWidth="1"/>
    <col min="7986" max="7987" width="23.85546875" style="20" bestFit="1" customWidth="1"/>
    <col min="7988" max="7988" width="22" style="20" bestFit="1" customWidth="1"/>
    <col min="7989" max="7990" width="21.140625" style="20" bestFit="1" customWidth="1"/>
    <col min="7991" max="7991" width="18.42578125" style="20" bestFit="1" customWidth="1"/>
    <col min="7992" max="7993" width="22.28515625" style="20" bestFit="1" customWidth="1"/>
    <col min="7994" max="7994" width="21.140625" style="20" bestFit="1" customWidth="1"/>
    <col min="7995" max="7996" width="22.28515625" style="20" bestFit="1" customWidth="1"/>
    <col min="7997" max="7997" width="20.140625" style="20" bestFit="1" customWidth="1"/>
    <col min="7998" max="7999" width="22.28515625" style="20" bestFit="1" customWidth="1"/>
    <col min="8000" max="8000" width="19.7109375" style="20" bestFit="1" customWidth="1"/>
    <col min="8001" max="8004" width="20.85546875" style="20" bestFit="1" customWidth="1"/>
    <col min="8005" max="8006" width="16.140625" style="20" bestFit="1" customWidth="1"/>
    <col min="8007" max="8007" width="10" style="20" bestFit="1" customWidth="1"/>
    <col min="8008" max="8008" width="9" style="20" bestFit="1" customWidth="1"/>
    <col min="8009" max="8009" width="10" style="20" bestFit="1" customWidth="1"/>
    <col min="8010" max="8010" width="9" style="20" customWidth="1"/>
    <col min="8011" max="8011" width="16.42578125" style="20" bestFit="1" customWidth="1"/>
    <col min="8012" max="8012" width="17" style="20" bestFit="1" customWidth="1"/>
    <col min="8013" max="8013" width="17.7109375" style="20" bestFit="1" customWidth="1"/>
    <col min="8014" max="8014" width="8.85546875" style="20" customWidth="1"/>
    <col min="8015" max="8015" width="14.42578125" style="20" bestFit="1" customWidth="1"/>
    <col min="8016" max="8016" width="15.42578125" style="20" bestFit="1" customWidth="1"/>
    <col min="8017" max="8017" width="10" style="20" bestFit="1" customWidth="1"/>
    <col min="8018" max="8019" width="11.7109375" style="20" bestFit="1" customWidth="1"/>
    <col min="8020" max="8020" width="14.85546875" style="20" bestFit="1" customWidth="1"/>
    <col min="8021" max="8021" width="8" style="20" bestFit="1" customWidth="1"/>
    <col min="8022" max="8192" width="11.42578125" style="20" customWidth="1"/>
    <col min="8193" max="8193" width="35" style="20" bestFit="1" customWidth="1"/>
    <col min="8194" max="8194" width="64.28515625" style="20" bestFit="1" customWidth="1"/>
    <col min="8195" max="8195" width="52.140625" style="20" bestFit="1" customWidth="1"/>
    <col min="8196" max="8196" width="43.7109375" style="20" bestFit="1" customWidth="1"/>
    <col min="8197" max="8197" width="12.42578125" style="20" bestFit="1" customWidth="1"/>
    <col min="8198" max="8198" width="23.85546875" style="20" bestFit="1" customWidth="1"/>
    <col min="8199" max="8203" width="22.28515625" style="20" bestFit="1" customWidth="1"/>
    <col min="8204" max="8204" width="22.28515625" style="20" customWidth="1"/>
    <col min="8205" max="8205" width="25.42578125" style="20" bestFit="1" customWidth="1"/>
    <col min="8206" max="8207" width="29.140625" style="20" bestFit="1" customWidth="1"/>
    <col min="8208" max="8209" width="21.140625" style="20" bestFit="1" customWidth="1"/>
    <col min="8210" max="8210" width="22.28515625" style="20" bestFit="1" customWidth="1"/>
    <col min="8211" max="8211" width="53.42578125" style="20" bestFit="1" customWidth="1"/>
    <col min="8212" max="8212" width="20.140625" style="20" bestFit="1" customWidth="1"/>
    <col min="8213" max="8215" width="35.28515625" style="20" bestFit="1" customWidth="1"/>
    <col min="8216" max="8217" width="45" style="20" bestFit="1" customWidth="1"/>
    <col min="8218" max="8218" width="45" style="20" customWidth="1"/>
    <col min="8219" max="8219" width="45" style="20" bestFit="1" customWidth="1"/>
    <col min="8220" max="8220" width="40.42578125" style="20" bestFit="1" customWidth="1"/>
    <col min="8221" max="8221" width="22.28515625" style="20" bestFit="1" customWidth="1"/>
    <col min="8222" max="8222" width="21.140625" style="20" bestFit="1" customWidth="1"/>
    <col min="8223" max="8223" width="22.28515625" style="20" bestFit="1" customWidth="1"/>
    <col min="8224" max="8224" width="20.28515625" style="20" bestFit="1" customWidth="1"/>
    <col min="8225" max="8225" width="27.28515625" style="20" bestFit="1" customWidth="1"/>
    <col min="8226" max="8227" width="22.28515625" style="20" bestFit="1" customWidth="1"/>
    <col min="8228" max="8229" width="21.140625" style="20" bestFit="1" customWidth="1"/>
    <col min="8230" max="8231" width="29.42578125" style="20" bestFit="1" customWidth="1"/>
    <col min="8232" max="8233" width="30.42578125" style="20" bestFit="1" customWidth="1"/>
    <col min="8234" max="8235" width="26.28515625" style="20" bestFit="1" customWidth="1"/>
    <col min="8236" max="8237" width="23.85546875" style="20" bestFit="1" customWidth="1"/>
    <col min="8238" max="8238" width="21.140625" style="20" bestFit="1" customWidth="1"/>
    <col min="8239" max="8241" width="20.85546875" style="20" bestFit="1" customWidth="1"/>
    <col min="8242" max="8243" width="23.85546875" style="20" bestFit="1" customWidth="1"/>
    <col min="8244" max="8244" width="22" style="20" bestFit="1" customWidth="1"/>
    <col min="8245" max="8246" width="21.140625" style="20" bestFit="1" customWidth="1"/>
    <col min="8247" max="8247" width="18.42578125" style="20" bestFit="1" customWidth="1"/>
    <col min="8248" max="8249" width="22.28515625" style="20" bestFit="1" customWidth="1"/>
    <col min="8250" max="8250" width="21.140625" style="20" bestFit="1" customWidth="1"/>
    <col min="8251" max="8252" width="22.28515625" style="20" bestFit="1" customWidth="1"/>
    <col min="8253" max="8253" width="20.140625" style="20" bestFit="1" customWidth="1"/>
    <col min="8254" max="8255" width="22.28515625" style="20" bestFit="1" customWidth="1"/>
    <col min="8256" max="8256" width="19.7109375" style="20" bestFit="1" customWidth="1"/>
    <col min="8257" max="8260" width="20.85546875" style="20" bestFit="1" customWidth="1"/>
    <col min="8261" max="8262" width="16.140625" style="20" bestFit="1" customWidth="1"/>
    <col min="8263" max="8263" width="10" style="20" bestFit="1" customWidth="1"/>
    <col min="8264" max="8264" width="9" style="20" bestFit="1" customWidth="1"/>
    <col min="8265" max="8265" width="10" style="20" bestFit="1" customWidth="1"/>
    <col min="8266" max="8266" width="9" style="20" customWidth="1"/>
    <col min="8267" max="8267" width="16.42578125" style="20" bestFit="1" customWidth="1"/>
    <col min="8268" max="8268" width="17" style="20" bestFit="1" customWidth="1"/>
    <col min="8269" max="8269" width="17.7109375" style="20" bestFit="1" customWidth="1"/>
    <col min="8270" max="8270" width="8.85546875" style="20" customWidth="1"/>
    <col min="8271" max="8271" width="14.42578125" style="20" bestFit="1" customWidth="1"/>
    <col min="8272" max="8272" width="15.42578125" style="20" bestFit="1" customWidth="1"/>
    <col min="8273" max="8273" width="10" style="20" bestFit="1" customWidth="1"/>
    <col min="8274" max="8275" width="11.7109375" style="20" bestFit="1" customWidth="1"/>
    <col min="8276" max="8276" width="14.85546875" style="20" bestFit="1" customWidth="1"/>
    <col min="8277" max="8277" width="8" style="20" bestFit="1" customWidth="1"/>
    <col min="8278" max="8448" width="11.42578125" style="20" customWidth="1"/>
    <col min="8449" max="8449" width="35" style="20" bestFit="1" customWidth="1"/>
    <col min="8450" max="8450" width="64.28515625" style="20" bestFit="1" customWidth="1"/>
    <col min="8451" max="8451" width="52.140625" style="20" bestFit="1" customWidth="1"/>
    <col min="8452" max="8452" width="43.7109375" style="20" bestFit="1" customWidth="1"/>
    <col min="8453" max="8453" width="12.42578125" style="20" bestFit="1" customWidth="1"/>
    <col min="8454" max="8454" width="23.85546875" style="20" bestFit="1" customWidth="1"/>
    <col min="8455" max="8459" width="22.28515625" style="20" bestFit="1" customWidth="1"/>
    <col min="8460" max="8460" width="22.28515625" style="20" customWidth="1"/>
    <col min="8461" max="8461" width="25.42578125" style="20" bestFit="1" customWidth="1"/>
    <col min="8462" max="8463" width="29.140625" style="20" bestFit="1" customWidth="1"/>
    <col min="8464" max="8465" width="21.140625" style="20" bestFit="1" customWidth="1"/>
    <col min="8466" max="8466" width="22.28515625" style="20" bestFit="1" customWidth="1"/>
    <col min="8467" max="8467" width="53.42578125" style="20" bestFit="1" customWidth="1"/>
    <col min="8468" max="8468" width="20.140625" style="20" bestFit="1" customWidth="1"/>
    <col min="8469" max="8471" width="35.28515625" style="20" bestFit="1" customWidth="1"/>
    <col min="8472" max="8473" width="45" style="20" bestFit="1" customWidth="1"/>
    <col min="8474" max="8474" width="45" style="20" customWidth="1"/>
    <col min="8475" max="8475" width="45" style="20" bestFit="1" customWidth="1"/>
    <col min="8476" max="8476" width="40.42578125" style="20" bestFit="1" customWidth="1"/>
    <col min="8477" max="8477" width="22.28515625" style="20" bestFit="1" customWidth="1"/>
    <col min="8478" max="8478" width="21.140625" style="20" bestFit="1" customWidth="1"/>
    <col min="8479" max="8479" width="22.28515625" style="20" bestFit="1" customWidth="1"/>
    <col min="8480" max="8480" width="20.28515625" style="20" bestFit="1" customWidth="1"/>
    <col min="8481" max="8481" width="27.28515625" style="20" bestFit="1" customWidth="1"/>
    <col min="8482" max="8483" width="22.28515625" style="20" bestFit="1" customWidth="1"/>
    <col min="8484" max="8485" width="21.140625" style="20" bestFit="1" customWidth="1"/>
    <col min="8486" max="8487" width="29.42578125" style="20" bestFit="1" customWidth="1"/>
    <col min="8488" max="8489" width="30.42578125" style="20" bestFit="1" customWidth="1"/>
    <col min="8490" max="8491" width="26.28515625" style="20" bestFit="1" customWidth="1"/>
    <col min="8492" max="8493" width="23.85546875" style="20" bestFit="1" customWidth="1"/>
    <col min="8494" max="8494" width="21.140625" style="20" bestFit="1" customWidth="1"/>
    <col min="8495" max="8497" width="20.85546875" style="20" bestFit="1" customWidth="1"/>
    <col min="8498" max="8499" width="23.85546875" style="20" bestFit="1" customWidth="1"/>
    <col min="8500" max="8500" width="22" style="20" bestFit="1" customWidth="1"/>
    <col min="8501" max="8502" width="21.140625" style="20" bestFit="1" customWidth="1"/>
    <col min="8503" max="8503" width="18.42578125" style="20" bestFit="1" customWidth="1"/>
    <col min="8504" max="8505" width="22.28515625" style="20" bestFit="1" customWidth="1"/>
    <col min="8506" max="8506" width="21.140625" style="20" bestFit="1" customWidth="1"/>
    <col min="8507" max="8508" width="22.28515625" style="20" bestFit="1" customWidth="1"/>
    <col min="8509" max="8509" width="20.140625" style="20" bestFit="1" customWidth="1"/>
    <col min="8510" max="8511" width="22.28515625" style="20" bestFit="1" customWidth="1"/>
    <col min="8512" max="8512" width="19.7109375" style="20" bestFit="1" customWidth="1"/>
    <col min="8513" max="8516" width="20.85546875" style="20" bestFit="1" customWidth="1"/>
    <col min="8517" max="8518" width="16.140625" style="20" bestFit="1" customWidth="1"/>
    <col min="8519" max="8519" width="10" style="20" bestFit="1" customWidth="1"/>
    <col min="8520" max="8520" width="9" style="20" bestFit="1" customWidth="1"/>
    <col min="8521" max="8521" width="10" style="20" bestFit="1" customWidth="1"/>
    <col min="8522" max="8522" width="9" style="20" customWidth="1"/>
    <col min="8523" max="8523" width="16.42578125" style="20" bestFit="1" customWidth="1"/>
    <col min="8524" max="8524" width="17" style="20" bestFit="1" customWidth="1"/>
    <col min="8525" max="8525" width="17.7109375" style="20" bestFit="1" customWidth="1"/>
    <col min="8526" max="8526" width="8.85546875" style="20" customWidth="1"/>
    <col min="8527" max="8527" width="14.42578125" style="20" bestFit="1" customWidth="1"/>
    <col min="8528" max="8528" width="15.42578125" style="20" bestFit="1" customWidth="1"/>
    <col min="8529" max="8529" width="10" style="20" bestFit="1" customWidth="1"/>
    <col min="8530" max="8531" width="11.7109375" style="20" bestFit="1" customWidth="1"/>
    <col min="8532" max="8532" width="14.85546875" style="20" bestFit="1" customWidth="1"/>
    <col min="8533" max="8533" width="8" style="20" bestFit="1" customWidth="1"/>
    <col min="8534" max="8704" width="11.42578125" style="20" customWidth="1"/>
    <col min="8705" max="8705" width="35" style="20" bestFit="1" customWidth="1"/>
    <col min="8706" max="8706" width="64.28515625" style="20" bestFit="1" customWidth="1"/>
    <col min="8707" max="8707" width="52.140625" style="20" bestFit="1" customWidth="1"/>
    <col min="8708" max="8708" width="43.7109375" style="20" bestFit="1" customWidth="1"/>
    <col min="8709" max="8709" width="12.42578125" style="20" bestFit="1" customWidth="1"/>
    <col min="8710" max="8710" width="23.85546875" style="20" bestFit="1" customWidth="1"/>
    <col min="8711" max="8715" width="22.28515625" style="20" bestFit="1" customWidth="1"/>
    <col min="8716" max="8716" width="22.28515625" style="20" customWidth="1"/>
    <col min="8717" max="8717" width="25.42578125" style="20" bestFit="1" customWidth="1"/>
    <col min="8718" max="8719" width="29.140625" style="20" bestFit="1" customWidth="1"/>
    <col min="8720" max="8721" width="21.140625" style="20" bestFit="1" customWidth="1"/>
    <col min="8722" max="8722" width="22.28515625" style="20" bestFit="1" customWidth="1"/>
    <col min="8723" max="8723" width="53.42578125" style="20" bestFit="1" customWidth="1"/>
    <col min="8724" max="8724" width="20.140625" style="20" bestFit="1" customWidth="1"/>
    <col min="8725" max="8727" width="35.28515625" style="20" bestFit="1" customWidth="1"/>
    <col min="8728" max="8729" width="45" style="20" bestFit="1" customWidth="1"/>
    <col min="8730" max="8730" width="45" style="20" customWidth="1"/>
    <col min="8731" max="8731" width="45" style="20" bestFit="1" customWidth="1"/>
    <col min="8732" max="8732" width="40.42578125" style="20" bestFit="1" customWidth="1"/>
    <col min="8733" max="8733" width="22.28515625" style="20" bestFit="1" customWidth="1"/>
    <col min="8734" max="8734" width="21.140625" style="20" bestFit="1" customWidth="1"/>
    <col min="8735" max="8735" width="22.28515625" style="20" bestFit="1" customWidth="1"/>
    <col min="8736" max="8736" width="20.28515625" style="20" bestFit="1" customWidth="1"/>
    <col min="8737" max="8737" width="27.28515625" style="20" bestFit="1" customWidth="1"/>
    <col min="8738" max="8739" width="22.28515625" style="20" bestFit="1" customWidth="1"/>
    <col min="8740" max="8741" width="21.140625" style="20" bestFit="1" customWidth="1"/>
    <col min="8742" max="8743" width="29.42578125" style="20" bestFit="1" customWidth="1"/>
    <col min="8744" max="8745" width="30.42578125" style="20" bestFit="1" customWidth="1"/>
    <col min="8746" max="8747" width="26.28515625" style="20" bestFit="1" customWidth="1"/>
    <col min="8748" max="8749" width="23.85546875" style="20" bestFit="1" customWidth="1"/>
    <col min="8750" max="8750" width="21.140625" style="20" bestFit="1" customWidth="1"/>
    <col min="8751" max="8753" width="20.85546875" style="20" bestFit="1" customWidth="1"/>
    <col min="8754" max="8755" width="23.85546875" style="20" bestFit="1" customWidth="1"/>
    <col min="8756" max="8756" width="22" style="20" bestFit="1" customWidth="1"/>
    <col min="8757" max="8758" width="21.140625" style="20" bestFit="1" customWidth="1"/>
    <col min="8759" max="8759" width="18.42578125" style="20" bestFit="1" customWidth="1"/>
    <col min="8760" max="8761" width="22.28515625" style="20" bestFit="1" customWidth="1"/>
    <col min="8762" max="8762" width="21.140625" style="20" bestFit="1" customWidth="1"/>
    <col min="8763" max="8764" width="22.28515625" style="20" bestFit="1" customWidth="1"/>
    <col min="8765" max="8765" width="20.140625" style="20" bestFit="1" customWidth="1"/>
    <col min="8766" max="8767" width="22.28515625" style="20" bestFit="1" customWidth="1"/>
    <col min="8768" max="8768" width="19.7109375" style="20" bestFit="1" customWidth="1"/>
    <col min="8769" max="8772" width="20.85546875" style="20" bestFit="1" customWidth="1"/>
    <col min="8773" max="8774" width="16.140625" style="20" bestFit="1" customWidth="1"/>
    <col min="8775" max="8775" width="10" style="20" bestFit="1" customWidth="1"/>
    <col min="8776" max="8776" width="9" style="20" bestFit="1" customWidth="1"/>
    <col min="8777" max="8777" width="10" style="20" bestFit="1" customWidth="1"/>
    <col min="8778" max="8778" width="9" style="20" customWidth="1"/>
    <col min="8779" max="8779" width="16.42578125" style="20" bestFit="1" customWidth="1"/>
    <col min="8780" max="8780" width="17" style="20" bestFit="1" customWidth="1"/>
    <col min="8781" max="8781" width="17.7109375" style="20" bestFit="1" customWidth="1"/>
    <col min="8782" max="8782" width="8.85546875" style="20" customWidth="1"/>
    <col min="8783" max="8783" width="14.42578125" style="20" bestFit="1" customWidth="1"/>
    <col min="8784" max="8784" width="15.42578125" style="20" bestFit="1" customWidth="1"/>
    <col min="8785" max="8785" width="10" style="20" bestFit="1" customWidth="1"/>
    <col min="8786" max="8787" width="11.7109375" style="20" bestFit="1" customWidth="1"/>
    <col min="8788" max="8788" width="14.85546875" style="20" bestFit="1" customWidth="1"/>
    <col min="8789" max="8789" width="8" style="20" bestFit="1" customWidth="1"/>
    <col min="8790" max="8960" width="11.42578125" style="20" customWidth="1"/>
    <col min="8961" max="8961" width="35" style="20" bestFit="1" customWidth="1"/>
    <col min="8962" max="8962" width="64.28515625" style="20" bestFit="1" customWidth="1"/>
    <col min="8963" max="8963" width="52.140625" style="20" bestFit="1" customWidth="1"/>
    <col min="8964" max="8964" width="43.7109375" style="20" bestFit="1" customWidth="1"/>
    <col min="8965" max="8965" width="12.42578125" style="20" bestFit="1" customWidth="1"/>
    <col min="8966" max="8966" width="23.85546875" style="20" bestFit="1" customWidth="1"/>
    <col min="8967" max="8971" width="22.28515625" style="20" bestFit="1" customWidth="1"/>
    <col min="8972" max="8972" width="22.28515625" style="20" customWidth="1"/>
    <col min="8973" max="8973" width="25.42578125" style="20" bestFit="1" customWidth="1"/>
    <col min="8974" max="8975" width="29.140625" style="20" bestFit="1" customWidth="1"/>
    <col min="8976" max="8977" width="21.140625" style="20" bestFit="1" customWidth="1"/>
    <col min="8978" max="8978" width="22.28515625" style="20" bestFit="1" customWidth="1"/>
    <col min="8979" max="8979" width="53.42578125" style="20" bestFit="1" customWidth="1"/>
    <col min="8980" max="8980" width="20.140625" style="20" bestFit="1" customWidth="1"/>
    <col min="8981" max="8983" width="35.28515625" style="20" bestFit="1" customWidth="1"/>
    <col min="8984" max="8985" width="45" style="20" bestFit="1" customWidth="1"/>
    <col min="8986" max="8986" width="45" style="20" customWidth="1"/>
    <col min="8987" max="8987" width="45" style="20" bestFit="1" customWidth="1"/>
    <col min="8988" max="8988" width="40.42578125" style="20" bestFit="1" customWidth="1"/>
    <col min="8989" max="8989" width="22.28515625" style="20" bestFit="1" customWidth="1"/>
    <col min="8990" max="8990" width="21.140625" style="20" bestFit="1" customWidth="1"/>
    <col min="8991" max="8991" width="22.28515625" style="20" bestFit="1" customWidth="1"/>
    <col min="8992" max="8992" width="20.28515625" style="20" bestFit="1" customWidth="1"/>
    <col min="8993" max="8993" width="27.28515625" style="20" bestFit="1" customWidth="1"/>
    <col min="8994" max="8995" width="22.28515625" style="20" bestFit="1" customWidth="1"/>
    <col min="8996" max="8997" width="21.140625" style="20" bestFit="1" customWidth="1"/>
    <col min="8998" max="8999" width="29.42578125" style="20" bestFit="1" customWidth="1"/>
    <col min="9000" max="9001" width="30.42578125" style="20" bestFit="1" customWidth="1"/>
    <col min="9002" max="9003" width="26.28515625" style="20" bestFit="1" customWidth="1"/>
    <col min="9004" max="9005" width="23.85546875" style="20" bestFit="1" customWidth="1"/>
    <col min="9006" max="9006" width="21.140625" style="20" bestFit="1" customWidth="1"/>
    <col min="9007" max="9009" width="20.85546875" style="20" bestFit="1" customWidth="1"/>
    <col min="9010" max="9011" width="23.85546875" style="20" bestFit="1" customWidth="1"/>
    <col min="9012" max="9012" width="22" style="20" bestFit="1" customWidth="1"/>
    <col min="9013" max="9014" width="21.140625" style="20" bestFit="1" customWidth="1"/>
    <col min="9015" max="9015" width="18.42578125" style="20" bestFit="1" customWidth="1"/>
    <col min="9016" max="9017" width="22.28515625" style="20" bestFit="1" customWidth="1"/>
    <col min="9018" max="9018" width="21.140625" style="20" bestFit="1" customWidth="1"/>
    <col min="9019" max="9020" width="22.28515625" style="20" bestFit="1" customWidth="1"/>
    <col min="9021" max="9021" width="20.140625" style="20" bestFit="1" customWidth="1"/>
    <col min="9022" max="9023" width="22.28515625" style="20" bestFit="1" customWidth="1"/>
    <col min="9024" max="9024" width="19.7109375" style="20" bestFit="1" customWidth="1"/>
    <col min="9025" max="9028" width="20.85546875" style="20" bestFit="1" customWidth="1"/>
    <col min="9029" max="9030" width="16.140625" style="20" bestFit="1" customWidth="1"/>
    <col min="9031" max="9031" width="10" style="20" bestFit="1" customWidth="1"/>
    <col min="9032" max="9032" width="9" style="20" bestFit="1" customWidth="1"/>
    <col min="9033" max="9033" width="10" style="20" bestFit="1" customWidth="1"/>
    <col min="9034" max="9034" width="9" style="20" customWidth="1"/>
    <col min="9035" max="9035" width="16.42578125" style="20" bestFit="1" customWidth="1"/>
    <col min="9036" max="9036" width="17" style="20" bestFit="1" customWidth="1"/>
    <col min="9037" max="9037" width="17.7109375" style="20" bestFit="1" customWidth="1"/>
    <col min="9038" max="9038" width="8.85546875" style="20" customWidth="1"/>
    <col min="9039" max="9039" width="14.42578125" style="20" bestFit="1" customWidth="1"/>
    <col min="9040" max="9040" width="15.42578125" style="20" bestFit="1" customWidth="1"/>
    <col min="9041" max="9041" width="10" style="20" bestFit="1" customWidth="1"/>
    <col min="9042" max="9043" width="11.7109375" style="20" bestFit="1" customWidth="1"/>
    <col min="9044" max="9044" width="14.85546875" style="20" bestFit="1" customWidth="1"/>
    <col min="9045" max="9045" width="8" style="20" bestFit="1" customWidth="1"/>
    <col min="9046" max="9216" width="11.42578125" style="20" customWidth="1"/>
    <col min="9217" max="9217" width="35" style="20" bestFit="1" customWidth="1"/>
    <col min="9218" max="9218" width="64.28515625" style="20" bestFit="1" customWidth="1"/>
    <col min="9219" max="9219" width="52.140625" style="20" bestFit="1" customWidth="1"/>
    <col min="9220" max="9220" width="43.7109375" style="20" bestFit="1" customWidth="1"/>
    <col min="9221" max="9221" width="12.42578125" style="20" bestFit="1" customWidth="1"/>
    <col min="9222" max="9222" width="23.85546875" style="20" bestFit="1" customWidth="1"/>
    <col min="9223" max="9227" width="22.28515625" style="20" bestFit="1" customWidth="1"/>
    <col min="9228" max="9228" width="22.28515625" style="20" customWidth="1"/>
    <col min="9229" max="9229" width="25.42578125" style="20" bestFit="1" customWidth="1"/>
    <col min="9230" max="9231" width="29.140625" style="20" bestFit="1" customWidth="1"/>
    <col min="9232" max="9233" width="21.140625" style="20" bestFit="1" customWidth="1"/>
    <col min="9234" max="9234" width="22.28515625" style="20" bestFit="1" customWidth="1"/>
    <col min="9235" max="9235" width="53.42578125" style="20" bestFit="1" customWidth="1"/>
    <col min="9236" max="9236" width="20.140625" style="20" bestFit="1" customWidth="1"/>
    <col min="9237" max="9239" width="35.28515625" style="20" bestFit="1" customWidth="1"/>
    <col min="9240" max="9241" width="45" style="20" bestFit="1" customWidth="1"/>
    <col min="9242" max="9242" width="45" style="20" customWidth="1"/>
    <col min="9243" max="9243" width="45" style="20" bestFit="1" customWidth="1"/>
    <col min="9244" max="9244" width="40.42578125" style="20" bestFit="1" customWidth="1"/>
    <col min="9245" max="9245" width="22.28515625" style="20" bestFit="1" customWidth="1"/>
    <col min="9246" max="9246" width="21.140625" style="20" bestFit="1" customWidth="1"/>
    <col min="9247" max="9247" width="22.28515625" style="20" bestFit="1" customWidth="1"/>
    <col min="9248" max="9248" width="20.28515625" style="20" bestFit="1" customWidth="1"/>
    <col min="9249" max="9249" width="27.28515625" style="20" bestFit="1" customWidth="1"/>
    <col min="9250" max="9251" width="22.28515625" style="20" bestFit="1" customWidth="1"/>
    <col min="9252" max="9253" width="21.140625" style="20" bestFit="1" customWidth="1"/>
    <col min="9254" max="9255" width="29.42578125" style="20" bestFit="1" customWidth="1"/>
    <col min="9256" max="9257" width="30.42578125" style="20" bestFit="1" customWidth="1"/>
    <col min="9258" max="9259" width="26.28515625" style="20" bestFit="1" customWidth="1"/>
    <col min="9260" max="9261" width="23.85546875" style="20" bestFit="1" customWidth="1"/>
    <col min="9262" max="9262" width="21.140625" style="20" bestFit="1" customWidth="1"/>
    <col min="9263" max="9265" width="20.85546875" style="20" bestFit="1" customWidth="1"/>
    <col min="9266" max="9267" width="23.85546875" style="20" bestFit="1" customWidth="1"/>
    <col min="9268" max="9268" width="22" style="20" bestFit="1" customWidth="1"/>
    <col min="9269" max="9270" width="21.140625" style="20" bestFit="1" customWidth="1"/>
    <col min="9271" max="9271" width="18.42578125" style="20" bestFit="1" customWidth="1"/>
    <col min="9272" max="9273" width="22.28515625" style="20" bestFit="1" customWidth="1"/>
    <col min="9274" max="9274" width="21.140625" style="20" bestFit="1" customWidth="1"/>
    <col min="9275" max="9276" width="22.28515625" style="20" bestFit="1" customWidth="1"/>
    <col min="9277" max="9277" width="20.140625" style="20" bestFit="1" customWidth="1"/>
    <col min="9278" max="9279" width="22.28515625" style="20" bestFit="1" customWidth="1"/>
    <col min="9280" max="9280" width="19.7109375" style="20" bestFit="1" customWidth="1"/>
    <col min="9281" max="9284" width="20.85546875" style="20" bestFit="1" customWidth="1"/>
    <col min="9285" max="9286" width="16.140625" style="20" bestFit="1" customWidth="1"/>
    <col min="9287" max="9287" width="10" style="20" bestFit="1" customWidth="1"/>
    <col min="9288" max="9288" width="9" style="20" bestFit="1" customWidth="1"/>
    <col min="9289" max="9289" width="10" style="20" bestFit="1" customWidth="1"/>
    <col min="9290" max="9290" width="9" style="20" customWidth="1"/>
    <col min="9291" max="9291" width="16.42578125" style="20" bestFit="1" customWidth="1"/>
    <col min="9292" max="9292" width="17" style="20" bestFit="1" customWidth="1"/>
    <col min="9293" max="9293" width="17.7109375" style="20" bestFit="1" customWidth="1"/>
    <col min="9294" max="9294" width="8.85546875" style="20" customWidth="1"/>
    <col min="9295" max="9295" width="14.42578125" style="20" bestFit="1" customWidth="1"/>
    <col min="9296" max="9296" width="15.42578125" style="20" bestFit="1" customWidth="1"/>
    <col min="9297" max="9297" width="10" style="20" bestFit="1" customWidth="1"/>
    <col min="9298" max="9299" width="11.7109375" style="20" bestFit="1" customWidth="1"/>
    <col min="9300" max="9300" width="14.85546875" style="20" bestFit="1" customWidth="1"/>
    <col min="9301" max="9301" width="8" style="20" bestFit="1" customWidth="1"/>
    <col min="9302" max="9472" width="11.42578125" style="20" customWidth="1"/>
    <col min="9473" max="9473" width="35" style="20" bestFit="1" customWidth="1"/>
    <col min="9474" max="9474" width="64.28515625" style="20" bestFit="1" customWidth="1"/>
    <col min="9475" max="9475" width="52.140625" style="20" bestFit="1" customWidth="1"/>
    <col min="9476" max="9476" width="43.7109375" style="20" bestFit="1" customWidth="1"/>
    <col min="9477" max="9477" width="12.42578125" style="20" bestFit="1" customWidth="1"/>
    <col min="9478" max="9478" width="23.85546875" style="20" bestFit="1" customWidth="1"/>
    <col min="9479" max="9483" width="22.28515625" style="20" bestFit="1" customWidth="1"/>
    <col min="9484" max="9484" width="22.28515625" style="20" customWidth="1"/>
    <col min="9485" max="9485" width="25.42578125" style="20" bestFit="1" customWidth="1"/>
    <col min="9486" max="9487" width="29.140625" style="20" bestFit="1" customWidth="1"/>
    <col min="9488" max="9489" width="21.140625" style="20" bestFit="1" customWidth="1"/>
    <col min="9490" max="9490" width="22.28515625" style="20" bestFit="1" customWidth="1"/>
    <col min="9491" max="9491" width="53.42578125" style="20" bestFit="1" customWidth="1"/>
    <col min="9492" max="9492" width="20.140625" style="20" bestFit="1" customWidth="1"/>
    <col min="9493" max="9495" width="35.28515625" style="20" bestFit="1" customWidth="1"/>
    <col min="9496" max="9497" width="45" style="20" bestFit="1" customWidth="1"/>
    <col min="9498" max="9498" width="45" style="20" customWidth="1"/>
    <col min="9499" max="9499" width="45" style="20" bestFit="1" customWidth="1"/>
    <col min="9500" max="9500" width="40.42578125" style="20" bestFit="1" customWidth="1"/>
    <col min="9501" max="9501" width="22.28515625" style="20" bestFit="1" customWidth="1"/>
    <col min="9502" max="9502" width="21.140625" style="20" bestFit="1" customWidth="1"/>
    <col min="9503" max="9503" width="22.28515625" style="20" bestFit="1" customWidth="1"/>
    <col min="9504" max="9504" width="20.28515625" style="20" bestFit="1" customWidth="1"/>
    <col min="9505" max="9505" width="27.28515625" style="20" bestFit="1" customWidth="1"/>
    <col min="9506" max="9507" width="22.28515625" style="20" bestFit="1" customWidth="1"/>
    <col min="9508" max="9509" width="21.140625" style="20" bestFit="1" customWidth="1"/>
    <col min="9510" max="9511" width="29.42578125" style="20" bestFit="1" customWidth="1"/>
    <col min="9512" max="9513" width="30.42578125" style="20" bestFit="1" customWidth="1"/>
    <col min="9514" max="9515" width="26.28515625" style="20" bestFit="1" customWidth="1"/>
    <col min="9516" max="9517" width="23.85546875" style="20" bestFit="1" customWidth="1"/>
    <col min="9518" max="9518" width="21.140625" style="20" bestFit="1" customWidth="1"/>
    <col min="9519" max="9521" width="20.85546875" style="20" bestFit="1" customWidth="1"/>
    <col min="9522" max="9523" width="23.85546875" style="20" bestFit="1" customWidth="1"/>
    <col min="9524" max="9524" width="22" style="20" bestFit="1" customWidth="1"/>
    <col min="9525" max="9526" width="21.140625" style="20" bestFit="1" customWidth="1"/>
    <col min="9527" max="9527" width="18.42578125" style="20" bestFit="1" customWidth="1"/>
    <col min="9528" max="9529" width="22.28515625" style="20" bestFit="1" customWidth="1"/>
    <col min="9530" max="9530" width="21.140625" style="20" bestFit="1" customWidth="1"/>
    <col min="9531" max="9532" width="22.28515625" style="20" bestFit="1" customWidth="1"/>
    <col min="9533" max="9533" width="20.140625" style="20" bestFit="1" customWidth="1"/>
    <col min="9534" max="9535" width="22.28515625" style="20" bestFit="1" customWidth="1"/>
    <col min="9536" max="9536" width="19.7109375" style="20" bestFit="1" customWidth="1"/>
    <col min="9537" max="9540" width="20.85546875" style="20" bestFit="1" customWidth="1"/>
    <col min="9541" max="9542" width="16.140625" style="20" bestFit="1" customWidth="1"/>
    <col min="9543" max="9543" width="10" style="20" bestFit="1" customWidth="1"/>
    <col min="9544" max="9544" width="9" style="20" bestFit="1" customWidth="1"/>
    <col min="9545" max="9545" width="10" style="20" bestFit="1" customWidth="1"/>
    <col min="9546" max="9546" width="9" style="20" customWidth="1"/>
    <col min="9547" max="9547" width="16.42578125" style="20" bestFit="1" customWidth="1"/>
    <col min="9548" max="9548" width="17" style="20" bestFit="1" customWidth="1"/>
    <col min="9549" max="9549" width="17.7109375" style="20" bestFit="1" customWidth="1"/>
    <col min="9550" max="9550" width="8.85546875" style="20" customWidth="1"/>
    <col min="9551" max="9551" width="14.42578125" style="20" bestFit="1" customWidth="1"/>
    <col min="9552" max="9552" width="15.42578125" style="20" bestFit="1" customWidth="1"/>
    <col min="9553" max="9553" width="10" style="20" bestFit="1" customWidth="1"/>
    <col min="9554" max="9555" width="11.7109375" style="20" bestFit="1" customWidth="1"/>
    <col min="9556" max="9556" width="14.85546875" style="20" bestFit="1" customWidth="1"/>
    <col min="9557" max="9557" width="8" style="20" bestFit="1" customWidth="1"/>
    <col min="9558" max="9728" width="11.42578125" style="20" customWidth="1"/>
    <col min="9729" max="9729" width="35" style="20" bestFit="1" customWidth="1"/>
    <col min="9730" max="9730" width="64.28515625" style="20" bestFit="1" customWidth="1"/>
    <col min="9731" max="9731" width="52.140625" style="20" bestFit="1" customWidth="1"/>
    <col min="9732" max="9732" width="43.7109375" style="20" bestFit="1" customWidth="1"/>
    <col min="9733" max="9733" width="12.42578125" style="20" bestFit="1" customWidth="1"/>
    <col min="9734" max="9734" width="23.85546875" style="20" bestFit="1" customWidth="1"/>
    <col min="9735" max="9739" width="22.28515625" style="20" bestFit="1" customWidth="1"/>
    <col min="9740" max="9740" width="22.28515625" style="20" customWidth="1"/>
    <col min="9741" max="9741" width="25.42578125" style="20" bestFit="1" customWidth="1"/>
    <col min="9742" max="9743" width="29.140625" style="20" bestFit="1" customWidth="1"/>
    <col min="9744" max="9745" width="21.140625" style="20" bestFit="1" customWidth="1"/>
    <col min="9746" max="9746" width="22.28515625" style="20" bestFit="1" customWidth="1"/>
    <col min="9747" max="9747" width="53.42578125" style="20" bestFit="1" customWidth="1"/>
    <col min="9748" max="9748" width="20.140625" style="20" bestFit="1" customWidth="1"/>
    <col min="9749" max="9751" width="35.28515625" style="20" bestFit="1" customWidth="1"/>
    <col min="9752" max="9753" width="45" style="20" bestFit="1" customWidth="1"/>
    <col min="9754" max="9754" width="45" style="20" customWidth="1"/>
    <col min="9755" max="9755" width="45" style="20" bestFit="1" customWidth="1"/>
    <col min="9756" max="9756" width="40.42578125" style="20" bestFit="1" customWidth="1"/>
    <col min="9757" max="9757" width="22.28515625" style="20" bestFit="1" customWidth="1"/>
    <col min="9758" max="9758" width="21.140625" style="20" bestFit="1" customWidth="1"/>
    <col min="9759" max="9759" width="22.28515625" style="20" bestFit="1" customWidth="1"/>
    <col min="9760" max="9760" width="20.28515625" style="20" bestFit="1" customWidth="1"/>
    <col min="9761" max="9761" width="27.28515625" style="20" bestFit="1" customWidth="1"/>
    <col min="9762" max="9763" width="22.28515625" style="20" bestFit="1" customWidth="1"/>
    <col min="9764" max="9765" width="21.140625" style="20" bestFit="1" customWidth="1"/>
    <col min="9766" max="9767" width="29.42578125" style="20" bestFit="1" customWidth="1"/>
    <col min="9768" max="9769" width="30.42578125" style="20" bestFit="1" customWidth="1"/>
    <col min="9770" max="9771" width="26.28515625" style="20" bestFit="1" customWidth="1"/>
    <col min="9772" max="9773" width="23.85546875" style="20" bestFit="1" customWidth="1"/>
    <col min="9774" max="9774" width="21.140625" style="20" bestFit="1" customWidth="1"/>
    <col min="9775" max="9777" width="20.85546875" style="20" bestFit="1" customWidth="1"/>
    <col min="9778" max="9779" width="23.85546875" style="20" bestFit="1" customWidth="1"/>
    <col min="9780" max="9780" width="22" style="20" bestFit="1" customWidth="1"/>
    <col min="9781" max="9782" width="21.140625" style="20" bestFit="1" customWidth="1"/>
    <col min="9783" max="9783" width="18.42578125" style="20" bestFit="1" customWidth="1"/>
    <col min="9784" max="9785" width="22.28515625" style="20" bestFit="1" customWidth="1"/>
    <col min="9786" max="9786" width="21.140625" style="20" bestFit="1" customWidth="1"/>
    <col min="9787" max="9788" width="22.28515625" style="20" bestFit="1" customWidth="1"/>
    <col min="9789" max="9789" width="20.140625" style="20" bestFit="1" customWidth="1"/>
    <col min="9790" max="9791" width="22.28515625" style="20" bestFit="1" customWidth="1"/>
    <col min="9792" max="9792" width="19.7109375" style="20" bestFit="1" customWidth="1"/>
    <col min="9793" max="9796" width="20.85546875" style="20" bestFit="1" customWidth="1"/>
    <col min="9797" max="9798" width="16.140625" style="20" bestFit="1" customWidth="1"/>
    <col min="9799" max="9799" width="10" style="20" bestFit="1" customWidth="1"/>
    <col min="9800" max="9800" width="9" style="20" bestFit="1" customWidth="1"/>
    <col min="9801" max="9801" width="10" style="20" bestFit="1" customWidth="1"/>
    <col min="9802" max="9802" width="9" style="20" customWidth="1"/>
    <col min="9803" max="9803" width="16.42578125" style="20" bestFit="1" customWidth="1"/>
    <col min="9804" max="9804" width="17" style="20" bestFit="1" customWidth="1"/>
    <col min="9805" max="9805" width="17.7109375" style="20" bestFit="1" customWidth="1"/>
    <col min="9806" max="9806" width="8.85546875" style="20" customWidth="1"/>
    <col min="9807" max="9807" width="14.42578125" style="20" bestFit="1" customWidth="1"/>
    <col min="9808" max="9808" width="15.42578125" style="20" bestFit="1" customWidth="1"/>
    <col min="9809" max="9809" width="10" style="20" bestFit="1" customWidth="1"/>
    <col min="9810" max="9811" width="11.7109375" style="20" bestFit="1" customWidth="1"/>
    <col min="9812" max="9812" width="14.85546875" style="20" bestFit="1" customWidth="1"/>
    <col min="9813" max="9813" width="8" style="20" bestFit="1" customWidth="1"/>
    <col min="9814" max="9984" width="11.42578125" style="20" customWidth="1"/>
    <col min="9985" max="9985" width="35" style="20" bestFit="1" customWidth="1"/>
    <col min="9986" max="9986" width="64.28515625" style="20" bestFit="1" customWidth="1"/>
    <col min="9987" max="9987" width="52.140625" style="20" bestFit="1" customWidth="1"/>
    <col min="9988" max="9988" width="43.7109375" style="20" bestFit="1" customWidth="1"/>
    <col min="9989" max="9989" width="12.42578125" style="20" bestFit="1" customWidth="1"/>
    <col min="9990" max="9990" width="23.85546875" style="20" bestFit="1" customWidth="1"/>
    <col min="9991" max="9995" width="22.28515625" style="20" bestFit="1" customWidth="1"/>
    <col min="9996" max="9996" width="22.28515625" style="20" customWidth="1"/>
    <col min="9997" max="9997" width="25.42578125" style="20" bestFit="1" customWidth="1"/>
    <col min="9998" max="9999" width="29.140625" style="20" bestFit="1" customWidth="1"/>
    <col min="10000" max="10001" width="21.140625" style="20" bestFit="1" customWidth="1"/>
    <col min="10002" max="10002" width="22.28515625" style="20" bestFit="1" customWidth="1"/>
    <col min="10003" max="10003" width="53.42578125" style="20" bestFit="1" customWidth="1"/>
    <col min="10004" max="10004" width="20.140625" style="20" bestFit="1" customWidth="1"/>
    <col min="10005" max="10007" width="35.28515625" style="20" bestFit="1" customWidth="1"/>
    <col min="10008" max="10009" width="45" style="20" bestFit="1" customWidth="1"/>
    <col min="10010" max="10010" width="45" style="20" customWidth="1"/>
    <col min="10011" max="10011" width="45" style="20" bestFit="1" customWidth="1"/>
    <col min="10012" max="10012" width="40.42578125" style="20" bestFit="1" customWidth="1"/>
    <col min="10013" max="10013" width="22.28515625" style="20" bestFit="1" customWidth="1"/>
    <col min="10014" max="10014" width="21.140625" style="20" bestFit="1" customWidth="1"/>
    <col min="10015" max="10015" width="22.28515625" style="20" bestFit="1" customWidth="1"/>
    <col min="10016" max="10016" width="20.28515625" style="20" bestFit="1" customWidth="1"/>
    <col min="10017" max="10017" width="27.28515625" style="20" bestFit="1" customWidth="1"/>
    <col min="10018" max="10019" width="22.28515625" style="20" bestFit="1" customWidth="1"/>
    <col min="10020" max="10021" width="21.140625" style="20" bestFit="1" customWidth="1"/>
    <col min="10022" max="10023" width="29.42578125" style="20" bestFit="1" customWidth="1"/>
    <col min="10024" max="10025" width="30.42578125" style="20" bestFit="1" customWidth="1"/>
    <col min="10026" max="10027" width="26.28515625" style="20" bestFit="1" customWidth="1"/>
    <col min="10028" max="10029" width="23.85546875" style="20" bestFit="1" customWidth="1"/>
    <col min="10030" max="10030" width="21.140625" style="20" bestFit="1" customWidth="1"/>
    <col min="10031" max="10033" width="20.85546875" style="20" bestFit="1" customWidth="1"/>
    <col min="10034" max="10035" width="23.85546875" style="20" bestFit="1" customWidth="1"/>
    <col min="10036" max="10036" width="22" style="20" bestFit="1" customWidth="1"/>
    <col min="10037" max="10038" width="21.140625" style="20" bestFit="1" customWidth="1"/>
    <col min="10039" max="10039" width="18.42578125" style="20" bestFit="1" customWidth="1"/>
    <col min="10040" max="10041" width="22.28515625" style="20" bestFit="1" customWidth="1"/>
    <col min="10042" max="10042" width="21.140625" style="20" bestFit="1" customWidth="1"/>
    <col min="10043" max="10044" width="22.28515625" style="20" bestFit="1" customWidth="1"/>
    <col min="10045" max="10045" width="20.140625" style="20" bestFit="1" customWidth="1"/>
    <col min="10046" max="10047" width="22.28515625" style="20" bestFit="1" customWidth="1"/>
    <col min="10048" max="10048" width="19.7109375" style="20" bestFit="1" customWidth="1"/>
    <col min="10049" max="10052" width="20.85546875" style="20" bestFit="1" customWidth="1"/>
    <col min="10053" max="10054" width="16.140625" style="20" bestFit="1" customWidth="1"/>
    <col min="10055" max="10055" width="10" style="20" bestFit="1" customWidth="1"/>
    <col min="10056" max="10056" width="9" style="20" bestFit="1" customWidth="1"/>
    <col min="10057" max="10057" width="10" style="20" bestFit="1" customWidth="1"/>
    <col min="10058" max="10058" width="9" style="20" customWidth="1"/>
    <col min="10059" max="10059" width="16.42578125" style="20" bestFit="1" customWidth="1"/>
    <col min="10060" max="10060" width="17" style="20" bestFit="1" customWidth="1"/>
    <col min="10061" max="10061" width="17.7109375" style="20" bestFit="1" customWidth="1"/>
    <col min="10062" max="10062" width="8.85546875" style="20" customWidth="1"/>
    <col min="10063" max="10063" width="14.42578125" style="20" bestFit="1" customWidth="1"/>
    <col min="10064" max="10064" width="15.42578125" style="20" bestFit="1" customWidth="1"/>
    <col min="10065" max="10065" width="10" style="20" bestFit="1" customWidth="1"/>
    <col min="10066" max="10067" width="11.7109375" style="20" bestFit="1" customWidth="1"/>
    <col min="10068" max="10068" width="14.85546875" style="20" bestFit="1" customWidth="1"/>
    <col min="10069" max="10069" width="8" style="20" bestFit="1" customWidth="1"/>
    <col min="10070" max="10240" width="11.42578125" style="20" customWidth="1"/>
    <col min="10241" max="10241" width="35" style="20" bestFit="1" customWidth="1"/>
    <col min="10242" max="10242" width="64.28515625" style="20" bestFit="1" customWidth="1"/>
    <col min="10243" max="10243" width="52.140625" style="20" bestFit="1" customWidth="1"/>
    <col min="10244" max="10244" width="43.7109375" style="20" bestFit="1" customWidth="1"/>
    <col min="10245" max="10245" width="12.42578125" style="20" bestFit="1" customWidth="1"/>
    <col min="10246" max="10246" width="23.85546875" style="20" bestFit="1" customWidth="1"/>
    <col min="10247" max="10251" width="22.28515625" style="20" bestFit="1" customWidth="1"/>
    <col min="10252" max="10252" width="22.28515625" style="20" customWidth="1"/>
    <col min="10253" max="10253" width="25.42578125" style="20" bestFit="1" customWidth="1"/>
    <col min="10254" max="10255" width="29.140625" style="20" bestFit="1" customWidth="1"/>
    <col min="10256" max="10257" width="21.140625" style="20" bestFit="1" customWidth="1"/>
    <col min="10258" max="10258" width="22.28515625" style="20" bestFit="1" customWidth="1"/>
    <col min="10259" max="10259" width="53.42578125" style="20" bestFit="1" customWidth="1"/>
    <col min="10260" max="10260" width="20.140625" style="20" bestFit="1" customWidth="1"/>
    <col min="10261" max="10263" width="35.28515625" style="20" bestFit="1" customWidth="1"/>
    <col min="10264" max="10265" width="45" style="20" bestFit="1" customWidth="1"/>
    <col min="10266" max="10266" width="45" style="20" customWidth="1"/>
    <col min="10267" max="10267" width="45" style="20" bestFit="1" customWidth="1"/>
    <col min="10268" max="10268" width="40.42578125" style="20" bestFit="1" customWidth="1"/>
    <col min="10269" max="10269" width="22.28515625" style="20" bestFit="1" customWidth="1"/>
    <col min="10270" max="10270" width="21.140625" style="20" bestFit="1" customWidth="1"/>
    <col min="10271" max="10271" width="22.28515625" style="20" bestFit="1" customWidth="1"/>
    <col min="10272" max="10272" width="20.28515625" style="20" bestFit="1" customWidth="1"/>
    <col min="10273" max="10273" width="27.28515625" style="20" bestFit="1" customWidth="1"/>
    <col min="10274" max="10275" width="22.28515625" style="20" bestFit="1" customWidth="1"/>
    <col min="10276" max="10277" width="21.140625" style="20" bestFit="1" customWidth="1"/>
    <col min="10278" max="10279" width="29.42578125" style="20" bestFit="1" customWidth="1"/>
    <col min="10280" max="10281" width="30.42578125" style="20" bestFit="1" customWidth="1"/>
    <col min="10282" max="10283" width="26.28515625" style="20" bestFit="1" customWidth="1"/>
    <col min="10284" max="10285" width="23.85546875" style="20" bestFit="1" customWidth="1"/>
    <col min="10286" max="10286" width="21.140625" style="20" bestFit="1" customWidth="1"/>
    <col min="10287" max="10289" width="20.85546875" style="20" bestFit="1" customWidth="1"/>
    <col min="10290" max="10291" width="23.85546875" style="20" bestFit="1" customWidth="1"/>
    <col min="10292" max="10292" width="22" style="20" bestFit="1" customWidth="1"/>
    <col min="10293" max="10294" width="21.140625" style="20" bestFit="1" customWidth="1"/>
    <col min="10295" max="10295" width="18.42578125" style="20" bestFit="1" customWidth="1"/>
    <col min="10296" max="10297" width="22.28515625" style="20" bestFit="1" customWidth="1"/>
    <col min="10298" max="10298" width="21.140625" style="20" bestFit="1" customWidth="1"/>
    <col min="10299" max="10300" width="22.28515625" style="20" bestFit="1" customWidth="1"/>
    <col min="10301" max="10301" width="20.140625" style="20" bestFit="1" customWidth="1"/>
    <col min="10302" max="10303" width="22.28515625" style="20" bestFit="1" customWidth="1"/>
    <col min="10304" max="10304" width="19.7109375" style="20" bestFit="1" customWidth="1"/>
    <col min="10305" max="10308" width="20.85546875" style="20" bestFit="1" customWidth="1"/>
    <col min="10309" max="10310" width="16.140625" style="20" bestFit="1" customWidth="1"/>
    <col min="10311" max="10311" width="10" style="20" bestFit="1" customWidth="1"/>
    <col min="10312" max="10312" width="9" style="20" bestFit="1" customWidth="1"/>
    <col min="10313" max="10313" width="10" style="20" bestFit="1" customWidth="1"/>
    <col min="10314" max="10314" width="9" style="20" customWidth="1"/>
    <col min="10315" max="10315" width="16.42578125" style="20" bestFit="1" customWidth="1"/>
    <col min="10316" max="10316" width="17" style="20" bestFit="1" customWidth="1"/>
    <col min="10317" max="10317" width="17.7109375" style="20" bestFit="1" customWidth="1"/>
    <col min="10318" max="10318" width="8.85546875" style="20" customWidth="1"/>
    <col min="10319" max="10319" width="14.42578125" style="20" bestFit="1" customWidth="1"/>
    <col min="10320" max="10320" width="15.42578125" style="20" bestFit="1" customWidth="1"/>
    <col min="10321" max="10321" width="10" style="20" bestFit="1" customWidth="1"/>
    <col min="10322" max="10323" width="11.7109375" style="20" bestFit="1" customWidth="1"/>
    <col min="10324" max="10324" width="14.85546875" style="20" bestFit="1" customWidth="1"/>
    <col min="10325" max="10325" width="8" style="20" bestFit="1" customWidth="1"/>
    <col min="10326" max="10496" width="11.42578125" style="20" customWidth="1"/>
    <col min="10497" max="10497" width="35" style="20" bestFit="1" customWidth="1"/>
    <col min="10498" max="10498" width="64.28515625" style="20" bestFit="1" customWidth="1"/>
    <col min="10499" max="10499" width="52.140625" style="20" bestFit="1" customWidth="1"/>
    <col min="10500" max="10500" width="43.7109375" style="20" bestFit="1" customWidth="1"/>
    <col min="10501" max="10501" width="12.42578125" style="20" bestFit="1" customWidth="1"/>
    <col min="10502" max="10502" width="23.85546875" style="20" bestFit="1" customWidth="1"/>
    <col min="10503" max="10507" width="22.28515625" style="20" bestFit="1" customWidth="1"/>
    <col min="10508" max="10508" width="22.28515625" style="20" customWidth="1"/>
    <col min="10509" max="10509" width="25.42578125" style="20" bestFit="1" customWidth="1"/>
    <col min="10510" max="10511" width="29.140625" style="20" bestFit="1" customWidth="1"/>
    <col min="10512" max="10513" width="21.140625" style="20" bestFit="1" customWidth="1"/>
    <col min="10514" max="10514" width="22.28515625" style="20" bestFit="1" customWidth="1"/>
    <col min="10515" max="10515" width="53.42578125" style="20" bestFit="1" customWidth="1"/>
    <col min="10516" max="10516" width="20.140625" style="20" bestFit="1" customWidth="1"/>
    <col min="10517" max="10519" width="35.28515625" style="20" bestFit="1" customWidth="1"/>
    <col min="10520" max="10521" width="45" style="20" bestFit="1" customWidth="1"/>
    <col min="10522" max="10522" width="45" style="20" customWidth="1"/>
    <col min="10523" max="10523" width="45" style="20" bestFit="1" customWidth="1"/>
    <col min="10524" max="10524" width="40.42578125" style="20" bestFit="1" customWidth="1"/>
    <col min="10525" max="10525" width="22.28515625" style="20" bestFit="1" customWidth="1"/>
    <col min="10526" max="10526" width="21.140625" style="20" bestFit="1" customWidth="1"/>
    <col min="10527" max="10527" width="22.28515625" style="20" bestFit="1" customWidth="1"/>
    <col min="10528" max="10528" width="20.28515625" style="20" bestFit="1" customWidth="1"/>
    <col min="10529" max="10529" width="27.28515625" style="20" bestFit="1" customWidth="1"/>
    <col min="10530" max="10531" width="22.28515625" style="20" bestFit="1" customWidth="1"/>
    <col min="10532" max="10533" width="21.140625" style="20" bestFit="1" customWidth="1"/>
    <col min="10534" max="10535" width="29.42578125" style="20" bestFit="1" customWidth="1"/>
    <col min="10536" max="10537" width="30.42578125" style="20" bestFit="1" customWidth="1"/>
    <col min="10538" max="10539" width="26.28515625" style="20" bestFit="1" customWidth="1"/>
    <col min="10540" max="10541" width="23.85546875" style="20" bestFit="1" customWidth="1"/>
    <col min="10542" max="10542" width="21.140625" style="20" bestFit="1" customWidth="1"/>
    <col min="10543" max="10545" width="20.85546875" style="20" bestFit="1" customWidth="1"/>
    <col min="10546" max="10547" width="23.85546875" style="20" bestFit="1" customWidth="1"/>
    <col min="10548" max="10548" width="22" style="20" bestFit="1" customWidth="1"/>
    <col min="10549" max="10550" width="21.140625" style="20" bestFit="1" customWidth="1"/>
    <col min="10551" max="10551" width="18.42578125" style="20" bestFit="1" customWidth="1"/>
    <col min="10552" max="10553" width="22.28515625" style="20" bestFit="1" customWidth="1"/>
    <col min="10554" max="10554" width="21.140625" style="20" bestFit="1" customWidth="1"/>
    <col min="10555" max="10556" width="22.28515625" style="20" bestFit="1" customWidth="1"/>
    <col min="10557" max="10557" width="20.140625" style="20" bestFit="1" customWidth="1"/>
    <col min="10558" max="10559" width="22.28515625" style="20" bestFit="1" customWidth="1"/>
    <col min="10560" max="10560" width="19.7109375" style="20" bestFit="1" customWidth="1"/>
    <col min="10561" max="10564" width="20.85546875" style="20" bestFit="1" customWidth="1"/>
    <col min="10565" max="10566" width="16.140625" style="20" bestFit="1" customWidth="1"/>
    <col min="10567" max="10567" width="10" style="20" bestFit="1" customWidth="1"/>
    <col min="10568" max="10568" width="9" style="20" bestFit="1" customWidth="1"/>
    <col min="10569" max="10569" width="10" style="20" bestFit="1" customWidth="1"/>
    <col min="10570" max="10570" width="9" style="20" customWidth="1"/>
    <col min="10571" max="10571" width="16.42578125" style="20" bestFit="1" customWidth="1"/>
    <col min="10572" max="10572" width="17" style="20" bestFit="1" customWidth="1"/>
    <col min="10573" max="10573" width="17.7109375" style="20" bestFit="1" customWidth="1"/>
    <col min="10574" max="10574" width="8.85546875" style="20" customWidth="1"/>
    <col min="10575" max="10575" width="14.42578125" style="20" bestFit="1" customWidth="1"/>
    <col min="10576" max="10576" width="15.42578125" style="20" bestFit="1" customWidth="1"/>
    <col min="10577" max="10577" width="10" style="20" bestFit="1" customWidth="1"/>
    <col min="10578" max="10579" width="11.7109375" style="20" bestFit="1" customWidth="1"/>
    <col min="10580" max="10580" width="14.85546875" style="20" bestFit="1" customWidth="1"/>
    <col min="10581" max="10581" width="8" style="20" bestFit="1" customWidth="1"/>
    <col min="10582" max="10752" width="11.42578125" style="20" customWidth="1"/>
    <col min="10753" max="10753" width="35" style="20" bestFit="1" customWidth="1"/>
    <col min="10754" max="10754" width="64.28515625" style="20" bestFit="1" customWidth="1"/>
    <col min="10755" max="10755" width="52.140625" style="20" bestFit="1" customWidth="1"/>
    <col min="10756" max="10756" width="43.7109375" style="20" bestFit="1" customWidth="1"/>
    <col min="10757" max="10757" width="12.42578125" style="20" bestFit="1" customWidth="1"/>
    <col min="10758" max="10758" width="23.85546875" style="20" bestFit="1" customWidth="1"/>
    <col min="10759" max="10763" width="22.28515625" style="20" bestFit="1" customWidth="1"/>
    <col min="10764" max="10764" width="22.28515625" style="20" customWidth="1"/>
    <col min="10765" max="10765" width="25.42578125" style="20" bestFit="1" customWidth="1"/>
    <col min="10766" max="10767" width="29.140625" style="20" bestFit="1" customWidth="1"/>
    <col min="10768" max="10769" width="21.140625" style="20" bestFit="1" customWidth="1"/>
    <col min="10770" max="10770" width="22.28515625" style="20" bestFit="1" customWidth="1"/>
    <col min="10771" max="10771" width="53.42578125" style="20" bestFit="1" customWidth="1"/>
    <col min="10772" max="10772" width="20.140625" style="20" bestFit="1" customWidth="1"/>
    <col min="10773" max="10775" width="35.28515625" style="20" bestFit="1" customWidth="1"/>
    <col min="10776" max="10777" width="45" style="20" bestFit="1" customWidth="1"/>
    <col min="10778" max="10778" width="45" style="20" customWidth="1"/>
    <col min="10779" max="10779" width="45" style="20" bestFit="1" customWidth="1"/>
    <col min="10780" max="10780" width="40.42578125" style="20" bestFit="1" customWidth="1"/>
    <col min="10781" max="10781" width="22.28515625" style="20" bestFit="1" customWidth="1"/>
    <col min="10782" max="10782" width="21.140625" style="20" bestFit="1" customWidth="1"/>
    <col min="10783" max="10783" width="22.28515625" style="20" bestFit="1" customWidth="1"/>
    <col min="10784" max="10784" width="20.28515625" style="20" bestFit="1" customWidth="1"/>
    <col min="10785" max="10785" width="27.28515625" style="20" bestFit="1" customWidth="1"/>
    <col min="10786" max="10787" width="22.28515625" style="20" bestFit="1" customWidth="1"/>
    <col min="10788" max="10789" width="21.140625" style="20" bestFit="1" customWidth="1"/>
    <col min="10790" max="10791" width="29.42578125" style="20" bestFit="1" customWidth="1"/>
    <col min="10792" max="10793" width="30.42578125" style="20" bestFit="1" customWidth="1"/>
    <col min="10794" max="10795" width="26.28515625" style="20" bestFit="1" customWidth="1"/>
    <col min="10796" max="10797" width="23.85546875" style="20" bestFit="1" customWidth="1"/>
    <col min="10798" max="10798" width="21.140625" style="20" bestFit="1" customWidth="1"/>
    <col min="10799" max="10801" width="20.85546875" style="20" bestFit="1" customWidth="1"/>
    <col min="10802" max="10803" width="23.85546875" style="20" bestFit="1" customWidth="1"/>
    <col min="10804" max="10804" width="22" style="20" bestFit="1" customWidth="1"/>
    <col min="10805" max="10806" width="21.140625" style="20" bestFit="1" customWidth="1"/>
    <col min="10807" max="10807" width="18.42578125" style="20" bestFit="1" customWidth="1"/>
    <col min="10808" max="10809" width="22.28515625" style="20" bestFit="1" customWidth="1"/>
    <col min="10810" max="10810" width="21.140625" style="20" bestFit="1" customWidth="1"/>
    <col min="10811" max="10812" width="22.28515625" style="20" bestFit="1" customWidth="1"/>
    <col min="10813" max="10813" width="20.140625" style="20" bestFit="1" customWidth="1"/>
    <col min="10814" max="10815" width="22.28515625" style="20" bestFit="1" customWidth="1"/>
    <col min="10816" max="10816" width="19.7109375" style="20" bestFit="1" customWidth="1"/>
    <col min="10817" max="10820" width="20.85546875" style="20" bestFit="1" customWidth="1"/>
    <col min="10821" max="10822" width="16.140625" style="20" bestFit="1" customWidth="1"/>
    <col min="10823" max="10823" width="10" style="20" bestFit="1" customWidth="1"/>
    <col min="10824" max="10824" width="9" style="20" bestFit="1" customWidth="1"/>
    <col min="10825" max="10825" width="10" style="20" bestFit="1" customWidth="1"/>
    <col min="10826" max="10826" width="9" style="20" customWidth="1"/>
    <col min="10827" max="10827" width="16.42578125" style="20" bestFit="1" customWidth="1"/>
    <col min="10828" max="10828" width="17" style="20" bestFit="1" customWidth="1"/>
    <col min="10829" max="10829" width="17.7109375" style="20" bestFit="1" customWidth="1"/>
    <col min="10830" max="10830" width="8.85546875" style="20" customWidth="1"/>
    <col min="10831" max="10831" width="14.42578125" style="20" bestFit="1" customWidth="1"/>
    <col min="10832" max="10832" width="15.42578125" style="20" bestFit="1" customWidth="1"/>
    <col min="10833" max="10833" width="10" style="20" bestFit="1" customWidth="1"/>
    <col min="10834" max="10835" width="11.7109375" style="20" bestFit="1" customWidth="1"/>
    <col min="10836" max="10836" width="14.85546875" style="20" bestFit="1" customWidth="1"/>
    <col min="10837" max="10837" width="8" style="20" bestFit="1" customWidth="1"/>
    <col min="10838" max="11008" width="11.42578125" style="20" customWidth="1"/>
    <col min="11009" max="11009" width="35" style="20" bestFit="1" customWidth="1"/>
    <col min="11010" max="11010" width="64.28515625" style="20" bestFit="1" customWidth="1"/>
    <col min="11011" max="11011" width="52.140625" style="20" bestFit="1" customWidth="1"/>
    <col min="11012" max="11012" width="43.7109375" style="20" bestFit="1" customWidth="1"/>
    <col min="11013" max="11013" width="12.42578125" style="20" bestFit="1" customWidth="1"/>
    <col min="11014" max="11014" width="23.85546875" style="20" bestFit="1" customWidth="1"/>
    <col min="11015" max="11019" width="22.28515625" style="20" bestFit="1" customWidth="1"/>
    <col min="11020" max="11020" width="22.28515625" style="20" customWidth="1"/>
    <col min="11021" max="11021" width="25.42578125" style="20" bestFit="1" customWidth="1"/>
    <col min="11022" max="11023" width="29.140625" style="20" bestFit="1" customWidth="1"/>
    <col min="11024" max="11025" width="21.140625" style="20" bestFit="1" customWidth="1"/>
    <col min="11026" max="11026" width="22.28515625" style="20" bestFit="1" customWidth="1"/>
    <col min="11027" max="11027" width="53.42578125" style="20" bestFit="1" customWidth="1"/>
    <col min="11028" max="11028" width="20.140625" style="20" bestFit="1" customWidth="1"/>
    <col min="11029" max="11031" width="35.28515625" style="20" bestFit="1" customWidth="1"/>
    <col min="11032" max="11033" width="45" style="20" bestFit="1" customWidth="1"/>
    <col min="11034" max="11034" width="45" style="20" customWidth="1"/>
    <col min="11035" max="11035" width="45" style="20" bestFit="1" customWidth="1"/>
    <col min="11036" max="11036" width="40.42578125" style="20" bestFit="1" customWidth="1"/>
    <col min="11037" max="11037" width="22.28515625" style="20" bestFit="1" customWidth="1"/>
    <col min="11038" max="11038" width="21.140625" style="20" bestFit="1" customWidth="1"/>
    <col min="11039" max="11039" width="22.28515625" style="20" bestFit="1" customWidth="1"/>
    <col min="11040" max="11040" width="20.28515625" style="20" bestFit="1" customWidth="1"/>
    <col min="11041" max="11041" width="27.28515625" style="20" bestFit="1" customWidth="1"/>
    <col min="11042" max="11043" width="22.28515625" style="20" bestFit="1" customWidth="1"/>
    <col min="11044" max="11045" width="21.140625" style="20" bestFit="1" customWidth="1"/>
    <col min="11046" max="11047" width="29.42578125" style="20" bestFit="1" customWidth="1"/>
    <col min="11048" max="11049" width="30.42578125" style="20" bestFit="1" customWidth="1"/>
    <col min="11050" max="11051" width="26.28515625" style="20" bestFit="1" customWidth="1"/>
    <col min="11052" max="11053" width="23.85546875" style="20" bestFit="1" customWidth="1"/>
    <col min="11054" max="11054" width="21.140625" style="20" bestFit="1" customWidth="1"/>
    <col min="11055" max="11057" width="20.85546875" style="20" bestFit="1" customWidth="1"/>
    <col min="11058" max="11059" width="23.85546875" style="20" bestFit="1" customWidth="1"/>
    <col min="11060" max="11060" width="22" style="20" bestFit="1" customWidth="1"/>
    <col min="11061" max="11062" width="21.140625" style="20" bestFit="1" customWidth="1"/>
    <col min="11063" max="11063" width="18.42578125" style="20" bestFit="1" customWidth="1"/>
    <col min="11064" max="11065" width="22.28515625" style="20" bestFit="1" customWidth="1"/>
    <col min="11066" max="11066" width="21.140625" style="20" bestFit="1" customWidth="1"/>
    <col min="11067" max="11068" width="22.28515625" style="20" bestFit="1" customWidth="1"/>
    <col min="11069" max="11069" width="20.140625" style="20" bestFit="1" customWidth="1"/>
    <col min="11070" max="11071" width="22.28515625" style="20" bestFit="1" customWidth="1"/>
    <col min="11072" max="11072" width="19.7109375" style="20" bestFit="1" customWidth="1"/>
    <col min="11073" max="11076" width="20.85546875" style="20" bestFit="1" customWidth="1"/>
    <col min="11077" max="11078" width="16.140625" style="20" bestFit="1" customWidth="1"/>
    <col min="11079" max="11079" width="10" style="20" bestFit="1" customWidth="1"/>
    <col min="11080" max="11080" width="9" style="20" bestFit="1" customWidth="1"/>
    <col min="11081" max="11081" width="10" style="20" bestFit="1" customWidth="1"/>
    <col min="11082" max="11082" width="9" style="20" customWidth="1"/>
    <col min="11083" max="11083" width="16.42578125" style="20" bestFit="1" customWidth="1"/>
    <col min="11084" max="11084" width="17" style="20" bestFit="1" customWidth="1"/>
    <col min="11085" max="11085" width="17.7109375" style="20" bestFit="1" customWidth="1"/>
    <col min="11086" max="11086" width="8.85546875" style="20" customWidth="1"/>
    <col min="11087" max="11087" width="14.42578125" style="20" bestFit="1" customWidth="1"/>
    <col min="11088" max="11088" width="15.42578125" style="20" bestFit="1" customWidth="1"/>
    <col min="11089" max="11089" width="10" style="20" bestFit="1" customWidth="1"/>
    <col min="11090" max="11091" width="11.7109375" style="20" bestFit="1" customWidth="1"/>
    <col min="11092" max="11092" width="14.85546875" style="20" bestFit="1" customWidth="1"/>
    <col min="11093" max="11093" width="8" style="20" bestFit="1" customWidth="1"/>
    <col min="11094" max="11264" width="11.42578125" style="20" customWidth="1"/>
    <col min="11265" max="11265" width="35" style="20" bestFit="1" customWidth="1"/>
    <col min="11266" max="11266" width="64.28515625" style="20" bestFit="1" customWidth="1"/>
    <col min="11267" max="11267" width="52.140625" style="20" bestFit="1" customWidth="1"/>
    <col min="11268" max="11268" width="43.7109375" style="20" bestFit="1" customWidth="1"/>
    <col min="11269" max="11269" width="12.42578125" style="20" bestFit="1" customWidth="1"/>
    <col min="11270" max="11270" width="23.85546875" style="20" bestFit="1" customWidth="1"/>
    <col min="11271" max="11275" width="22.28515625" style="20" bestFit="1" customWidth="1"/>
    <col min="11276" max="11276" width="22.28515625" style="20" customWidth="1"/>
    <col min="11277" max="11277" width="25.42578125" style="20" bestFit="1" customWidth="1"/>
    <col min="11278" max="11279" width="29.140625" style="20" bestFit="1" customWidth="1"/>
    <col min="11280" max="11281" width="21.140625" style="20" bestFit="1" customWidth="1"/>
    <col min="11282" max="11282" width="22.28515625" style="20" bestFit="1" customWidth="1"/>
    <col min="11283" max="11283" width="53.42578125" style="20" bestFit="1" customWidth="1"/>
    <col min="11284" max="11284" width="20.140625" style="20" bestFit="1" customWidth="1"/>
    <col min="11285" max="11287" width="35.28515625" style="20" bestFit="1" customWidth="1"/>
    <col min="11288" max="11289" width="45" style="20" bestFit="1" customWidth="1"/>
    <col min="11290" max="11290" width="45" style="20" customWidth="1"/>
    <col min="11291" max="11291" width="45" style="20" bestFit="1" customWidth="1"/>
    <col min="11292" max="11292" width="40.42578125" style="20" bestFit="1" customWidth="1"/>
    <col min="11293" max="11293" width="22.28515625" style="20" bestFit="1" customWidth="1"/>
    <col min="11294" max="11294" width="21.140625" style="20" bestFit="1" customWidth="1"/>
    <col min="11295" max="11295" width="22.28515625" style="20" bestFit="1" customWidth="1"/>
    <col min="11296" max="11296" width="20.28515625" style="20" bestFit="1" customWidth="1"/>
    <col min="11297" max="11297" width="27.28515625" style="20" bestFit="1" customWidth="1"/>
    <col min="11298" max="11299" width="22.28515625" style="20" bestFit="1" customWidth="1"/>
    <col min="11300" max="11301" width="21.140625" style="20" bestFit="1" customWidth="1"/>
    <col min="11302" max="11303" width="29.42578125" style="20" bestFit="1" customWidth="1"/>
    <col min="11304" max="11305" width="30.42578125" style="20" bestFit="1" customWidth="1"/>
    <col min="11306" max="11307" width="26.28515625" style="20" bestFit="1" customWidth="1"/>
    <col min="11308" max="11309" width="23.85546875" style="20" bestFit="1" customWidth="1"/>
    <col min="11310" max="11310" width="21.140625" style="20" bestFit="1" customWidth="1"/>
    <col min="11311" max="11313" width="20.85546875" style="20" bestFit="1" customWidth="1"/>
    <col min="11314" max="11315" width="23.85546875" style="20" bestFit="1" customWidth="1"/>
    <col min="11316" max="11316" width="22" style="20" bestFit="1" customWidth="1"/>
    <col min="11317" max="11318" width="21.140625" style="20" bestFit="1" customWidth="1"/>
    <col min="11319" max="11319" width="18.42578125" style="20" bestFit="1" customWidth="1"/>
    <col min="11320" max="11321" width="22.28515625" style="20" bestFit="1" customWidth="1"/>
    <col min="11322" max="11322" width="21.140625" style="20" bestFit="1" customWidth="1"/>
    <col min="11323" max="11324" width="22.28515625" style="20" bestFit="1" customWidth="1"/>
    <col min="11325" max="11325" width="20.140625" style="20" bestFit="1" customWidth="1"/>
    <col min="11326" max="11327" width="22.28515625" style="20" bestFit="1" customWidth="1"/>
    <col min="11328" max="11328" width="19.7109375" style="20" bestFit="1" customWidth="1"/>
    <col min="11329" max="11332" width="20.85546875" style="20" bestFit="1" customWidth="1"/>
    <col min="11333" max="11334" width="16.140625" style="20" bestFit="1" customWidth="1"/>
    <col min="11335" max="11335" width="10" style="20" bestFit="1" customWidth="1"/>
    <col min="11336" max="11336" width="9" style="20" bestFit="1" customWidth="1"/>
    <col min="11337" max="11337" width="10" style="20" bestFit="1" customWidth="1"/>
    <col min="11338" max="11338" width="9" style="20" customWidth="1"/>
    <col min="11339" max="11339" width="16.42578125" style="20" bestFit="1" customWidth="1"/>
    <col min="11340" max="11340" width="17" style="20" bestFit="1" customWidth="1"/>
    <col min="11341" max="11341" width="17.7109375" style="20" bestFit="1" customWidth="1"/>
    <col min="11342" max="11342" width="8.85546875" style="20" customWidth="1"/>
    <col min="11343" max="11343" width="14.42578125" style="20" bestFit="1" customWidth="1"/>
    <col min="11344" max="11344" width="15.42578125" style="20" bestFit="1" customWidth="1"/>
    <col min="11345" max="11345" width="10" style="20" bestFit="1" customWidth="1"/>
    <col min="11346" max="11347" width="11.7109375" style="20" bestFit="1" customWidth="1"/>
    <col min="11348" max="11348" width="14.85546875" style="20" bestFit="1" customWidth="1"/>
    <col min="11349" max="11349" width="8" style="20" bestFit="1" customWidth="1"/>
    <col min="11350" max="11520" width="11.42578125" style="20" customWidth="1"/>
    <col min="11521" max="11521" width="35" style="20" bestFit="1" customWidth="1"/>
    <col min="11522" max="11522" width="64.28515625" style="20" bestFit="1" customWidth="1"/>
    <col min="11523" max="11523" width="52.140625" style="20" bestFit="1" customWidth="1"/>
    <col min="11524" max="11524" width="43.7109375" style="20" bestFit="1" customWidth="1"/>
    <col min="11525" max="11525" width="12.42578125" style="20" bestFit="1" customWidth="1"/>
    <col min="11526" max="11526" width="23.85546875" style="20" bestFit="1" customWidth="1"/>
    <col min="11527" max="11531" width="22.28515625" style="20" bestFit="1" customWidth="1"/>
    <col min="11532" max="11532" width="22.28515625" style="20" customWidth="1"/>
    <col min="11533" max="11533" width="25.42578125" style="20" bestFit="1" customWidth="1"/>
    <col min="11534" max="11535" width="29.140625" style="20" bestFit="1" customWidth="1"/>
    <col min="11536" max="11537" width="21.140625" style="20" bestFit="1" customWidth="1"/>
    <col min="11538" max="11538" width="22.28515625" style="20" bestFit="1" customWidth="1"/>
    <col min="11539" max="11539" width="53.42578125" style="20" bestFit="1" customWidth="1"/>
    <col min="11540" max="11540" width="20.140625" style="20" bestFit="1" customWidth="1"/>
    <col min="11541" max="11543" width="35.28515625" style="20" bestFit="1" customWidth="1"/>
    <col min="11544" max="11545" width="45" style="20" bestFit="1" customWidth="1"/>
    <col min="11546" max="11546" width="45" style="20" customWidth="1"/>
    <col min="11547" max="11547" width="45" style="20" bestFit="1" customWidth="1"/>
    <col min="11548" max="11548" width="40.42578125" style="20" bestFit="1" customWidth="1"/>
    <col min="11549" max="11549" width="22.28515625" style="20" bestFit="1" customWidth="1"/>
    <col min="11550" max="11550" width="21.140625" style="20" bestFit="1" customWidth="1"/>
    <col min="11551" max="11551" width="22.28515625" style="20" bestFit="1" customWidth="1"/>
    <col min="11552" max="11552" width="20.28515625" style="20" bestFit="1" customWidth="1"/>
    <col min="11553" max="11553" width="27.28515625" style="20" bestFit="1" customWidth="1"/>
    <col min="11554" max="11555" width="22.28515625" style="20" bestFit="1" customWidth="1"/>
    <col min="11556" max="11557" width="21.140625" style="20" bestFit="1" customWidth="1"/>
    <col min="11558" max="11559" width="29.42578125" style="20" bestFit="1" customWidth="1"/>
    <col min="11560" max="11561" width="30.42578125" style="20" bestFit="1" customWidth="1"/>
    <col min="11562" max="11563" width="26.28515625" style="20" bestFit="1" customWidth="1"/>
    <col min="11564" max="11565" width="23.85546875" style="20" bestFit="1" customWidth="1"/>
    <col min="11566" max="11566" width="21.140625" style="20" bestFit="1" customWidth="1"/>
    <col min="11567" max="11569" width="20.85546875" style="20" bestFit="1" customWidth="1"/>
    <col min="11570" max="11571" width="23.85546875" style="20" bestFit="1" customWidth="1"/>
    <col min="11572" max="11572" width="22" style="20" bestFit="1" customWidth="1"/>
    <col min="11573" max="11574" width="21.140625" style="20" bestFit="1" customWidth="1"/>
    <col min="11575" max="11575" width="18.42578125" style="20" bestFit="1" customWidth="1"/>
    <col min="11576" max="11577" width="22.28515625" style="20" bestFit="1" customWidth="1"/>
    <col min="11578" max="11578" width="21.140625" style="20" bestFit="1" customWidth="1"/>
    <col min="11579" max="11580" width="22.28515625" style="20" bestFit="1" customWidth="1"/>
    <col min="11581" max="11581" width="20.140625" style="20" bestFit="1" customWidth="1"/>
    <col min="11582" max="11583" width="22.28515625" style="20" bestFit="1" customWidth="1"/>
    <col min="11584" max="11584" width="19.7109375" style="20" bestFit="1" customWidth="1"/>
    <col min="11585" max="11588" width="20.85546875" style="20" bestFit="1" customWidth="1"/>
    <col min="11589" max="11590" width="16.140625" style="20" bestFit="1" customWidth="1"/>
    <col min="11591" max="11591" width="10" style="20" bestFit="1" customWidth="1"/>
    <col min="11592" max="11592" width="9" style="20" bestFit="1" customWidth="1"/>
    <col min="11593" max="11593" width="10" style="20" bestFit="1" customWidth="1"/>
    <col min="11594" max="11594" width="9" style="20" customWidth="1"/>
    <col min="11595" max="11595" width="16.42578125" style="20" bestFit="1" customWidth="1"/>
    <col min="11596" max="11596" width="17" style="20" bestFit="1" customWidth="1"/>
    <col min="11597" max="11597" width="17.7109375" style="20" bestFit="1" customWidth="1"/>
    <col min="11598" max="11598" width="8.85546875" style="20" customWidth="1"/>
    <col min="11599" max="11599" width="14.42578125" style="20" bestFit="1" customWidth="1"/>
    <col min="11600" max="11600" width="15.42578125" style="20" bestFit="1" customWidth="1"/>
    <col min="11601" max="11601" width="10" style="20" bestFit="1" customWidth="1"/>
    <col min="11602" max="11603" width="11.7109375" style="20" bestFit="1" customWidth="1"/>
    <col min="11604" max="11604" width="14.85546875" style="20" bestFit="1" customWidth="1"/>
    <col min="11605" max="11605" width="8" style="20" bestFit="1" customWidth="1"/>
    <col min="11606" max="11776" width="11.42578125" style="20" customWidth="1"/>
    <col min="11777" max="11777" width="35" style="20" bestFit="1" customWidth="1"/>
    <col min="11778" max="11778" width="64.28515625" style="20" bestFit="1" customWidth="1"/>
    <col min="11779" max="11779" width="52.140625" style="20" bestFit="1" customWidth="1"/>
    <col min="11780" max="11780" width="43.7109375" style="20" bestFit="1" customWidth="1"/>
    <col min="11781" max="11781" width="12.42578125" style="20" bestFit="1" customWidth="1"/>
    <col min="11782" max="11782" width="23.85546875" style="20" bestFit="1" customWidth="1"/>
    <col min="11783" max="11787" width="22.28515625" style="20" bestFit="1" customWidth="1"/>
    <col min="11788" max="11788" width="22.28515625" style="20" customWidth="1"/>
    <col min="11789" max="11789" width="25.42578125" style="20" bestFit="1" customWidth="1"/>
    <col min="11790" max="11791" width="29.140625" style="20" bestFit="1" customWidth="1"/>
    <col min="11792" max="11793" width="21.140625" style="20" bestFit="1" customWidth="1"/>
    <col min="11794" max="11794" width="22.28515625" style="20" bestFit="1" customWidth="1"/>
    <col min="11795" max="11795" width="53.42578125" style="20" bestFit="1" customWidth="1"/>
    <col min="11796" max="11796" width="20.140625" style="20" bestFit="1" customWidth="1"/>
    <col min="11797" max="11799" width="35.28515625" style="20" bestFit="1" customWidth="1"/>
    <col min="11800" max="11801" width="45" style="20" bestFit="1" customWidth="1"/>
    <col min="11802" max="11802" width="45" style="20" customWidth="1"/>
    <col min="11803" max="11803" width="45" style="20" bestFit="1" customWidth="1"/>
    <col min="11804" max="11804" width="40.42578125" style="20" bestFit="1" customWidth="1"/>
    <col min="11805" max="11805" width="22.28515625" style="20" bestFit="1" customWidth="1"/>
    <col min="11806" max="11806" width="21.140625" style="20" bestFit="1" customWidth="1"/>
    <col min="11807" max="11807" width="22.28515625" style="20" bestFit="1" customWidth="1"/>
    <col min="11808" max="11808" width="20.28515625" style="20" bestFit="1" customWidth="1"/>
    <col min="11809" max="11809" width="27.28515625" style="20" bestFit="1" customWidth="1"/>
    <col min="11810" max="11811" width="22.28515625" style="20" bestFit="1" customWidth="1"/>
    <col min="11812" max="11813" width="21.140625" style="20" bestFit="1" customWidth="1"/>
    <col min="11814" max="11815" width="29.42578125" style="20" bestFit="1" customWidth="1"/>
    <col min="11816" max="11817" width="30.42578125" style="20" bestFit="1" customWidth="1"/>
    <col min="11818" max="11819" width="26.28515625" style="20" bestFit="1" customWidth="1"/>
    <col min="11820" max="11821" width="23.85546875" style="20" bestFit="1" customWidth="1"/>
    <col min="11822" max="11822" width="21.140625" style="20" bestFit="1" customWidth="1"/>
    <col min="11823" max="11825" width="20.85546875" style="20" bestFit="1" customWidth="1"/>
    <col min="11826" max="11827" width="23.85546875" style="20" bestFit="1" customWidth="1"/>
    <col min="11828" max="11828" width="22" style="20" bestFit="1" customWidth="1"/>
    <col min="11829" max="11830" width="21.140625" style="20" bestFit="1" customWidth="1"/>
    <col min="11831" max="11831" width="18.42578125" style="20" bestFit="1" customWidth="1"/>
    <col min="11832" max="11833" width="22.28515625" style="20" bestFit="1" customWidth="1"/>
    <col min="11834" max="11834" width="21.140625" style="20" bestFit="1" customWidth="1"/>
    <col min="11835" max="11836" width="22.28515625" style="20" bestFit="1" customWidth="1"/>
    <col min="11837" max="11837" width="20.140625" style="20" bestFit="1" customWidth="1"/>
    <col min="11838" max="11839" width="22.28515625" style="20" bestFit="1" customWidth="1"/>
    <col min="11840" max="11840" width="19.7109375" style="20" bestFit="1" customWidth="1"/>
    <col min="11841" max="11844" width="20.85546875" style="20" bestFit="1" customWidth="1"/>
    <col min="11845" max="11846" width="16.140625" style="20" bestFit="1" customWidth="1"/>
    <col min="11847" max="11847" width="10" style="20" bestFit="1" customWidth="1"/>
    <col min="11848" max="11848" width="9" style="20" bestFit="1" customWidth="1"/>
    <col min="11849" max="11849" width="10" style="20" bestFit="1" customWidth="1"/>
    <col min="11850" max="11850" width="9" style="20" customWidth="1"/>
    <col min="11851" max="11851" width="16.42578125" style="20" bestFit="1" customWidth="1"/>
    <col min="11852" max="11852" width="17" style="20" bestFit="1" customWidth="1"/>
    <col min="11853" max="11853" width="17.7109375" style="20" bestFit="1" customWidth="1"/>
    <col min="11854" max="11854" width="8.85546875" style="20" customWidth="1"/>
    <col min="11855" max="11855" width="14.42578125" style="20" bestFit="1" customWidth="1"/>
    <col min="11856" max="11856" width="15.42578125" style="20" bestFit="1" customWidth="1"/>
    <col min="11857" max="11857" width="10" style="20" bestFit="1" customWidth="1"/>
    <col min="11858" max="11859" width="11.7109375" style="20" bestFit="1" customWidth="1"/>
    <col min="11860" max="11860" width="14.85546875" style="20" bestFit="1" customWidth="1"/>
    <col min="11861" max="11861" width="8" style="20" bestFit="1" customWidth="1"/>
    <col min="11862" max="12032" width="11.42578125" style="20" customWidth="1"/>
    <col min="12033" max="12033" width="35" style="20" bestFit="1" customWidth="1"/>
    <col min="12034" max="12034" width="64.28515625" style="20" bestFit="1" customWidth="1"/>
    <col min="12035" max="12035" width="52.140625" style="20" bestFit="1" customWidth="1"/>
    <col min="12036" max="12036" width="43.7109375" style="20" bestFit="1" customWidth="1"/>
    <col min="12037" max="12037" width="12.42578125" style="20" bestFit="1" customWidth="1"/>
    <col min="12038" max="12038" width="23.85546875" style="20" bestFit="1" customWidth="1"/>
    <col min="12039" max="12043" width="22.28515625" style="20" bestFit="1" customWidth="1"/>
    <col min="12044" max="12044" width="22.28515625" style="20" customWidth="1"/>
    <col min="12045" max="12045" width="25.42578125" style="20" bestFit="1" customWidth="1"/>
    <col min="12046" max="12047" width="29.140625" style="20" bestFit="1" customWidth="1"/>
    <col min="12048" max="12049" width="21.140625" style="20" bestFit="1" customWidth="1"/>
    <col min="12050" max="12050" width="22.28515625" style="20" bestFit="1" customWidth="1"/>
    <col min="12051" max="12051" width="53.42578125" style="20" bestFit="1" customWidth="1"/>
    <col min="12052" max="12052" width="20.140625" style="20" bestFit="1" customWidth="1"/>
    <col min="12053" max="12055" width="35.28515625" style="20" bestFit="1" customWidth="1"/>
    <col min="12056" max="12057" width="45" style="20" bestFit="1" customWidth="1"/>
    <col min="12058" max="12058" width="45" style="20" customWidth="1"/>
    <col min="12059" max="12059" width="45" style="20" bestFit="1" customWidth="1"/>
    <col min="12060" max="12060" width="40.42578125" style="20" bestFit="1" customWidth="1"/>
    <col min="12061" max="12061" width="22.28515625" style="20" bestFit="1" customWidth="1"/>
    <col min="12062" max="12062" width="21.140625" style="20" bestFit="1" customWidth="1"/>
    <col min="12063" max="12063" width="22.28515625" style="20" bestFit="1" customWidth="1"/>
    <col min="12064" max="12064" width="20.28515625" style="20" bestFit="1" customWidth="1"/>
    <col min="12065" max="12065" width="27.28515625" style="20" bestFit="1" customWidth="1"/>
    <col min="12066" max="12067" width="22.28515625" style="20" bestFit="1" customWidth="1"/>
    <col min="12068" max="12069" width="21.140625" style="20" bestFit="1" customWidth="1"/>
    <col min="12070" max="12071" width="29.42578125" style="20" bestFit="1" customWidth="1"/>
    <col min="12072" max="12073" width="30.42578125" style="20" bestFit="1" customWidth="1"/>
    <col min="12074" max="12075" width="26.28515625" style="20" bestFit="1" customWidth="1"/>
    <col min="12076" max="12077" width="23.85546875" style="20" bestFit="1" customWidth="1"/>
    <col min="12078" max="12078" width="21.140625" style="20" bestFit="1" customWidth="1"/>
    <col min="12079" max="12081" width="20.85546875" style="20" bestFit="1" customWidth="1"/>
    <col min="12082" max="12083" width="23.85546875" style="20" bestFit="1" customWidth="1"/>
    <col min="12084" max="12084" width="22" style="20" bestFit="1" customWidth="1"/>
    <col min="12085" max="12086" width="21.140625" style="20" bestFit="1" customWidth="1"/>
    <col min="12087" max="12087" width="18.42578125" style="20" bestFit="1" customWidth="1"/>
    <col min="12088" max="12089" width="22.28515625" style="20" bestFit="1" customWidth="1"/>
    <col min="12090" max="12090" width="21.140625" style="20" bestFit="1" customWidth="1"/>
    <col min="12091" max="12092" width="22.28515625" style="20" bestFit="1" customWidth="1"/>
    <col min="12093" max="12093" width="20.140625" style="20" bestFit="1" customWidth="1"/>
    <col min="12094" max="12095" width="22.28515625" style="20" bestFit="1" customWidth="1"/>
    <col min="12096" max="12096" width="19.7109375" style="20" bestFit="1" customWidth="1"/>
    <col min="12097" max="12100" width="20.85546875" style="20" bestFit="1" customWidth="1"/>
    <col min="12101" max="12102" width="16.140625" style="20" bestFit="1" customWidth="1"/>
    <col min="12103" max="12103" width="10" style="20" bestFit="1" customWidth="1"/>
    <col min="12104" max="12104" width="9" style="20" bestFit="1" customWidth="1"/>
    <col min="12105" max="12105" width="10" style="20" bestFit="1" customWidth="1"/>
    <col min="12106" max="12106" width="9" style="20" customWidth="1"/>
    <col min="12107" max="12107" width="16.42578125" style="20" bestFit="1" customWidth="1"/>
    <col min="12108" max="12108" width="17" style="20" bestFit="1" customWidth="1"/>
    <col min="12109" max="12109" width="17.7109375" style="20" bestFit="1" customWidth="1"/>
    <col min="12110" max="12110" width="8.85546875" style="20" customWidth="1"/>
    <col min="12111" max="12111" width="14.42578125" style="20" bestFit="1" customWidth="1"/>
    <col min="12112" max="12112" width="15.42578125" style="20" bestFit="1" customWidth="1"/>
    <col min="12113" max="12113" width="10" style="20" bestFit="1" customWidth="1"/>
    <col min="12114" max="12115" width="11.7109375" style="20" bestFit="1" customWidth="1"/>
    <col min="12116" max="12116" width="14.85546875" style="20" bestFit="1" customWidth="1"/>
    <col min="12117" max="12117" width="8" style="20" bestFit="1" customWidth="1"/>
    <col min="12118" max="12288" width="11.42578125" style="20" customWidth="1"/>
    <col min="12289" max="12289" width="35" style="20" bestFit="1" customWidth="1"/>
    <col min="12290" max="12290" width="64.28515625" style="20" bestFit="1" customWidth="1"/>
    <col min="12291" max="12291" width="52.140625" style="20" bestFit="1" customWidth="1"/>
    <col min="12292" max="12292" width="43.7109375" style="20" bestFit="1" customWidth="1"/>
    <col min="12293" max="12293" width="12.42578125" style="20" bestFit="1" customWidth="1"/>
    <col min="12294" max="12294" width="23.85546875" style="20" bestFit="1" customWidth="1"/>
    <col min="12295" max="12299" width="22.28515625" style="20" bestFit="1" customWidth="1"/>
    <col min="12300" max="12300" width="22.28515625" style="20" customWidth="1"/>
    <col min="12301" max="12301" width="25.42578125" style="20" bestFit="1" customWidth="1"/>
    <col min="12302" max="12303" width="29.140625" style="20" bestFit="1" customWidth="1"/>
    <col min="12304" max="12305" width="21.140625" style="20" bestFit="1" customWidth="1"/>
    <col min="12306" max="12306" width="22.28515625" style="20" bestFit="1" customWidth="1"/>
    <col min="12307" max="12307" width="53.42578125" style="20" bestFit="1" customWidth="1"/>
    <col min="12308" max="12308" width="20.140625" style="20" bestFit="1" customWidth="1"/>
    <col min="12309" max="12311" width="35.28515625" style="20" bestFit="1" customWidth="1"/>
    <col min="12312" max="12313" width="45" style="20" bestFit="1" customWidth="1"/>
    <col min="12314" max="12314" width="45" style="20" customWidth="1"/>
    <col min="12315" max="12315" width="45" style="20" bestFit="1" customWidth="1"/>
    <col min="12316" max="12316" width="40.42578125" style="20" bestFit="1" customWidth="1"/>
    <col min="12317" max="12317" width="22.28515625" style="20" bestFit="1" customWidth="1"/>
    <col min="12318" max="12318" width="21.140625" style="20" bestFit="1" customWidth="1"/>
    <col min="12319" max="12319" width="22.28515625" style="20" bestFit="1" customWidth="1"/>
    <col min="12320" max="12320" width="20.28515625" style="20" bestFit="1" customWidth="1"/>
    <col min="12321" max="12321" width="27.28515625" style="20" bestFit="1" customWidth="1"/>
    <col min="12322" max="12323" width="22.28515625" style="20" bestFit="1" customWidth="1"/>
    <col min="12324" max="12325" width="21.140625" style="20" bestFit="1" customWidth="1"/>
    <col min="12326" max="12327" width="29.42578125" style="20" bestFit="1" customWidth="1"/>
    <col min="12328" max="12329" width="30.42578125" style="20" bestFit="1" customWidth="1"/>
    <col min="12330" max="12331" width="26.28515625" style="20" bestFit="1" customWidth="1"/>
    <col min="12332" max="12333" width="23.85546875" style="20" bestFit="1" customWidth="1"/>
    <col min="12334" max="12334" width="21.140625" style="20" bestFit="1" customWidth="1"/>
    <col min="12335" max="12337" width="20.85546875" style="20" bestFit="1" customWidth="1"/>
    <col min="12338" max="12339" width="23.85546875" style="20" bestFit="1" customWidth="1"/>
    <col min="12340" max="12340" width="22" style="20" bestFit="1" customWidth="1"/>
    <col min="12341" max="12342" width="21.140625" style="20" bestFit="1" customWidth="1"/>
    <col min="12343" max="12343" width="18.42578125" style="20" bestFit="1" customWidth="1"/>
    <col min="12344" max="12345" width="22.28515625" style="20" bestFit="1" customWidth="1"/>
    <col min="12346" max="12346" width="21.140625" style="20" bestFit="1" customWidth="1"/>
    <col min="12347" max="12348" width="22.28515625" style="20" bestFit="1" customWidth="1"/>
    <col min="12349" max="12349" width="20.140625" style="20" bestFit="1" customWidth="1"/>
    <col min="12350" max="12351" width="22.28515625" style="20" bestFit="1" customWidth="1"/>
    <col min="12352" max="12352" width="19.7109375" style="20" bestFit="1" customWidth="1"/>
    <col min="12353" max="12356" width="20.85546875" style="20" bestFit="1" customWidth="1"/>
    <col min="12357" max="12358" width="16.140625" style="20" bestFit="1" customWidth="1"/>
    <col min="12359" max="12359" width="10" style="20" bestFit="1" customWidth="1"/>
    <col min="12360" max="12360" width="9" style="20" bestFit="1" customWidth="1"/>
    <col min="12361" max="12361" width="10" style="20" bestFit="1" customWidth="1"/>
    <col min="12362" max="12362" width="9" style="20" customWidth="1"/>
    <col min="12363" max="12363" width="16.42578125" style="20" bestFit="1" customWidth="1"/>
    <col min="12364" max="12364" width="17" style="20" bestFit="1" customWidth="1"/>
    <col min="12365" max="12365" width="17.7109375" style="20" bestFit="1" customWidth="1"/>
    <col min="12366" max="12366" width="8.85546875" style="20" customWidth="1"/>
    <col min="12367" max="12367" width="14.42578125" style="20" bestFit="1" customWidth="1"/>
    <col min="12368" max="12368" width="15.42578125" style="20" bestFit="1" customWidth="1"/>
    <col min="12369" max="12369" width="10" style="20" bestFit="1" customWidth="1"/>
    <col min="12370" max="12371" width="11.7109375" style="20" bestFit="1" customWidth="1"/>
    <col min="12372" max="12372" width="14.85546875" style="20" bestFit="1" customWidth="1"/>
    <col min="12373" max="12373" width="8" style="20" bestFit="1" customWidth="1"/>
    <col min="12374" max="12544" width="11.42578125" style="20" customWidth="1"/>
    <col min="12545" max="12545" width="35" style="20" bestFit="1" customWidth="1"/>
    <col min="12546" max="12546" width="64.28515625" style="20" bestFit="1" customWidth="1"/>
    <col min="12547" max="12547" width="52.140625" style="20" bestFit="1" customWidth="1"/>
    <col min="12548" max="12548" width="43.7109375" style="20" bestFit="1" customWidth="1"/>
    <col min="12549" max="12549" width="12.42578125" style="20" bestFit="1" customWidth="1"/>
    <col min="12550" max="12550" width="23.85546875" style="20" bestFit="1" customWidth="1"/>
    <col min="12551" max="12555" width="22.28515625" style="20" bestFit="1" customWidth="1"/>
    <col min="12556" max="12556" width="22.28515625" style="20" customWidth="1"/>
    <col min="12557" max="12557" width="25.42578125" style="20" bestFit="1" customWidth="1"/>
    <col min="12558" max="12559" width="29.140625" style="20" bestFit="1" customWidth="1"/>
    <col min="12560" max="12561" width="21.140625" style="20" bestFit="1" customWidth="1"/>
    <col min="12562" max="12562" width="22.28515625" style="20" bestFit="1" customWidth="1"/>
    <col min="12563" max="12563" width="53.42578125" style="20" bestFit="1" customWidth="1"/>
    <col min="12564" max="12564" width="20.140625" style="20" bestFit="1" customWidth="1"/>
    <col min="12565" max="12567" width="35.28515625" style="20" bestFit="1" customWidth="1"/>
    <col min="12568" max="12569" width="45" style="20" bestFit="1" customWidth="1"/>
    <col min="12570" max="12570" width="45" style="20" customWidth="1"/>
    <col min="12571" max="12571" width="45" style="20" bestFit="1" customWidth="1"/>
    <col min="12572" max="12572" width="40.42578125" style="20" bestFit="1" customWidth="1"/>
    <col min="12573" max="12573" width="22.28515625" style="20" bestFit="1" customWidth="1"/>
    <col min="12574" max="12574" width="21.140625" style="20" bestFit="1" customWidth="1"/>
    <col min="12575" max="12575" width="22.28515625" style="20" bestFit="1" customWidth="1"/>
    <col min="12576" max="12576" width="20.28515625" style="20" bestFit="1" customWidth="1"/>
    <col min="12577" max="12577" width="27.28515625" style="20" bestFit="1" customWidth="1"/>
    <col min="12578" max="12579" width="22.28515625" style="20" bestFit="1" customWidth="1"/>
    <col min="12580" max="12581" width="21.140625" style="20" bestFit="1" customWidth="1"/>
    <col min="12582" max="12583" width="29.42578125" style="20" bestFit="1" customWidth="1"/>
    <col min="12584" max="12585" width="30.42578125" style="20" bestFit="1" customWidth="1"/>
    <col min="12586" max="12587" width="26.28515625" style="20" bestFit="1" customWidth="1"/>
    <col min="12588" max="12589" width="23.85546875" style="20" bestFit="1" customWidth="1"/>
    <col min="12590" max="12590" width="21.140625" style="20" bestFit="1" customWidth="1"/>
    <col min="12591" max="12593" width="20.85546875" style="20" bestFit="1" customWidth="1"/>
    <col min="12594" max="12595" width="23.85546875" style="20" bestFit="1" customWidth="1"/>
    <col min="12596" max="12596" width="22" style="20" bestFit="1" customWidth="1"/>
    <col min="12597" max="12598" width="21.140625" style="20" bestFit="1" customWidth="1"/>
    <col min="12599" max="12599" width="18.42578125" style="20" bestFit="1" customWidth="1"/>
    <col min="12600" max="12601" width="22.28515625" style="20" bestFit="1" customWidth="1"/>
    <col min="12602" max="12602" width="21.140625" style="20" bestFit="1" customWidth="1"/>
    <col min="12603" max="12604" width="22.28515625" style="20" bestFit="1" customWidth="1"/>
    <col min="12605" max="12605" width="20.140625" style="20" bestFit="1" customWidth="1"/>
    <col min="12606" max="12607" width="22.28515625" style="20" bestFit="1" customWidth="1"/>
    <col min="12608" max="12608" width="19.7109375" style="20" bestFit="1" customWidth="1"/>
    <col min="12609" max="12612" width="20.85546875" style="20" bestFit="1" customWidth="1"/>
    <col min="12613" max="12614" width="16.140625" style="20" bestFit="1" customWidth="1"/>
    <col min="12615" max="12615" width="10" style="20" bestFit="1" customWidth="1"/>
    <col min="12616" max="12616" width="9" style="20" bestFit="1" customWidth="1"/>
    <col min="12617" max="12617" width="10" style="20" bestFit="1" customWidth="1"/>
    <col min="12618" max="12618" width="9" style="20" customWidth="1"/>
    <col min="12619" max="12619" width="16.42578125" style="20" bestFit="1" customWidth="1"/>
    <col min="12620" max="12620" width="17" style="20" bestFit="1" customWidth="1"/>
    <col min="12621" max="12621" width="17.7109375" style="20" bestFit="1" customWidth="1"/>
    <col min="12622" max="12622" width="8.85546875" style="20" customWidth="1"/>
    <col min="12623" max="12623" width="14.42578125" style="20" bestFit="1" customWidth="1"/>
    <col min="12624" max="12624" width="15.42578125" style="20" bestFit="1" customWidth="1"/>
    <col min="12625" max="12625" width="10" style="20" bestFit="1" customWidth="1"/>
    <col min="12626" max="12627" width="11.7109375" style="20" bestFit="1" customWidth="1"/>
    <col min="12628" max="12628" width="14.85546875" style="20" bestFit="1" customWidth="1"/>
    <col min="12629" max="12629" width="8" style="20" bestFit="1" customWidth="1"/>
    <col min="12630" max="12800" width="11.42578125" style="20" customWidth="1"/>
    <col min="12801" max="12801" width="35" style="20" bestFit="1" customWidth="1"/>
    <col min="12802" max="12802" width="64.28515625" style="20" bestFit="1" customWidth="1"/>
    <col min="12803" max="12803" width="52.140625" style="20" bestFit="1" customWidth="1"/>
    <col min="12804" max="12804" width="43.7109375" style="20" bestFit="1" customWidth="1"/>
    <col min="12805" max="12805" width="12.42578125" style="20" bestFit="1" customWidth="1"/>
    <col min="12806" max="12806" width="23.85546875" style="20" bestFit="1" customWidth="1"/>
    <col min="12807" max="12811" width="22.28515625" style="20" bestFit="1" customWidth="1"/>
    <col min="12812" max="12812" width="22.28515625" style="20" customWidth="1"/>
    <col min="12813" max="12813" width="25.42578125" style="20" bestFit="1" customWidth="1"/>
    <col min="12814" max="12815" width="29.140625" style="20" bestFit="1" customWidth="1"/>
    <col min="12816" max="12817" width="21.140625" style="20" bestFit="1" customWidth="1"/>
    <col min="12818" max="12818" width="22.28515625" style="20" bestFit="1" customWidth="1"/>
    <col min="12819" max="12819" width="53.42578125" style="20" bestFit="1" customWidth="1"/>
    <col min="12820" max="12820" width="20.140625" style="20" bestFit="1" customWidth="1"/>
    <col min="12821" max="12823" width="35.28515625" style="20" bestFit="1" customWidth="1"/>
    <col min="12824" max="12825" width="45" style="20" bestFit="1" customWidth="1"/>
    <col min="12826" max="12826" width="45" style="20" customWidth="1"/>
    <col min="12827" max="12827" width="45" style="20" bestFit="1" customWidth="1"/>
    <col min="12828" max="12828" width="40.42578125" style="20" bestFit="1" customWidth="1"/>
    <col min="12829" max="12829" width="22.28515625" style="20" bestFit="1" customWidth="1"/>
    <col min="12830" max="12830" width="21.140625" style="20" bestFit="1" customWidth="1"/>
    <col min="12831" max="12831" width="22.28515625" style="20" bestFit="1" customWidth="1"/>
    <col min="12832" max="12832" width="20.28515625" style="20" bestFit="1" customWidth="1"/>
    <col min="12833" max="12833" width="27.28515625" style="20" bestFit="1" customWidth="1"/>
    <col min="12834" max="12835" width="22.28515625" style="20" bestFit="1" customWidth="1"/>
    <col min="12836" max="12837" width="21.140625" style="20" bestFit="1" customWidth="1"/>
    <col min="12838" max="12839" width="29.42578125" style="20" bestFit="1" customWidth="1"/>
    <col min="12840" max="12841" width="30.42578125" style="20" bestFit="1" customWidth="1"/>
    <col min="12842" max="12843" width="26.28515625" style="20" bestFit="1" customWidth="1"/>
    <col min="12844" max="12845" width="23.85546875" style="20" bestFit="1" customWidth="1"/>
    <col min="12846" max="12846" width="21.140625" style="20" bestFit="1" customWidth="1"/>
    <col min="12847" max="12849" width="20.85546875" style="20" bestFit="1" customWidth="1"/>
    <col min="12850" max="12851" width="23.85546875" style="20" bestFit="1" customWidth="1"/>
    <col min="12852" max="12852" width="22" style="20" bestFit="1" customWidth="1"/>
    <col min="12853" max="12854" width="21.140625" style="20" bestFit="1" customWidth="1"/>
    <col min="12855" max="12855" width="18.42578125" style="20" bestFit="1" customWidth="1"/>
    <col min="12856" max="12857" width="22.28515625" style="20" bestFit="1" customWidth="1"/>
    <col min="12858" max="12858" width="21.140625" style="20" bestFit="1" customWidth="1"/>
    <col min="12859" max="12860" width="22.28515625" style="20" bestFit="1" customWidth="1"/>
    <col min="12861" max="12861" width="20.140625" style="20" bestFit="1" customWidth="1"/>
    <col min="12862" max="12863" width="22.28515625" style="20" bestFit="1" customWidth="1"/>
    <col min="12864" max="12864" width="19.7109375" style="20" bestFit="1" customWidth="1"/>
    <col min="12865" max="12868" width="20.85546875" style="20" bestFit="1" customWidth="1"/>
    <col min="12869" max="12870" width="16.140625" style="20" bestFit="1" customWidth="1"/>
    <col min="12871" max="12871" width="10" style="20" bestFit="1" customWidth="1"/>
    <col min="12872" max="12872" width="9" style="20" bestFit="1" customWidth="1"/>
    <col min="12873" max="12873" width="10" style="20" bestFit="1" customWidth="1"/>
    <col min="12874" max="12874" width="9" style="20" customWidth="1"/>
    <col min="12875" max="12875" width="16.42578125" style="20" bestFit="1" customWidth="1"/>
    <col min="12876" max="12876" width="17" style="20" bestFit="1" customWidth="1"/>
    <col min="12877" max="12877" width="17.7109375" style="20" bestFit="1" customWidth="1"/>
    <col min="12878" max="12878" width="8.85546875" style="20" customWidth="1"/>
    <col min="12879" max="12879" width="14.42578125" style="20" bestFit="1" customWidth="1"/>
    <col min="12880" max="12880" width="15.42578125" style="20" bestFit="1" customWidth="1"/>
    <col min="12881" max="12881" width="10" style="20" bestFit="1" customWidth="1"/>
    <col min="12882" max="12883" width="11.7109375" style="20" bestFit="1" customWidth="1"/>
    <col min="12884" max="12884" width="14.85546875" style="20" bestFit="1" customWidth="1"/>
    <col min="12885" max="12885" width="8" style="20" bestFit="1" customWidth="1"/>
    <col min="12886" max="13056" width="11.42578125" style="20" customWidth="1"/>
    <col min="13057" max="13057" width="35" style="20" bestFit="1" customWidth="1"/>
    <col min="13058" max="13058" width="64.28515625" style="20" bestFit="1" customWidth="1"/>
    <col min="13059" max="13059" width="52.140625" style="20" bestFit="1" customWidth="1"/>
    <col min="13060" max="13060" width="43.7109375" style="20" bestFit="1" customWidth="1"/>
    <col min="13061" max="13061" width="12.42578125" style="20" bestFit="1" customWidth="1"/>
    <col min="13062" max="13062" width="23.85546875" style="20" bestFit="1" customWidth="1"/>
    <col min="13063" max="13067" width="22.28515625" style="20" bestFit="1" customWidth="1"/>
    <col min="13068" max="13068" width="22.28515625" style="20" customWidth="1"/>
    <col min="13069" max="13069" width="25.42578125" style="20" bestFit="1" customWidth="1"/>
    <col min="13070" max="13071" width="29.140625" style="20" bestFit="1" customWidth="1"/>
    <col min="13072" max="13073" width="21.140625" style="20" bestFit="1" customWidth="1"/>
    <col min="13074" max="13074" width="22.28515625" style="20" bestFit="1" customWidth="1"/>
    <col min="13075" max="13075" width="53.42578125" style="20" bestFit="1" customWidth="1"/>
    <col min="13076" max="13076" width="20.140625" style="20" bestFit="1" customWidth="1"/>
    <col min="13077" max="13079" width="35.28515625" style="20" bestFit="1" customWidth="1"/>
    <col min="13080" max="13081" width="45" style="20" bestFit="1" customWidth="1"/>
    <col min="13082" max="13082" width="45" style="20" customWidth="1"/>
    <col min="13083" max="13083" width="45" style="20" bestFit="1" customWidth="1"/>
    <col min="13084" max="13084" width="40.42578125" style="20" bestFit="1" customWidth="1"/>
    <col min="13085" max="13085" width="22.28515625" style="20" bestFit="1" customWidth="1"/>
    <col min="13086" max="13086" width="21.140625" style="20" bestFit="1" customWidth="1"/>
    <col min="13087" max="13087" width="22.28515625" style="20" bestFit="1" customWidth="1"/>
    <col min="13088" max="13088" width="20.28515625" style="20" bestFit="1" customWidth="1"/>
    <col min="13089" max="13089" width="27.28515625" style="20" bestFit="1" customWidth="1"/>
    <col min="13090" max="13091" width="22.28515625" style="20" bestFit="1" customWidth="1"/>
    <col min="13092" max="13093" width="21.140625" style="20" bestFit="1" customWidth="1"/>
    <col min="13094" max="13095" width="29.42578125" style="20" bestFit="1" customWidth="1"/>
    <col min="13096" max="13097" width="30.42578125" style="20" bestFit="1" customWidth="1"/>
    <col min="13098" max="13099" width="26.28515625" style="20" bestFit="1" customWidth="1"/>
    <col min="13100" max="13101" width="23.85546875" style="20" bestFit="1" customWidth="1"/>
    <col min="13102" max="13102" width="21.140625" style="20" bestFit="1" customWidth="1"/>
    <col min="13103" max="13105" width="20.85546875" style="20" bestFit="1" customWidth="1"/>
    <col min="13106" max="13107" width="23.85546875" style="20" bestFit="1" customWidth="1"/>
    <col min="13108" max="13108" width="22" style="20" bestFit="1" customWidth="1"/>
    <col min="13109" max="13110" width="21.140625" style="20" bestFit="1" customWidth="1"/>
    <col min="13111" max="13111" width="18.42578125" style="20" bestFit="1" customWidth="1"/>
    <col min="13112" max="13113" width="22.28515625" style="20" bestFit="1" customWidth="1"/>
    <col min="13114" max="13114" width="21.140625" style="20" bestFit="1" customWidth="1"/>
    <col min="13115" max="13116" width="22.28515625" style="20" bestFit="1" customWidth="1"/>
    <col min="13117" max="13117" width="20.140625" style="20" bestFit="1" customWidth="1"/>
    <col min="13118" max="13119" width="22.28515625" style="20" bestFit="1" customWidth="1"/>
    <col min="13120" max="13120" width="19.7109375" style="20" bestFit="1" customWidth="1"/>
    <col min="13121" max="13124" width="20.85546875" style="20" bestFit="1" customWidth="1"/>
    <col min="13125" max="13126" width="16.140625" style="20" bestFit="1" customWidth="1"/>
    <col min="13127" max="13127" width="10" style="20" bestFit="1" customWidth="1"/>
    <col min="13128" max="13128" width="9" style="20" bestFit="1" customWidth="1"/>
    <col min="13129" max="13129" width="10" style="20" bestFit="1" customWidth="1"/>
    <col min="13130" max="13130" width="9" style="20" customWidth="1"/>
    <col min="13131" max="13131" width="16.42578125" style="20" bestFit="1" customWidth="1"/>
    <col min="13132" max="13132" width="17" style="20" bestFit="1" customWidth="1"/>
    <col min="13133" max="13133" width="17.7109375" style="20" bestFit="1" customWidth="1"/>
    <col min="13134" max="13134" width="8.85546875" style="20" customWidth="1"/>
    <col min="13135" max="13135" width="14.42578125" style="20" bestFit="1" customWidth="1"/>
    <col min="13136" max="13136" width="15.42578125" style="20" bestFit="1" customWidth="1"/>
    <col min="13137" max="13137" width="10" style="20" bestFit="1" customWidth="1"/>
    <col min="13138" max="13139" width="11.7109375" style="20" bestFit="1" customWidth="1"/>
    <col min="13140" max="13140" width="14.85546875" style="20" bestFit="1" customWidth="1"/>
    <col min="13141" max="13141" width="8" style="20" bestFit="1" customWidth="1"/>
    <col min="13142" max="13312" width="11.42578125" style="20" customWidth="1"/>
    <col min="13313" max="13313" width="35" style="20" bestFit="1" customWidth="1"/>
    <col min="13314" max="13314" width="64.28515625" style="20" bestFit="1" customWidth="1"/>
    <col min="13315" max="13315" width="52.140625" style="20" bestFit="1" customWidth="1"/>
    <col min="13316" max="13316" width="43.7109375" style="20" bestFit="1" customWidth="1"/>
    <col min="13317" max="13317" width="12.42578125" style="20" bestFit="1" customWidth="1"/>
    <col min="13318" max="13318" width="23.85546875" style="20" bestFit="1" customWidth="1"/>
    <col min="13319" max="13323" width="22.28515625" style="20" bestFit="1" customWidth="1"/>
    <col min="13324" max="13324" width="22.28515625" style="20" customWidth="1"/>
    <col min="13325" max="13325" width="25.42578125" style="20" bestFit="1" customWidth="1"/>
    <col min="13326" max="13327" width="29.140625" style="20" bestFit="1" customWidth="1"/>
    <col min="13328" max="13329" width="21.140625" style="20" bestFit="1" customWidth="1"/>
    <col min="13330" max="13330" width="22.28515625" style="20" bestFit="1" customWidth="1"/>
    <col min="13331" max="13331" width="53.42578125" style="20" bestFit="1" customWidth="1"/>
    <col min="13332" max="13332" width="20.140625" style="20" bestFit="1" customWidth="1"/>
    <col min="13333" max="13335" width="35.28515625" style="20" bestFit="1" customWidth="1"/>
    <col min="13336" max="13337" width="45" style="20" bestFit="1" customWidth="1"/>
    <col min="13338" max="13338" width="45" style="20" customWidth="1"/>
    <col min="13339" max="13339" width="45" style="20" bestFit="1" customWidth="1"/>
    <col min="13340" max="13340" width="40.42578125" style="20" bestFit="1" customWidth="1"/>
    <col min="13341" max="13341" width="22.28515625" style="20" bestFit="1" customWidth="1"/>
    <col min="13342" max="13342" width="21.140625" style="20" bestFit="1" customWidth="1"/>
    <col min="13343" max="13343" width="22.28515625" style="20" bestFit="1" customWidth="1"/>
    <col min="13344" max="13344" width="20.28515625" style="20" bestFit="1" customWidth="1"/>
    <col min="13345" max="13345" width="27.28515625" style="20" bestFit="1" customWidth="1"/>
    <col min="13346" max="13347" width="22.28515625" style="20" bestFit="1" customWidth="1"/>
    <col min="13348" max="13349" width="21.140625" style="20" bestFit="1" customWidth="1"/>
    <col min="13350" max="13351" width="29.42578125" style="20" bestFit="1" customWidth="1"/>
    <col min="13352" max="13353" width="30.42578125" style="20" bestFit="1" customWidth="1"/>
    <col min="13354" max="13355" width="26.28515625" style="20" bestFit="1" customWidth="1"/>
    <col min="13356" max="13357" width="23.85546875" style="20" bestFit="1" customWidth="1"/>
    <col min="13358" max="13358" width="21.140625" style="20" bestFit="1" customWidth="1"/>
    <col min="13359" max="13361" width="20.85546875" style="20" bestFit="1" customWidth="1"/>
    <col min="13362" max="13363" width="23.85546875" style="20" bestFit="1" customWidth="1"/>
    <col min="13364" max="13364" width="22" style="20" bestFit="1" customWidth="1"/>
    <col min="13365" max="13366" width="21.140625" style="20" bestFit="1" customWidth="1"/>
    <col min="13367" max="13367" width="18.42578125" style="20" bestFit="1" customWidth="1"/>
    <col min="13368" max="13369" width="22.28515625" style="20" bestFit="1" customWidth="1"/>
    <col min="13370" max="13370" width="21.140625" style="20" bestFit="1" customWidth="1"/>
    <col min="13371" max="13372" width="22.28515625" style="20" bestFit="1" customWidth="1"/>
    <col min="13373" max="13373" width="20.140625" style="20" bestFit="1" customWidth="1"/>
    <col min="13374" max="13375" width="22.28515625" style="20" bestFit="1" customWidth="1"/>
    <col min="13376" max="13376" width="19.7109375" style="20" bestFit="1" customWidth="1"/>
    <col min="13377" max="13380" width="20.85546875" style="20" bestFit="1" customWidth="1"/>
    <col min="13381" max="13382" width="16.140625" style="20" bestFit="1" customWidth="1"/>
    <col min="13383" max="13383" width="10" style="20" bestFit="1" customWidth="1"/>
    <col min="13384" max="13384" width="9" style="20" bestFit="1" customWidth="1"/>
    <col min="13385" max="13385" width="10" style="20" bestFit="1" customWidth="1"/>
    <col min="13386" max="13386" width="9" style="20" customWidth="1"/>
    <col min="13387" max="13387" width="16.42578125" style="20" bestFit="1" customWidth="1"/>
    <col min="13388" max="13388" width="17" style="20" bestFit="1" customWidth="1"/>
    <col min="13389" max="13389" width="17.7109375" style="20" bestFit="1" customWidth="1"/>
    <col min="13390" max="13390" width="8.85546875" style="20" customWidth="1"/>
    <col min="13391" max="13391" width="14.42578125" style="20" bestFit="1" customWidth="1"/>
    <col min="13392" max="13392" width="15.42578125" style="20" bestFit="1" customWidth="1"/>
    <col min="13393" max="13393" width="10" style="20" bestFit="1" customWidth="1"/>
    <col min="13394" max="13395" width="11.7109375" style="20" bestFit="1" customWidth="1"/>
    <col min="13396" max="13396" width="14.85546875" style="20" bestFit="1" customWidth="1"/>
    <col min="13397" max="13397" width="8" style="20" bestFit="1" customWidth="1"/>
    <col min="13398" max="13568" width="11.42578125" style="20" customWidth="1"/>
    <col min="13569" max="13569" width="35" style="20" bestFit="1" customWidth="1"/>
    <col min="13570" max="13570" width="64.28515625" style="20" bestFit="1" customWidth="1"/>
    <col min="13571" max="13571" width="52.140625" style="20" bestFit="1" customWidth="1"/>
    <col min="13572" max="13572" width="43.7109375" style="20" bestFit="1" customWidth="1"/>
    <col min="13573" max="13573" width="12.42578125" style="20" bestFit="1" customWidth="1"/>
    <col min="13574" max="13574" width="23.85546875" style="20" bestFit="1" customWidth="1"/>
    <col min="13575" max="13579" width="22.28515625" style="20" bestFit="1" customWidth="1"/>
    <col min="13580" max="13580" width="22.28515625" style="20" customWidth="1"/>
    <col min="13581" max="13581" width="25.42578125" style="20" bestFit="1" customWidth="1"/>
    <col min="13582" max="13583" width="29.140625" style="20" bestFit="1" customWidth="1"/>
    <col min="13584" max="13585" width="21.140625" style="20" bestFit="1" customWidth="1"/>
    <col min="13586" max="13586" width="22.28515625" style="20" bestFit="1" customWidth="1"/>
    <col min="13587" max="13587" width="53.42578125" style="20" bestFit="1" customWidth="1"/>
    <col min="13588" max="13588" width="20.140625" style="20" bestFit="1" customWidth="1"/>
    <col min="13589" max="13591" width="35.28515625" style="20" bestFit="1" customWidth="1"/>
    <col min="13592" max="13593" width="45" style="20" bestFit="1" customWidth="1"/>
    <col min="13594" max="13594" width="45" style="20" customWidth="1"/>
    <col min="13595" max="13595" width="45" style="20" bestFit="1" customWidth="1"/>
    <col min="13596" max="13596" width="40.42578125" style="20" bestFit="1" customWidth="1"/>
    <col min="13597" max="13597" width="22.28515625" style="20" bestFit="1" customWidth="1"/>
    <col min="13598" max="13598" width="21.140625" style="20" bestFit="1" customWidth="1"/>
    <col min="13599" max="13599" width="22.28515625" style="20" bestFit="1" customWidth="1"/>
    <col min="13600" max="13600" width="20.28515625" style="20" bestFit="1" customWidth="1"/>
    <col min="13601" max="13601" width="27.28515625" style="20" bestFit="1" customWidth="1"/>
    <col min="13602" max="13603" width="22.28515625" style="20" bestFit="1" customWidth="1"/>
    <col min="13604" max="13605" width="21.140625" style="20" bestFit="1" customWidth="1"/>
    <col min="13606" max="13607" width="29.42578125" style="20" bestFit="1" customWidth="1"/>
    <col min="13608" max="13609" width="30.42578125" style="20" bestFit="1" customWidth="1"/>
    <col min="13610" max="13611" width="26.28515625" style="20" bestFit="1" customWidth="1"/>
    <col min="13612" max="13613" width="23.85546875" style="20" bestFit="1" customWidth="1"/>
    <col min="13614" max="13614" width="21.140625" style="20" bestFit="1" customWidth="1"/>
    <col min="13615" max="13617" width="20.85546875" style="20" bestFit="1" customWidth="1"/>
    <col min="13618" max="13619" width="23.85546875" style="20" bestFit="1" customWidth="1"/>
    <col min="13620" max="13620" width="22" style="20" bestFit="1" customWidth="1"/>
    <col min="13621" max="13622" width="21.140625" style="20" bestFit="1" customWidth="1"/>
    <col min="13623" max="13623" width="18.42578125" style="20" bestFit="1" customWidth="1"/>
    <col min="13624" max="13625" width="22.28515625" style="20" bestFit="1" customWidth="1"/>
    <col min="13626" max="13626" width="21.140625" style="20" bestFit="1" customWidth="1"/>
    <col min="13627" max="13628" width="22.28515625" style="20" bestFit="1" customWidth="1"/>
    <col min="13629" max="13629" width="20.140625" style="20" bestFit="1" customWidth="1"/>
    <col min="13630" max="13631" width="22.28515625" style="20" bestFit="1" customWidth="1"/>
    <col min="13632" max="13632" width="19.7109375" style="20" bestFit="1" customWidth="1"/>
    <col min="13633" max="13636" width="20.85546875" style="20" bestFit="1" customWidth="1"/>
    <col min="13637" max="13638" width="16.140625" style="20" bestFit="1" customWidth="1"/>
    <col min="13639" max="13639" width="10" style="20" bestFit="1" customWidth="1"/>
    <col min="13640" max="13640" width="9" style="20" bestFit="1" customWidth="1"/>
    <col min="13641" max="13641" width="10" style="20" bestFit="1" customWidth="1"/>
    <col min="13642" max="13642" width="9" style="20" customWidth="1"/>
    <col min="13643" max="13643" width="16.42578125" style="20" bestFit="1" customWidth="1"/>
    <col min="13644" max="13644" width="17" style="20" bestFit="1" customWidth="1"/>
    <col min="13645" max="13645" width="17.7109375" style="20" bestFit="1" customWidth="1"/>
    <col min="13646" max="13646" width="8.85546875" style="20" customWidth="1"/>
    <col min="13647" max="13647" width="14.42578125" style="20" bestFit="1" customWidth="1"/>
    <col min="13648" max="13648" width="15.42578125" style="20" bestFit="1" customWidth="1"/>
    <col min="13649" max="13649" width="10" style="20" bestFit="1" customWidth="1"/>
    <col min="13650" max="13651" width="11.7109375" style="20" bestFit="1" customWidth="1"/>
    <col min="13652" max="13652" width="14.85546875" style="20" bestFit="1" customWidth="1"/>
    <col min="13653" max="13653" width="8" style="20" bestFit="1" customWidth="1"/>
    <col min="13654" max="13824" width="11.42578125" style="20" customWidth="1"/>
    <col min="13825" max="13825" width="35" style="20" bestFit="1" customWidth="1"/>
    <col min="13826" max="13826" width="64.28515625" style="20" bestFit="1" customWidth="1"/>
    <col min="13827" max="13827" width="52.140625" style="20" bestFit="1" customWidth="1"/>
    <col min="13828" max="13828" width="43.7109375" style="20" bestFit="1" customWidth="1"/>
    <col min="13829" max="13829" width="12.42578125" style="20" bestFit="1" customWidth="1"/>
    <col min="13830" max="13830" width="23.85546875" style="20" bestFit="1" customWidth="1"/>
    <col min="13831" max="13835" width="22.28515625" style="20" bestFit="1" customWidth="1"/>
    <col min="13836" max="13836" width="22.28515625" style="20" customWidth="1"/>
    <col min="13837" max="13837" width="25.42578125" style="20" bestFit="1" customWidth="1"/>
    <col min="13838" max="13839" width="29.140625" style="20" bestFit="1" customWidth="1"/>
    <col min="13840" max="13841" width="21.140625" style="20" bestFit="1" customWidth="1"/>
    <col min="13842" max="13842" width="22.28515625" style="20" bestFit="1" customWidth="1"/>
    <col min="13843" max="13843" width="53.42578125" style="20" bestFit="1" customWidth="1"/>
    <col min="13844" max="13844" width="20.140625" style="20" bestFit="1" customWidth="1"/>
    <col min="13845" max="13847" width="35.28515625" style="20" bestFit="1" customWidth="1"/>
    <col min="13848" max="13849" width="45" style="20" bestFit="1" customWidth="1"/>
    <col min="13850" max="13850" width="45" style="20" customWidth="1"/>
    <col min="13851" max="13851" width="45" style="20" bestFit="1" customWidth="1"/>
    <col min="13852" max="13852" width="40.42578125" style="20" bestFit="1" customWidth="1"/>
    <col min="13853" max="13853" width="22.28515625" style="20" bestFit="1" customWidth="1"/>
    <col min="13854" max="13854" width="21.140625" style="20" bestFit="1" customWidth="1"/>
    <col min="13855" max="13855" width="22.28515625" style="20" bestFit="1" customWidth="1"/>
    <col min="13856" max="13856" width="20.28515625" style="20" bestFit="1" customWidth="1"/>
    <col min="13857" max="13857" width="27.28515625" style="20" bestFit="1" customWidth="1"/>
    <col min="13858" max="13859" width="22.28515625" style="20" bestFit="1" customWidth="1"/>
    <col min="13860" max="13861" width="21.140625" style="20" bestFit="1" customWidth="1"/>
    <col min="13862" max="13863" width="29.42578125" style="20" bestFit="1" customWidth="1"/>
    <col min="13864" max="13865" width="30.42578125" style="20" bestFit="1" customWidth="1"/>
    <col min="13866" max="13867" width="26.28515625" style="20" bestFit="1" customWidth="1"/>
    <col min="13868" max="13869" width="23.85546875" style="20" bestFit="1" customWidth="1"/>
    <col min="13870" max="13870" width="21.140625" style="20" bestFit="1" customWidth="1"/>
    <col min="13871" max="13873" width="20.85546875" style="20" bestFit="1" customWidth="1"/>
    <col min="13874" max="13875" width="23.85546875" style="20" bestFit="1" customWidth="1"/>
    <col min="13876" max="13876" width="22" style="20" bestFit="1" customWidth="1"/>
    <col min="13877" max="13878" width="21.140625" style="20" bestFit="1" customWidth="1"/>
    <col min="13879" max="13879" width="18.42578125" style="20" bestFit="1" customWidth="1"/>
    <col min="13880" max="13881" width="22.28515625" style="20" bestFit="1" customWidth="1"/>
    <col min="13882" max="13882" width="21.140625" style="20" bestFit="1" customWidth="1"/>
    <col min="13883" max="13884" width="22.28515625" style="20" bestFit="1" customWidth="1"/>
    <col min="13885" max="13885" width="20.140625" style="20" bestFit="1" customWidth="1"/>
    <col min="13886" max="13887" width="22.28515625" style="20" bestFit="1" customWidth="1"/>
    <col min="13888" max="13888" width="19.7109375" style="20" bestFit="1" customWidth="1"/>
    <col min="13889" max="13892" width="20.85546875" style="20" bestFit="1" customWidth="1"/>
    <col min="13893" max="13894" width="16.140625" style="20" bestFit="1" customWidth="1"/>
    <col min="13895" max="13895" width="10" style="20" bestFit="1" customWidth="1"/>
    <col min="13896" max="13896" width="9" style="20" bestFit="1" customWidth="1"/>
    <col min="13897" max="13897" width="10" style="20" bestFit="1" customWidth="1"/>
    <col min="13898" max="13898" width="9" style="20" customWidth="1"/>
    <col min="13899" max="13899" width="16.42578125" style="20" bestFit="1" customWidth="1"/>
    <col min="13900" max="13900" width="17" style="20" bestFit="1" customWidth="1"/>
    <col min="13901" max="13901" width="17.7109375" style="20" bestFit="1" customWidth="1"/>
    <col min="13902" max="13902" width="8.85546875" style="20" customWidth="1"/>
    <col min="13903" max="13903" width="14.42578125" style="20" bestFit="1" customWidth="1"/>
    <col min="13904" max="13904" width="15.42578125" style="20" bestFit="1" customWidth="1"/>
    <col min="13905" max="13905" width="10" style="20" bestFit="1" customWidth="1"/>
    <col min="13906" max="13907" width="11.7109375" style="20" bestFit="1" customWidth="1"/>
    <col min="13908" max="13908" width="14.85546875" style="20" bestFit="1" customWidth="1"/>
    <col min="13909" max="13909" width="8" style="20" bestFit="1" customWidth="1"/>
    <col min="13910" max="14080" width="11.42578125" style="20" customWidth="1"/>
    <col min="14081" max="14081" width="35" style="20" bestFit="1" customWidth="1"/>
    <col min="14082" max="14082" width="64.28515625" style="20" bestFit="1" customWidth="1"/>
    <col min="14083" max="14083" width="52.140625" style="20" bestFit="1" customWidth="1"/>
    <col min="14084" max="14084" width="43.7109375" style="20" bestFit="1" customWidth="1"/>
    <col min="14085" max="14085" width="12.42578125" style="20" bestFit="1" customWidth="1"/>
    <col min="14086" max="14086" width="23.85546875" style="20" bestFit="1" customWidth="1"/>
    <col min="14087" max="14091" width="22.28515625" style="20" bestFit="1" customWidth="1"/>
    <col min="14092" max="14092" width="22.28515625" style="20" customWidth="1"/>
    <col min="14093" max="14093" width="25.42578125" style="20" bestFit="1" customWidth="1"/>
    <col min="14094" max="14095" width="29.140625" style="20" bestFit="1" customWidth="1"/>
    <col min="14096" max="14097" width="21.140625" style="20" bestFit="1" customWidth="1"/>
    <col min="14098" max="14098" width="22.28515625" style="20" bestFit="1" customWidth="1"/>
    <col min="14099" max="14099" width="53.42578125" style="20" bestFit="1" customWidth="1"/>
    <col min="14100" max="14100" width="20.140625" style="20" bestFit="1" customWidth="1"/>
    <col min="14101" max="14103" width="35.28515625" style="20" bestFit="1" customWidth="1"/>
    <col min="14104" max="14105" width="45" style="20" bestFit="1" customWidth="1"/>
    <col min="14106" max="14106" width="45" style="20" customWidth="1"/>
    <col min="14107" max="14107" width="45" style="20" bestFit="1" customWidth="1"/>
    <col min="14108" max="14108" width="40.42578125" style="20" bestFit="1" customWidth="1"/>
    <col min="14109" max="14109" width="22.28515625" style="20" bestFit="1" customWidth="1"/>
    <col min="14110" max="14110" width="21.140625" style="20" bestFit="1" customWidth="1"/>
    <col min="14111" max="14111" width="22.28515625" style="20" bestFit="1" customWidth="1"/>
    <col min="14112" max="14112" width="20.28515625" style="20" bestFit="1" customWidth="1"/>
    <col min="14113" max="14113" width="27.28515625" style="20" bestFit="1" customWidth="1"/>
    <col min="14114" max="14115" width="22.28515625" style="20" bestFit="1" customWidth="1"/>
    <col min="14116" max="14117" width="21.140625" style="20" bestFit="1" customWidth="1"/>
    <col min="14118" max="14119" width="29.42578125" style="20" bestFit="1" customWidth="1"/>
    <col min="14120" max="14121" width="30.42578125" style="20" bestFit="1" customWidth="1"/>
    <col min="14122" max="14123" width="26.28515625" style="20" bestFit="1" customWidth="1"/>
    <col min="14124" max="14125" width="23.85546875" style="20" bestFit="1" customWidth="1"/>
    <col min="14126" max="14126" width="21.140625" style="20" bestFit="1" customWidth="1"/>
    <col min="14127" max="14129" width="20.85546875" style="20" bestFit="1" customWidth="1"/>
    <col min="14130" max="14131" width="23.85546875" style="20" bestFit="1" customWidth="1"/>
    <col min="14132" max="14132" width="22" style="20" bestFit="1" customWidth="1"/>
    <col min="14133" max="14134" width="21.140625" style="20" bestFit="1" customWidth="1"/>
    <col min="14135" max="14135" width="18.42578125" style="20" bestFit="1" customWidth="1"/>
    <col min="14136" max="14137" width="22.28515625" style="20" bestFit="1" customWidth="1"/>
    <col min="14138" max="14138" width="21.140625" style="20" bestFit="1" customWidth="1"/>
    <col min="14139" max="14140" width="22.28515625" style="20" bestFit="1" customWidth="1"/>
    <col min="14141" max="14141" width="20.140625" style="20" bestFit="1" customWidth="1"/>
    <col min="14142" max="14143" width="22.28515625" style="20" bestFit="1" customWidth="1"/>
    <col min="14144" max="14144" width="19.7109375" style="20" bestFit="1" customWidth="1"/>
    <col min="14145" max="14148" width="20.85546875" style="20" bestFit="1" customWidth="1"/>
    <col min="14149" max="14150" width="16.140625" style="20" bestFit="1" customWidth="1"/>
    <col min="14151" max="14151" width="10" style="20" bestFit="1" customWidth="1"/>
    <col min="14152" max="14152" width="9" style="20" bestFit="1" customWidth="1"/>
    <col min="14153" max="14153" width="10" style="20" bestFit="1" customWidth="1"/>
    <col min="14154" max="14154" width="9" style="20" customWidth="1"/>
    <col min="14155" max="14155" width="16.42578125" style="20" bestFit="1" customWidth="1"/>
    <col min="14156" max="14156" width="17" style="20" bestFit="1" customWidth="1"/>
    <col min="14157" max="14157" width="17.7109375" style="20" bestFit="1" customWidth="1"/>
    <col min="14158" max="14158" width="8.85546875" style="20" customWidth="1"/>
    <col min="14159" max="14159" width="14.42578125" style="20" bestFit="1" customWidth="1"/>
    <col min="14160" max="14160" width="15.42578125" style="20" bestFit="1" customWidth="1"/>
    <col min="14161" max="14161" width="10" style="20" bestFit="1" customWidth="1"/>
    <col min="14162" max="14163" width="11.7109375" style="20" bestFit="1" customWidth="1"/>
    <col min="14164" max="14164" width="14.85546875" style="20" bestFit="1" customWidth="1"/>
    <col min="14165" max="14165" width="8" style="20" bestFit="1" customWidth="1"/>
    <col min="14166" max="14336" width="11.42578125" style="20" customWidth="1"/>
    <col min="14337" max="14337" width="35" style="20" bestFit="1" customWidth="1"/>
    <col min="14338" max="14338" width="64.28515625" style="20" bestFit="1" customWidth="1"/>
    <col min="14339" max="14339" width="52.140625" style="20" bestFit="1" customWidth="1"/>
    <col min="14340" max="14340" width="43.7109375" style="20" bestFit="1" customWidth="1"/>
    <col min="14341" max="14341" width="12.42578125" style="20" bestFit="1" customWidth="1"/>
    <col min="14342" max="14342" width="23.85546875" style="20" bestFit="1" customWidth="1"/>
    <col min="14343" max="14347" width="22.28515625" style="20" bestFit="1" customWidth="1"/>
    <col min="14348" max="14348" width="22.28515625" style="20" customWidth="1"/>
    <col min="14349" max="14349" width="25.42578125" style="20" bestFit="1" customWidth="1"/>
    <col min="14350" max="14351" width="29.140625" style="20" bestFit="1" customWidth="1"/>
    <col min="14352" max="14353" width="21.140625" style="20" bestFit="1" customWidth="1"/>
    <col min="14354" max="14354" width="22.28515625" style="20" bestFit="1" customWidth="1"/>
    <col min="14355" max="14355" width="53.42578125" style="20" bestFit="1" customWidth="1"/>
    <col min="14356" max="14356" width="20.140625" style="20" bestFit="1" customWidth="1"/>
    <col min="14357" max="14359" width="35.28515625" style="20" bestFit="1" customWidth="1"/>
    <col min="14360" max="14361" width="45" style="20" bestFit="1" customWidth="1"/>
    <col min="14362" max="14362" width="45" style="20" customWidth="1"/>
    <col min="14363" max="14363" width="45" style="20" bestFit="1" customWidth="1"/>
    <col min="14364" max="14364" width="40.42578125" style="20" bestFit="1" customWidth="1"/>
    <col min="14365" max="14365" width="22.28515625" style="20" bestFit="1" customWidth="1"/>
    <col min="14366" max="14366" width="21.140625" style="20" bestFit="1" customWidth="1"/>
    <col min="14367" max="14367" width="22.28515625" style="20" bestFit="1" customWidth="1"/>
    <col min="14368" max="14368" width="20.28515625" style="20" bestFit="1" customWidth="1"/>
    <col min="14369" max="14369" width="27.28515625" style="20" bestFit="1" customWidth="1"/>
    <col min="14370" max="14371" width="22.28515625" style="20" bestFit="1" customWidth="1"/>
    <col min="14372" max="14373" width="21.140625" style="20" bestFit="1" customWidth="1"/>
    <col min="14374" max="14375" width="29.42578125" style="20" bestFit="1" customWidth="1"/>
    <col min="14376" max="14377" width="30.42578125" style="20" bestFit="1" customWidth="1"/>
    <col min="14378" max="14379" width="26.28515625" style="20" bestFit="1" customWidth="1"/>
    <col min="14380" max="14381" width="23.85546875" style="20" bestFit="1" customWidth="1"/>
    <col min="14382" max="14382" width="21.140625" style="20" bestFit="1" customWidth="1"/>
    <col min="14383" max="14385" width="20.85546875" style="20" bestFit="1" customWidth="1"/>
    <col min="14386" max="14387" width="23.85546875" style="20" bestFit="1" customWidth="1"/>
    <col min="14388" max="14388" width="22" style="20" bestFit="1" customWidth="1"/>
    <col min="14389" max="14390" width="21.140625" style="20" bestFit="1" customWidth="1"/>
    <col min="14391" max="14391" width="18.42578125" style="20" bestFit="1" customWidth="1"/>
    <col min="14392" max="14393" width="22.28515625" style="20" bestFit="1" customWidth="1"/>
    <col min="14394" max="14394" width="21.140625" style="20" bestFit="1" customWidth="1"/>
    <col min="14395" max="14396" width="22.28515625" style="20" bestFit="1" customWidth="1"/>
    <col min="14397" max="14397" width="20.140625" style="20" bestFit="1" customWidth="1"/>
    <col min="14398" max="14399" width="22.28515625" style="20" bestFit="1" customWidth="1"/>
    <col min="14400" max="14400" width="19.7109375" style="20" bestFit="1" customWidth="1"/>
    <col min="14401" max="14404" width="20.85546875" style="20" bestFit="1" customWidth="1"/>
    <col min="14405" max="14406" width="16.140625" style="20" bestFit="1" customWidth="1"/>
    <col min="14407" max="14407" width="10" style="20" bestFit="1" customWidth="1"/>
    <col min="14408" max="14408" width="9" style="20" bestFit="1" customWidth="1"/>
    <col min="14409" max="14409" width="10" style="20" bestFit="1" customWidth="1"/>
    <col min="14410" max="14410" width="9" style="20" customWidth="1"/>
    <col min="14411" max="14411" width="16.42578125" style="20" bestFit="1" customWidth="1"/>
    <col min="14412" max="14412" width="17" style="20" bestFit="1" customWidth="1"/>
    <col min="14413" max="14413" width="17.7109375" style="20" bestFit="1" customWidth="1"/>
    <col min="14414" max="14414" width="8.85546875" style="20" customWidth="1"/>
    <col min="14415" max="14415" width="14.42578125" style="20" bestFit="1" customWidth="1"/>
    <col min="14416" max="14416" width="15.42578125" style="20" bestFit="1" customWidth="1"/>
    <col min="14417" max="14417" width="10" style="20" bestFit="1" customWidth="1"/>
    <col min="14418" max="14419" width="11.7109375" style="20" bestFit="1" customWidth="1"/>
    <col min="14420" max="14420" width="14.85546875" style="20" bestFit="1" customWidth="1"/>
    <col min="14421" max="14421" width="8" style="20" bestFit="1" customWidth="1"/>
    <col min="14422" max="14592" width="11.42578125" style="20" customWidth="1"/>
    <col min="14593" max="14593" width="35" style="20" bestFit="1" customWidth="1"/>
    <col min="14594" max="14594" width="64.28515625" style="20" bestFit="1" customWidth="1"/>
    <col min="14595" max="14595" width="52.140625" style="20" bestFit="1" customWidth="1"/>
    <col min="14596" max="14596" width="43.7109375" style="20" bestFit="1" customWidth="1"/>
    <col min="14597" max="14597" width="12.42578125" style="20" bestFit="1" customWidth="1"/>
    <col min="14598" max="14598" width="23.85546875" style="20" bestFit="1" customWidth="1"/>
    <col min="14599" max="14603" width="22.28515625" style="20" bestFit="1" customWidth="1"/>
    <col min="14604" max="14604" width="22.28515625" style="20" customWidth="1"/>
    <col min="14605" max="14605" width="25.42578125" style="20" bestFit="1" customWidth="1"/>
    <col min="14606" max="14607" width="29.140625" style="20" bestFit="1" customWidth="1"/>
    <col min="14608" max="14609" width="21.140625" style="20" bestFit="1" customWidth="1"/>
    <col min="14610" max="14610" width="22.28515625" style="20" bestFit="1" customWidth="1"/>
    <col min="14611" max="14611" width="53.42578125" style="20" bestFit="1" customWidth="1"/>
    <col min="14612" max="14612" width="20.140625" style="20" bestFit="1" customWidth="1"/>
    <col min="14613" max="14615" width="35.28515625" style="20" bestFit="1" customWidth="1"/>
    <col min="14616" max="14617" width="45" style="20" bestFit="1" customWidth="1"/>
    <col min="14618" max="14618" width="45" style="20" customWidth="1"/>
    <col min="14619" max="14619" width="45" style="20" bestFit="1" customWidth="1"/>
    <col min="14620" max="14620" width="40.42578125" style="20" bestFit="1" customWidth="1"/>
    <col min="14621" max="14621" width="22.28515625" style="20" bestFit="1" customWidth="1"/>
    <col min="14622" max="14622" width="21.140625" style="20" bestFit="1" customWidth="1"/>
    <col min="14623" max="14623" width="22.28515625" style="20" bestFit="1" customWidth="1"/>
    <col min="14624" max="14624" width="20.28515625" style="20" bestFit="1" customWidth="1"/>
    <col min="14625" max="14625" width="27.28515625" style="20" bestFit="1" customWidth="1"/>
    <col min="14626" max="14627" width="22.28515625" style="20" bestFit="1" customWidth="1"/>
    <col min="14628" max="14629" width="21.140625" style="20" bestFit="1" customWidth="1"/>
    <col min="14630" max="14631" width="29.42578125" style="20" bestFit="1" customWidth="1"/>
    <col min="14632" max="14633" width="30.42578125" style="20" bestFit="1" customWidth="1"/>
    <col min="14634" max="14635" width="26.28515625" style="20" bestFit="1" customWidth="1"/>
    <col min="14636" max="14637" width="23.85546875" style="20" bestFit="1" customWidth="1"/>
    <col min="14638" max="14638" width="21.140625" style="20" bestFit="1" customWidth="1"/>
    <col min="14639" max="14641" width="20.85546875" style="20" bestFit="1" customWidth="1"/>
    <col min="14642" max="14643" width="23.85546875" style="20" bestFit="1" customWidth="1"/>
    <col min="14644" max="14644" width="22" style="20" bestFit="1" customWidth="1"/>
    <col min="14645" max="14646" width="21.140625" style="20" bestFit="1" customWidth="1"/>
    <col min="14647" max="14647" width="18.42578125" style="20" bestFit="1" customWidth="1"/>
    <col min="14648" max="14649" width="22.28515625" style="20" bestFit="1" customWidth="1"/>
    <col min="14650" max="14650" width="21.140625" style="20" bestFit="1" customWidth="1"/>
    <col min="14651" max="14652" width="22.28515625" style="20" bestFit="1" customWidth="1"/>
    <col min="14653" max="14653" width="20.140625" style="20" bestFit="1" customWidth="1"/>
    <col min="14654" max="14655" width="22.28515625" style="20" bestFit="1" customWidth="1"/>
    <col min="14656" max="14656" width="19.7109375" style="20" bestFit="1" customWidth="1"/>
    <col min="14657" max="14660" width="20.85546875" style="20" bestFit="1" customWidth="1"/>
    <col min="14661" max="14662" width="16.140625" style="20" bestFit="1" customWidth="1"/>
    <col min="14663" max="14663" width="10" style="20" bestFit="1" customWidth="1"/>
    <col min="14664" max="14664" width="9" style="20" bestFit="1" customWidth="1"/>
    <col min="14665" max="14665" width="10" style="20" bestFit="1" customWidth="1"/>
    <col min="14666" max="14666" width="9" style="20" customWidth="1"/>
    <col min="14667" max="14667" width="16.42578125" style="20" bestFit="1" customWidth="1"/>
    <col min="14668" max="14668" width="17" style="20" bestFit="1" customWidth="1"/>
    <col min="14669" max="14669" width="17.7109375" style="20" bestFit="1" customWidth="1"/>
    <col min="14670" max="14670" width="8.85546875" style="20" customWidth="1"/>
    <col min="14671" max="14671" width="14.42578125" style="20" bestFit="1" customWidth="1"/>
    <col min="14672" max="14672" width="15.42578125" style="20" bestFit="1" customWidth="1"/>
    <col min="14673" max="14673" width="10" style="20" bestFit="1" customWidth="1"/>
    <col min="14674" max="14675" width="11.7109375" style="20" bestFit="1" customWidth="1"/>
    <col min="14676" max="14676" width="14.85546875" style="20" bestFit="1" customWidth="1"/>
    <col min="14677" max="14677" width="8" style="20" bestFit="1" customWidth="1"/>
    <col min="14678" max="14848" width="11.42578125" style="20" customWidth="1"/>
    <col min="14849" max="14849" width="35" style="20" bestFit="1" customWidth="1"/>
    <col min="14850" max="14850" width="64.28515625" style="20" bestFit="1" customWidth="1"/>
    <col min="14851" max="14851" width="52.140625" style="20" bestFit="1" customWidth="1"/>
    <col min="14852" max="14852" width="43.7109375" style="20" bestFit="1" customWidth="1"/>
    <col min="14853" max="14853" width="12.42578125" style="20" bestFit="1" customWidth="1"/>
    <col min="14854" max="14854" width="23.85546875" style="20" bestFit="1" customWidth="1"/>
    <col min="14855" max="14859" width="22.28515625" style="20" bestFit="1" customWidth="1"/>
    <col min="14860" max="14860" width="22.28515625" style="20" customWidth="1"/>
    <col min="14861" max="14861" width="25.42578125" style="20" bestFit="1" customWidth="1"/>
    <col min="14862" max="14863" width="29.140625" style="20" bestFit="1" customWidth="1"/>
    <col min="14864" max="14865" width="21.140625" style="20" bestFit="1" customWidth="1"/>
    <col min="14866" max="14866" width="22.28515625" style="20" bestFit="1" customWidth="1"/>
    <col min="14867" max="14867" width="53.42578125" style="20" bestFit="1" customWidth="1"/>
    <col min="14868" max="14868" width="20.140625" style="20" bestFit="1" customWidth="1"/>
    <col min="14869" max="14871" width="35.28515625" style="20" bestFit="1" customWidth="1"/>
    <col min="14872" max="14873" width="45" style="20" bestFit="1" customWidth="1"/>
    <col min="14874" max="14874" width="45" style="20" customWidth="1"/>
    <col min="14875" max="14875" width="45" style="20" bestFit="1" customWidth="1"/>
    <col min="14876" max="14876" width="40.42578125" style="20" bestFit="1" customWidth="1"/>
    <col min="14877" max="14877" width="22.28515625" style="20" bestFit="1" customWidth="1"/>
    <col min="14878" max="14878" width="21.140625" style="20" bestFit="1" customWidth="1"/>
    <col min="14879" max="14879" width="22.28515625" style="20" bestFit="1" customWidth="1"/>
    <col min="14880" max="14880" width="20.28515625" style="20" bestFit="1" customWidth="1"/>
    <col min="14881" max="14881" width="27.28515625" style="20" bestFit="1" customWidth="1"/>
    <col min="14882" max="14883" width="22.28515625" style="20" bestFit="1" customWidth="1"/>
    <col min="14884" max="14885" width="21.140625" style="20" bestFit="1" customWidth="1"/>
    <col min="14886" max="14887" width="29.42578125" style="20" bestFit="1" customWidth="1"/>
    <col min="14888" max="14889" width="30.42578125" style="20" bestFit="1" customWidth="1"/>
    <col min="14890" max="14891" width="26.28515625" style="20" bestFit="1" customWidth="1"/>
    <col min="14892" max="14893" width="23.85546875" style="20" bestFit="1" customWidth="1"/>
    <col min="14894" max="14894" width="21.140625" style="20" bestFit="1" customWidth="1"/>
    <col min="14895" max="14897" width="20.85546875" style="20" bestFit="1" customWidth="1"/>
    <col min="14898" max="14899" width="23.85546875" style="20" bestFit="1" customWidth="1"/>
    <col min="14900" max="14900" width="22" style="20" bestFit="1" customWidth="1"/>
    <col min="14901" max="14902" width="21.140625" style="20" bestFit="1" customWidth="1"/>
    <col min="14903" max="14903" width="18.42578125" style="20" bestFit="1" customWidth="1"/>
    <col min="14904" max="14905" width="22.28515625" style="20" bestFit="1" customWidth="1"/>
    <col min="14906" max="14906" width="21.140625" style="20" bestFit="1" customWidth="1"/>
    <col min="14907" max="14908" width="22.28515625" style="20" bestFit="1" customWidth="1"/>
    <col min="14909" max="14909" width="20.140625" style="20" bestFit="1" customWidth="1"/>
    <col min="14910" max="14911" width="22.28515625" style="20" bestFit="1" customWidth="1"/>
    <col min="14912" max="14912" width="19.7109375" style="20" bestFit="1" customWidth="1"/>
    <col min="14913" max="14916" width="20.85546875" style="20" bestFit="1" customWidth="1"/>
    <col min="14917" max="14918" width="16.140625" style="20" bestFit="1" customWidth="1"/>
    <col min="14919" max="14919" width="10" style="20" bestFit="1" customWidth="1"/>
    <col min="14920" max="14920" width="9" style="20" bestFit="1" customWidth="1"/>
    <col min="14921" max="14921" width="10" style="20" bestFit="1" customWidth="1"/>
    <col min="14922" max="14922" width="9" style="20" customWidth="1"/>
    <col min="14923" max="14923" width="16.42578125" style="20" bestFit="1" customWidth="1"/>
    <col min="14924" max="14924" width="17" style="20" bestFit="1" customWidth="1"/>
    <col min="14925" max="14925" width="17.7109375" style="20" bestFit="1" customWidth="1"/>
    <col min="14926" max="14926" width="8.85546875" style="20" customWidth="1"/>
    <col min="14927" max="14927" width="14.42578125" style="20" bestFit="1" customWidth="1"/>
    <col min="14928" max="14928" width="15.42578125" style="20" bestFit="1" customWidth="1"/>
    <col min="14929" max="14929" width="10" style="20" bestFit="1" customWidth="1"/>
    <col min="14930" max="14931" width="11.7109375" style="20" bestFit="1" customWidth="1"/>
    <col min="14932" max="14932" width="14.85546875" style="20" bestFit="1" customWidth="1"/>
    <col min="14933" max="14933" width="8" style="20" bestFit="1" customWidth="1"/>
    <col min="14934" max="15104" width="11.42578125" style="20" customWidth="1"/>
    <col min="15105" max="15105" width="35" style="20" bestFit="1" customWidth="1"/>
    <col min="15106" max="15106" width="64.28515625" style="20" bestFit="1" customWidth="1"/>
    <col min="15107" max="15107" width="52.140625" style="20" bestFit="1" customWidth="1"/>
    <col min="15108" max="15108" width="43.7109375" style="20" bestFit="1" customWidth="1"/>
    <col min="15109" max="15109" width="12.42578125" style="20" bestFit="1" customWidth="1"/>
    <col min="15110" max="15110" width="23.85546875" style="20" bestFit="1" customWidth="1"/>
    <col min="15111" max="15115" width="22.28515625" style="20" bestFit="1" customWidth="1"/>
    <col min="15116" max="15116" width="22.28515625" style="20" customWidth="1"/>
    <col min="15117" max="15117" width="25.42578125" style="20" bestFit="1" customWidth="1"/>
    <col min="15118" max="15119" width="29.140625" style="20" bestFit="1" customWidth="1"/>
    <col min="15120" max="15121" width="21.140625" style="20" bestFit="1" customWidth="1"/>
    <col min="15122" max="15122" width="22.28515625" style="20" bestFit="1" customWidth="1"/>
    <col min="15123" max="15123" width="53.42578125" style="20" bestFit="1" customWidth="1"/>
    <col min="15124" max="15124" width="20.140625" style="20" bestFit="1" customWidth="1"/>
    <col min="15125" max="15127" width="35.28515625" style="20" bestFit="1" customWidth="1"/>
    <col min="15128" max="15129" width="45" style="20" bestFit="1" customWidth="1"/>
    <col min="15130" max="15130" width="45" style="20" customWidth="1"/>
    <col min="15131" max="15131" width="45" style="20" bestFit="1" customWidth="1"/>
    <col min="15132" max="15132" width="40.42578125" style="20" bestFit="1" customWidth="1"/>
    <col min="15133" max="15133" width="22.28515625" style="20" bestFit="1" customWidth="1"/>
    <col min="15134" max="15134" width="21.140625" style="20" bestFit="1" customWidth="1"/>
    <col min="15135" max="15135" width="22.28515625" style="20" bestFit="1" customWidth="1"/>
    <col min="15136" max="15136" width="20.28515625" style="20" bestFit="1" customWidth="1"/>
    <col min="15137" max="15137" width="27.28515625" style="20" bestFit="1" customWidth="1"/>
    <col min="15138" max="15139" width="22.28515625" style="20" bestFit="1" customWidth="1"/>
    <col min="15140" max="15141" width="21.140625" style="20" bestFit="1" customWidth="1"/>
    <col min="15142" max="15143" width="29.42578125" style="20" bestFit="1" customWidth="1"/>
    <col min="15144" max="15145" width="30.42578125" style="20" bestFit="1" customWidth="1"/>
    <col min="15146" max="15147" width="26.28515625" style="20" bestFit="1" customWidth="1"/>
    <col min="15148" max="15149" width="23.85546875" style="20" bestFit="1" customWidth="1"/>
    <col min="15150" max="15150" width="21.140625" style="20" bestFit="1" customWidth="1"/>
    <col min="15151" max="15153" width="20.85546875" style="20" bestFit="1" customWidth="1"/>
    <col min="15154" max="15155" width="23.85546875" style="20" bestFit="1" customWidth="1"/>
    <col min="15156" max="15156" width="22" style="20" bestFit="1" customWidth="1"/>
    <col min="15157" max="15158" width="21.140625" style="20" bestFit="1" customWidth="1"/>
    <col min="15159" max="15159" width="18.42578125" style="20" bestFit="1" customWidth="1"/>
    <col min="15160" max="15161" width="22.28515625" style="20" bestFit="1" customWidth="1"/>
    <col min="15162" max="15162" width="21.140625" style="20" bestFit="1" customWidth="1"/>
    <col min="15163" max="15164" width="22.28515625" style="20" bestFit="1" customWidth="1"/>
    <col min="15165" max="15165" width="20.140625" style="20" bestFit="1" customWidth="1"/>
    <col min="15166" max="15167" width="22.28515625" style="20" bestFit="1" customWidth="1"/>
    <col min="15168" max="15168" width="19.7109375" style="20" bestFit="1" customWidth="1"/>
    <col min="15169" max="15172" width="20.85546875" style="20" bestFit="1" customWidth="1"/>
    <col min="15173" max="15174" width="16.140625" style="20" bestFit="1" customWidth="1"/>
    <col min="15175" max="15175" width="10" style="20" bestFit="1" customWidth="1"/>
    <col min="15176" max="15176" width="9" style="20" bestFit="1" customWidth="1"/>
    <col min="15177" max="15177" width="10" style="20" bestFit="1" customWidth="1"/>
    <col min="15178" max="15178" width="9" style="20" customWidth="1"/>
    <col min="15179" max="15179" width="16.42578125" style="20" bestFit="1" customWidth="1"/>
    <col min="15180" max="15180" width="17" style="20" bestFit="1" customWidth="1"/>
    <col min="15181" max="15181" width="17.7109375" style="20" bestFit="1" customWidth="1"/>
    <col min="15182" max="15182" width="8.85546875" style="20" customWidth="1"/>
    <col min="15183" max="15183" width="14.42578125" style="20" bestFit="1" customWidth="1"/>
    <col min="15184" max="15184" width="15.42578125" style="20" bestFit="1" customWidth="1"/>
    <col min="15185" max="15185" width="10" style="20" bestFit="1" customWidth="1"/>
    <col min="15186" max="15187" width="11.7109375" style="20" bestFit="1" customWidth="1"/>
    <col min="15188" max="15188" width="14.85546875" style="20" bestFit="1" customWidth="1"/>
    <col min="15189" max="15189" width="8" style="20" bestFit="1" customWidth="1"/>
    <col min="15190" max="15360" width="11.42578125" style="20" customWidth="1"/>
    <col min="15361" max="15361" width="35" style="20" bestFit="1" customWidth="1"/>
    <col min="15362" max="15362" width="64.28515625" style="20" bestFit="1" customWidth="1"/>
    <col min="15363" max="15363" width="52.140625" style="20" bestFit="1" customWidth="1"/>
    <col min="15364" max="15364" width="43.7109375" style="20" bestFit="1" customWidth="1"/>
    <col min="15365" max="15365" width="12.42578125" style="20" bestFit="1" customWidth="1"/>
    <col min="15366" max="15366" width="23.85546875" style="20" bestFit="1" customWidth="1"/>
    <col min="15367" max="15371" width="22.28515625" style="20" bestFit="1" customWidth="1"/>
    <col min="15372" max="15372" width="22.28515625" style="20" customWidth="1"/>
    <col min="15373" max="15373" width="25.42578125" style="20" bestFit="1" customWidth="1"/>
    <col min="15374" max="15375" width="29.140625" style="20" bestFit="1" customWidth="1"/>
    <col min="15376" max="15377" width="21.140625" style="20" bestFit="1" customWidth="1"/>
    <col min="15378" max="15378" width="22.28515625" style="20" bestFit="1" customWidth="1"/>
    <col min="15379" max="15379" width="53.42578125" style="20" bestFit="1" customWidth="1"/>
    <col min="15380" max="15380" width="20.140625" style="20" bestFit="1" customWidth="1"/>
    <col min="15381" max="15383" width="35.28515625" style="20" bestFit="1" customWidth="1"/>
    <col min="15384" max="15385" width="45" style="20" bestFit="1" customWidth="1"/>
    <col min="15386" max="15386" width="45" style="20" customWidth="1"/>
    <col min="15387" max="15387" width="45" style="20" bestFit="1" customWidth="1"/>
    <col min="15388" max="15388" width="40.42578125" style="20" bestFit="1" customWidth="1"/>
    <col min="15389" max="15389" width="22.28515625" style="20" bestFit="1" customWidth="1"/>
    <col min="15390" max="15390" width="21.140625" style="20" bestFit="1" customWidth="1"/>
    <col min="15391" max="15391" width="22.28515625" style="20" bestFit="1" customWidth="1"/>
    <col min="15392" max="15392" width="20.28515625" style="20" bestFit="1" customWidth="1"/>
    <col min="15393" max="15393" width="27.28515625" style="20" bestFit="1" customWidth="1"/>
    <col min="15394" max="15395" width="22.28515625" style="20" bestFit="1" customWidth="1"/>
    <col min="15396" max="15397" width="21.140625" style="20" bestFit="1" customWidth="1"/>
    <col min="15398" max="15399" width="29.42578125" style="20" bestFit="1" customWidth="1"/>
    <col min="15400" max="15401" width="30.42578125" style="20" bestFit="1" customWidth="1"/>
    <col min="15402" max="15403" width="26.28515625" style="20" bestFit="1" customWidth="1"/>
    <col min="15404" max="15405" width="23.85546875" style="20" bestFit="1" customWidth="1"/>
    <col min="15406" max="15406" width="21.140625" style="20" bestFit="1" customWidth="1"/>
    <col min="15407" max="15409" width="20.85546875" style="20" bestFit="1" customWidth="1"/>
    <col min="15410" max="15411" width="23.85546875" style="20" bestFit="1" customWidth="1"/>
    <col min="15412" max="15412" width="22" style="20" bestFit="1" customWidth="1"/>
    <col min="15413" max="15414" width="21.140625" style="20" bestFit="1" customWidth="1"/>
    <col min="15415" max="15415" width="18.42578125" style="20" bestFit="1" customWidth="1"/>
    <col min="15416" max="15417" width="22.28515625" style="20" bestFit="1" customWidth="1"/>
    <col min="15418" max="15418" width="21.140625" style="20" bestFit="1" customWidth="1"/>
    <col min="15419" max="15420" width="22.28515625" style="20" bestFit="1" customWidth="1"/>
    <col min="15421" max="15421" width="20.140625" style="20" bestFit="1" customWidth="1"/>
    <col min="15422" max="15423" width="22.28515625" style="20" bestFit="1" customWidth="1"/>
    <col min="15424" max="15424" width="19.7109375" style="20" bestFit="1" customWidth="1"/>
    <col min="15425" max="15428" width="20.85546875" style="20" bestFit="1" customWidth="1"/>
    <col min="15429" max="15430" width="16.140625" style="20" bestFit="1" customWidth="1"/>
    <col min="15431" max="15431" width="10" style="20" bestFit="1" customWidth="1"/>
    <col min="15432" max="15432" width="9" style="20" bestFit="1" customWidth="1"/>
    <col min="15433" max="15433" width="10" style="20" bestFit="1" customWidth="1"/>
    <col min="15434" max="15434" width="9" style="20" customWidth="1"/>
    <col min="15435" max="15435" width="16.42578125" style="20" bestFit="1" customWidth="1"/>
    <col min="15436" max="15436" width="17" style="20" bestFit="1" customWidth="1"/>
    <col min="15437" max="15437" width="17.7109375" style="20" bestFit="1" customWidth="1"/>
    <col min="15438" max="15438" width="8.85546875" style="20" customWidth="1"/>
    <col min="15439" max="15439" width="14.42578125" style="20" bestFit="1" customWidth="1"/>
    <col min="15440" max="15440" width="15.42578125" style="20" bestFit="1" customWidth="1"/>
    <col min="15441" max="15441" width="10" style="20" bestFit="1" customWidth="1"/>
    <col min="15442" max="15443" width="11.7109375" style="20" bestFit="1" customWidth="1"/>
    <col min="15444" max="15444" width="14.85546875" style="20" bestFit="1" customWidth="1"/>
    <col min="15445" max="15445" width="8" style="20" bestFit="1" customWidth="1"/>
    <col min="15446" max="15616" width="11.42578125" style="20" customWidth="1"/>
    <col min="15617" max="15617" width="35" style="20" bestFit="1" customWidth="1"/>
    <col min="15618" max="15618" width="64.28515625" style="20" bestFit="1" customWidth="1"/>
    <col min="15619" max="15619" width="52.140625" style="20" bestFit="1" customWidth="1"/>
    <col min="15620" max="15620" width="43.7109375" style="20" bestFit="1" customWidth="1"/>
    <col min="15621" max="15621" width="12.42578125" style="20" bestFit="1" customWidth="1"/>
    <col min="15622" max="15622" width="23.85546875" style="20" bestFit="1" customWidth="1"/>
    <col min="15623" max="15627" width="22.28515625" style="20" bestFit="1" customWidth="1"/>
    <col min="15628" max="15628" width="22.28515625" style="20" customWidth="1"/>
    <col min="15629" max="15629" width="25.42578125" style="20" bestFit="1" customWidth="1"/>
    <col min="15630" max="15631" width="29.140625" style="20" bestFit="1" customWidth="1"/>
    <col min="15632" max="15633" width="21.140625" style="20" bestFit="1" customWidth="1"/>
    <col min="15634" max="15634" width="22.28515625" style="20" bestFit="1" customWidth="1"/>
    <col min="15635" max="15635" width="53.42578125" style="20" bestFit="1" customWidth="1"/>
    <col min="15636" max="15636" width="20.140625" style="20" bestFit="1" customWidth="1"/>
    <col min="15637" max="15639" width="35.28515625" style="20" bestFit="1" customWidth="1"/>
    <col min="15640" max="15641" width="45" style="20" bestFit="1" customWidth="1"/>
    <col min="15642" max="15642" width="45" style="20" customWidth="1"/>
    <col min="15643" max="15643" width="45" style="20" bestFit="1" customWidth="1"/>
    <col min="15644" max="15644" width="40.42578125" style="20" bestFit="1" customWidth="1"/>
    <col min="15645" max="15645" width="22.28515625" style="20" bestFit="1" customWidth="1"/>
    <col min="15646" max="15646" width="21.140625" style="20" bestFit="1" customWidth="1"/>
    <col min="15647" max="15647" width="22.28515625" style="20" bestFit="1" customWidth="1"/>
    <col min="15648" max="15648" width="20.28515625" style="20" bestFit="1" customWidth="1"/>
    <col min="15649" max="15649" width="27.28515625" style="20" bestFit="1" customWidth="1"/>
    <col min="15650" max="15651" width="22.28515625" style="20" bestFit="1" customWidth="1"/>
    <col min="15652" max="15653" width="21.140625" style="20" bestFit="1" customWidth="1"/>
    <col min="15654" max="15655" width="29.42578125" style="20" bestFit="1" customWidth="1"/>
    <col min="15656" max="15657" width="30.42578125" style="20" bestFit="1" customWidth="1"/>
    <col min="15658" max="15659" width="26.28515625" style="20" bestFit="1" customWidth="1"/>
    <col min="15660" max="15661" width="23.85546875" style="20" bestFit="1" customWidth="1"/>
    <col min="15662" max="15662" width="21.140625" style="20" bestFit="1" customWidth="1"/>
    <col min="15663" max="15665" width="20.85546875" style="20" bestFit="1" customWidth="1"/>
    <col min="15666" max="15667" width="23.85546875" style="20" bestFit="1" customWidth="1"/>
    <col min="15668" max="15668" width="22" style="20" bestFit="1" customWidth="1"/>
    <col min="15669" max="15670" width="21.140625" style="20" bestFit="1" customWidth="1"/>
    <col min="15671" max="15671" width="18.42578125" style="20" bestFit="1" customWidth="1"/>
    <col min="15672" max="15673" width="22.28515625" style="20" bestFit="1" customWidth="1"/>
    <col min="15674" max="15674" width="21.140625" style="20" bestFit="1" customWidth="1"/>
    <col min="15675" max="15676" width="22.28515625" style="20" bestFit="1" customWidth="1"/>
    <col min="15677" max="15677" width="20.140625" style="20" bestFit="1" customWidth="1"/>
    <col min="15678" max="15679" width="22.28515625" style="20" bestFit="1" customWidth="1"/>
    <col min="15680" max="15680" width="19.7109375" style="20" bestFit="1" customWidth="1"/>
    <col min="15681" max="15684" width="20.85546875" style="20" bestFit="1" customWidth="1"/>
    <col min="15685" max="15686" width="16.140625" style="20" bestFit="1" customWidth="1"/>
    <col min="15687" max="15687" width="10" style="20" bestFit="1" customWidth="1"/>
    <col min="15688" max="15688" width="9" style="20" bestFit="1" customWidth="1"/>
    <col min="15689" max="15689" width="10" style="20" bestFit="1" customWidth="1"/>
    <col min="15690" max="15690" width="9" style="20" customWidth="1"/>
    <col min="15691" max="15691" width="16.42578125" style="20" bestFit="1" customWidth="1"/>
    <col min="15692" max="15692" width="17" style="20" bestFit="1" customWidth="1"/>
    <col min="15693" max="15693" width="17.7109375" style="20" bestFit="1" customWidth="1"/>
    <col min="15694" max="15694" width="8.85546875" style="20" customWidth="1"/>
    <col min="15695" max="15695" width="14.42578125" style="20" bestFit="1" customWidth="1"/>
    <col min="15696" max="15696" width="15.42578125" style="20" bestFit="1" customWidth="1"/>
    <col min="15697" max="15697" width="10" style="20" bestFit="1" customWidth="1"/>
    <col min="15698" max="15699" width="11.7109375" style="20" bestFit="1" customWidth="1"/>
    <col min="15700" max="15700" width="14.85546875" style="20" bestFit="1" customWidth="1"/>
    <col min="15701" max="15701" width="8" style="20" bestFit="1" customWidth="1"/>
    <col min="15702" max="15872" width="11.42578125" style="20" customWidth="1"/>
    <col min="15873" max="15873" width="35" style="20" bestFit="1" customWidth="1"/>
    <col min="15874" max="15874" width="64.28515625" style="20" bestFit="1" customWidth="1"/>
    <col min="15875" max="15875" width="52.140625" style="20" bestFit="1" customWidth="1"/>
    <col min="15876" max="15876" width="43.7109375" style="20" bestFit="1" customWidth="1"/>
    <col min="15877" max="15877" width="12.42578125" style="20" bestFit="1" customWidth="1"/>
    <col min="15878" max="15878" width="23.85546875" style="20" bestFit="1" customWidth="1"/>
    <col min="15879" max="15883" width="22.28515625" style="20" bestFit="1" customWidth="1"/>
    <col min="15884" max="15884" width="22.28515625" style="20" customWidth="1"/>
    <col min="15885" max="15885" width="25.42578125" style="20" bestFit="1" customWidth="1"/>
    <col min="15886" max="15887" width="29.140625" style="20" bestFit="1" customWidth="1"/>
    <col min="15888" max="15889" width="21.140625" style="20" bestFit="1" customWidth="1"/>
    <col min="15890" max="15890" width="22.28515625" style="20" bestFit="1" customWidth="1"/>
    <col min="15891" max="15891" width="53.42578125" style="20" bestFit="1" customWidth="1"/>
    <col min="15892" max="15892" width="20.140625" style="20" bestFit="1" customWidth="1"/>
    <col min="15893" max="15895" width="35.28515625" style="20" bestFit="1" customWidth="1"/>
    <col min="15896" max="15897" width="45" style="20" bestFit="1" customWidth="1"/>
    <col min="15898" max="15898" width="45" style="20" customWidth="1"/>
    <col min="15899" max="15899" width="45" style="20" bestFit="1" customWidth="1"/>
    <col min="15900" max="15900" width="40.42578125" style="20" bestFit="1" customWidth="1"/>
    <col min="15901" max="15901" width="22.28515625" style="20" bestFit="1" customWidth="1"/>
    <col min="15902" max="15902" width="21.140625" style="20" bestFit="1" customWidth="1"/>
    <col min="15903" max="15903" width="22.28515625" style="20" bestFit="1" customWidth="1"/>
    <col min="15904" max="15904" width="20.28515625" style="20" bestFit="1" customWidth="1"/>
    <col min="15905" max="15905" width="27.28515625" style="20" bestFit="1" customWidth="1"/>
    <col min="15906" max="15907" width="22.28515625" style="20" bestFit="1" customWidth="1"/>
    <col min="15908" max="15909" width="21.140625" style="20" bestFit="1" customWidth="1"/>
    <col min="15910" max="15911" width="29.42578125" style="20" bestFit="1" customWidth="1"/>
    <col min="15912" max="15913" width="30.42578125" style="20" bestFit="1" customWidth="1"/>
    <col min="15914" max="15915" width="26.28515625" style="20" bestFit="1" customWidth="1"/>
    <col min="15916" max="15917" width="23.85546875" style="20" bestFit="1" customWidth="1"/>
    <col min="15918" max="15918" width="21.140625" style="20" bestFit="1" customWidth="1"/>
    <col min="15919" max="15921" width="20.85546875" style="20" bestFit="1" customWidth="1"/>
    <col min="15922" max="15923" width="23.85546875" style="20" bestFit="1" customWidth="1"/>
    <col min="15924" max="15924" width="22" style="20" bestFit="1" customWidth="1"/>
    <col min="15925" max="15926" width="21.140625" style="20" bestFit="1" customWidth="1"/>
    <col min="15927" max="15927" width="18.42578125" style="20" bestFit="1" customWidth="1"/>
    <col min="15928" max="15929" width="22.28515625" style="20" bestFit="1" customWidth="1"/>
    <col min="15930" max="15930" width="21.140625" style="20" bestFit="1" customWidth="1"/>
    <col min="15931" max="15932" width="22.28515625" style="20" bestFit="1" customWidth="1"/>
    <col min="15933" max="15933" width="20.140625" style="20" bestFit="1" customWidth="1"/>
    <col min="15934" max="15935" width="22.28515625" style="20" bestFit="1" customWidth="1"/>
    <col min="15936" max="15936" width="19.7109375" style="20" bestFit="1" customWidth="1"/>
    <col min="15937" max="15940" width="20.85546875" style="20" bestFit="1" customWidth="1"/>
    <col min="15941" max="15942" width="16.140625" style="20" bestFit="1" customWidth="1"/>
    <col min="15943" max="15943" width="10" style="20" bestFit="1" customWidth="1"/>
    <col min="15944" max="15944" width="9" style="20" bestFit="1" customWidth="1"/>
    <col min="15945" max="15945" width="10" style="20" bestFit="1" customWidth="1"/>
    <col min="15946" max="15946" width="9" style="20" customWidth="1"/>
    <col min="15947" max="15947" width="16.42578125" style="20" bestFit="1" customWidth="1"/>
    <col min="15948" max="15948" width="17" style="20" bestFit="1" customWidth="1"/>
    <col min="15949" max="15949" width="17.7109375" style="20" bestFit="1" customWidth="1"/>
    <col min="15950" max="15950" width="8.85546875" style="20" customWidth="1"/>
    <col min="15951" max="15951" width="14.42578125" style="20" bestFit="1" customWidth="1"/>
    <col min="15952" max="15952" width="15.42578125" style="20" bestFit="1" customWidth="1"/>
    <col min="15953" max="15953" width="10" style="20" bestFit="1" customWidth="1"/>
    <col min="15954" max="15955" width="11.7109375" style="20" bestFit="1" customWidth="1"/>
    <col min="15956" max="15956" width="14.85546875" style="20" bestFit="1" customWidth="1"/>
    <col min="15957" max="15957" width="8" style="20" bestFit="1" customWidth="1"/>
    <col min="15958" max="16128" width="11.42578125" style="20" customWidth="1"/>
    <col min="16129" max="16129" width="35" style="20" bestFit="1" customWidth="1"/>
    <col min="16130" max="16130" width="64.28515625" style="20" bestFit="1" customWidth="1"/>
    <col min="16131" max="16131" width="52.140625" style="20" bestFit="1" customWidth="1"/>
    <col min="16132" max="16132" width="43.7109375" style="20" bestFit="1" customWidth="1"/>
    <col min="16133" max="16133" width="12.42578125" style="20" bestFit="1" customWidth="1"/>
    <col min="16134" max="16134" width="23.85546875" style="20" bestFit="1" customWidth="1"/>
    <col min="16135" max="16139" width="22.28515625" style="20" bestFit="1" customWidth="1"/>
    <col min="16140" max="16140" width="22.28515625" style="20" customWidth="1"/>
    <col min="16141" max="16141" width="25.42578125" style="20" bestFit="1" customWidth="1"/>
    <col min="16142" max="16143" width="29.140625" style="20" bestFit="1" customWidth="1"/>
    <col min="16144" max="16145" width="21.140625" style="20" bestFit="1" customWidth="1"/>
    <col min="16146" max="16146" width="22.28515625" style="20" bestFit="1" customWidth="1"/>
    <col min="16147" max="16147" width="53.42578125" style="20" bestFit="1" customWidth="1"/>
    <col min="16148" max="16148" width="20.140625" style="20" bestFit="1" customWidth="1"/>
    <col min="16149" max="16151" width="35.28515625" style="20" bestFit="1" customWidth="1"/>
    <col min="16152" max="16153" width="45" style="20" bestFit="1" customWidth="1"/>
    <col min="16154" max="16154" width="45" style="20" customWidth="1"/>
    <col min="16155" max="16155" width="45" style="20" bestFit="1" customWidth="1"/>
    <col min="16156" max="16156" width="40.42578125" style="20" bestFit="1" customWidth="1"/>
    <col min="16157" max="16157" width="22.28515625" style="20" bestFit="1" customWidth="1"/>
    <col min="16158" max="16158" width="21.140625" style="20" bestFit="1" customWidth="1"/>
    <col min="16159" max="16159" width="22.28515625" style="20" bestFit="1" customWidth="1"/>
    <col min="16160" max="16160" width="20.28515625" style="20" bestFit="1" customWidth="1"/>
    <col min="16161" max="16161" width="27.28515625" style="20" bestFit="1" customWidth="1"/>
    <col min="16162" max="16163" width="22.28515625" style="20" bestFit="1" customWidth="1"/>
    <col min="16164" max="16165" width="21.140625" style="20" bestFit="1" customWidth="1"/>
    <col min="16166" max="16167" width="29.42578125" style="20" bestFit="1" customWidth="1"/>
    <col min="16168" max="16169" width="30.42578125" style="20" bestFit="1" customWidth="1"/>
    <col min="16170" max="16171" width="26.28515625" style="20" bestFit="1" customWidth="1"/>
    <col min="16172" max="16173" width="23.85546875" style="20" bestFit="1" customWidth="1"/>
    <col min="16174" max="16174" width="21.140625" style="20" bestFit="1" customWidth="1"/>
    <col min="16175" max="16177" width="20.85546875" style="20" bestFit="1" customWidth="1"/>
    <col min="16178" max="16179" width="23.85546875" style="20" bestFit="1" customWidth="1"/>
    <col min="16180" max="16180" width="22" style="20" bestFit="1" customWidth="1"/>
    <col min="16181" max="16182" width="21.140625" style="20" bestFit="1" customWidth="1"/>
    <col min="16183" max="16183" width="18.42578125" style="20" bestFit="1" customWidth="1"/>
    <col min="16184" max="16185" width="22.28515625" style="20" bestFit="1" customWidth="1"/>
    <col min="16186" max="16186" width="21.140625" style="20" bestFit="1" customWidth="1"/>
    <col min="16187" max="16188" width="22.28515625" style="20" bestFit="1" customWidth="1"/>
    <col min="16189" max="16189" width="20.140625" style="20" bestFit="1" customWidth="1"/>
    <col min="16190" max="16191" width="22.28515625" style="20" bestFit="1" customWidth="1"/>
    <col min="16192" max="16192" width="19.7109375" style="20" bestFit="1" customWidth="1"/>
    <col min="16193" max="16196" width="20.85546875" style="20" bestFit="1" customWidth="1"/>
    <col min="16197" max="16198" width="16.140625" style="20" bestFit="1" customWidth="1"/>
    <col min="16199" max="16199" width="10" style="20" bestFit="1" customWidth="1"/>
    <col min="16200" max="16200" width="9" style="20" bestFit="1" customWidth="1"/>
    <col min="16201" max="16201" width="10" style="20" bestFit="1" customWidth="1"/>
    <col min="16202" max="16202" width="9" style="20" customWidth="1"/>
    <col min="16203" max="16203" width="16.42578125" style="20" bestFit="1" customWidth="1"/>
    <col min="16204" max="16204" width="17" style="20" bestFit="1" customWidth="1"/>
    <col min="16205" max="16205" width="17.7109375" style="20" bestFit="1" customWidth="1"/>
    <col min="16206" max="16206" width="8.85546875" style="20" customWidth="1"/>
    <col min="16207" max="16207" width="14.42578125" style="20" bestFit="1" customWidth="1"/>
    <col min="16208" max="16208" width="15.42578125" style="20" bestFit="1" customWidth="1"/>
    <col min="16209" max="16209" width="10" style="20" bestFit="1" customWidth="1"/>
    <col min="16210" max="16211" width="11.7109375" style="20" bestFit="1" customWidth="1"/>
    <col min="16212" max="16212" width="14.85546875" style="20" bestFit="1" customWidth="1"/>
    <col min="16213" max="16213" width="8" style="20" bestFit="1" customWidth="1"/>
    <col min="16214" max="16384" width="11.42578125" style="20" customWidth="1"/>
  </cols>
  <sheetData>
    <row r="1" spans="1:86" x14ac:dyDescent="0.25">
      <c r="A1" t="s">
        <v>141</v>
      </c>
      <c r="B1" s="19">
        <v>38352</v>
      </c>
      <c r="C1">
        <v>0</v>
      </c>
      <c r="D1">
        <v>0</v>
      </c>
      <c r="E1" t="s">
        <v>142</v>
      </c>
      <c r="F1" t="s">
        <v>143</v>
      </c>
      <c r="G1" t="s">
        <v>143</v>
      </c>
      <c r="H1" t="s">
        <v>144</v>
      </c>
      <c r="I1" t="s">
        <v>145</v>
      </c>
      <c r="J1" t="s">
        <v>146</v>
      </c>
      <c r="K1" t="s">
        <v>147</v>
      </c>
      <c r="L1" t="s">
        <v>147</v>
      </c>
      <c r="M1" t="s">
        <v>148</v>
      </c>
      <c r="N1" t="s">
        <v>149</v>
      </c>
      <c r="O1" t="s">
        <v>150</v>
      </c>
      <c r="P1" t="s">
        <v>151</v>
      </c>
      <c r="Q1" t="s">
        <v>152</v>
      </c>
      <c r="R1" t="s">
        <v>153</v>
      </c>
      <c r="S1" t="s">
        <v>153</v>
      </c>
      <c r="T1" t="s">
        <v>154</v>
      </c>
      <c r="U1" t="s">
        <v>154</v>
      </c>
      <c r="V1" t="s">
        <v>155</v>
      </c>
      <c r="W1" t="s">
        <v>156</v>
      </c>
      <c r="X1" t="s">
        <v>157</v>
      </c>
      <c r="Y1" t="s">
        <v>158</v>
      </c>
      <c r="Z1" t="s">
        <v>159</v>
      </c>
      <c r="AA1" t="s">
        <v>160</v>
      </c>
      <c r="AB1" t="s">
        <v>161</v>
      </c>
      <c r="AC1" t="s">
        <v>162</v>
      </c>
      <c r="AD1" t="s">
        <v>163</v>
      </c>
      <c r="AE1" t="s">
        <v>163</v>
      </c>
      <c r="AF1" t="s">
        <v>164</v>
      </c>
      <c r="AG1" t="s">
        <v>165</v>
      </c>
      <c r="AH1" t="s">
        <v>166</v>
      </c>
      <c r="AI1" t="s">
        <v>167</v>
      </c>
      <c r="AJ1" t="s">
        <v>168</v>
      </c>
      <c r="AK1" t="s">
        <v>169</v>
      </c>
      <c r="AL1" t="s">
        <v>170</v>
      </c>
      <c r="AM1" t="s">
        <v>171</v>
      </c>
      <c r="AN1" t="s">
        <v>171</v>
      </c>
      <c r="AO1" t="s">
        <v>172</v>
      </c>
      <c r="AP1" t="s">
        <v>173</v>
      </c>
      <c r="AQ1" t="s">
        <v>174</v>
      </c>
      <c r="AR1" t="s">
        <v>175</v>
      </c>
      <c r="AS1" t="s">
        <v>176</v>
      </c>
      <c r="AT1" t="s">
        <v>177</v>
      </c>
      <c r="AU1" t="s">
        <v>178</v>
      </c>
      <c r="AV1" t="s">
        <v>179</v>
      </c>
      <c r="AW1" t="s">
        <v>180</v>
      </c>
      <c r="AX1" t="s">
        <v>181</v>
      </c>
      <c r="AY1" t="s">
        <v>182</v>
      </c>
      <c r="AZ1" t="s">
        <v>183</v>
      </c>
      <c r="BA1" t="s">
        <v>184</v>
      </c>
      <c r="BB1" t="s">
        <v>185</v>
      </c>
      <c r="BC1" t="s">
        <v>186</v>
      </c>
      <c r="BD1" t="s">
        <v>187</v>
      </c>
      <c r="BE1" t="s">
        <v>188</v>
      </c>
      <c r="BF1" t="s">
        <v>189</v>
      </c>
      <c r="BG1" t="s">
        <v>190</v>
      </c>
    </row>
    <row r="2" spans="1:86" x14ac:dyDescent="0.25">
      <c r="A2"/>
      <c r="B2"/>
      <c r="C2"/>
      <c r="D2"/>
      <c r="E2" t="s">
        <v>191</v>
      </c>
      <c r="F2" t="s">
        <v>6</v>
      </c>
      <c r="G2" t="s">
        <v>8</v>
      </c>
      <c r="H2" t="s">
        <v>7</v>
      </c>
      <c r="I2" t="s">
        <v>7</v>
      </c>
      <c r="J2" t="s">
        <v>7</v>
      </c>
      <c r="K2" t="s">
        <v>54</v>
      </c>
      <c r="L2" t="s">
        <v>28</v>
      </c>
      <c r="M2" t="s">
        <v>7</v>
      </c>
      <c r="N2" t="s">
        <v>7</v>
      </c>
      <c r="O2" t="s">
        <v>7</v>
      </c>
      <c r="P2" t="s">
        <v>7</v>
      </c>
      <c r="Q2" t="s">
        <v>7</v>
      </c>
      <c r="R2" t="s">
        <v>192</v>
      </c>
      <c r="S2" t="s">
        <v>54</v>
      </c>
      <c r="T2" t="s">
        <v>54</v>
      </c>
      <c r="U2" t="s">
        <v>193</v>
      </c>
      <c r="V2" t="s">
        <v>7</v>
      </c>
      <c r="W2" t="s">
        <v>194</v>
      </c>
      <c r="X2" t="s">
        <v>195</v>
      </c>
      <c r="Y2" t="s">
        <v>7</v>
      </c>
      <c r="Z2" t="s">
        <v>7</v>
      </c>
      <c r="AA2" t="s">
        <v>7</v>
      </c>
      <c r="AB2" t="s">
        <v>7</v>
      </c>
      <c r="AC2" t="s">
        <v>7</v>
      </c>
      <c r="AD2" t="s">
        <v>8</v>
      </c>
      <c r="AE2" t="s">
        <v>77</v>
      </c>
      <c r="AF2" t="s">
        <v>7</v>
      </c>
      <c r="AG2" t="s">
        <v>7</v>
      </c>
      <c r="AH2" t="s">
        <v>7</v>
      </c>
      <c r="AI2" t="s">
        <v>7</v>
      </c>
      <c r="AJ2" t="s">
        <v>7</v>
      </c>
      <c r="AK2" t="s">
        <v>7</v>
      </c>
      <c r="AL2" t="s">
        <v>7</v>
      </c>
      <c r="AM2" t="s">
        <v>101</v>
      </c>
      <c r="AN2" t="s">
        <v>102</v>
      </c>
      <c r="AO2" t="s">
        <v>7</v>
      </c>
      <c r="AP2" t="s">
        <v>7</v>
      </c>
      <c r="AQ2" t="s">
        <v>7</v>
      </c>
      <c r="AR2" t="s">
        <v>7</v>
      </c>
      <c r="AS2" t="s">
        <v>7</v>
      </c>
      <c r="AT2" t="s">
        <v>7</v>
      </c>
      <c r="AU2" t="s">
        <v>7</v>
      </c>
      <c r="AV2" t="s">
        <v>7</v>
      </c>
      <c r="AW2" t="s">
        <v>7</v>
      </c>
      <c r="AX2" t="s">
        <v>7</v>
      </c>
      <c r="AY2" t="s">
        <v>7</v>
      </c>
      <c r="AZ2" t="s">
        <v>7</v>
      </c>
      <c r="BA2" t="s">
        <v>7</v>
      </c>
      <c r="BB2" t="s">
        <v>7</v>
      </c>
      <c r="BC2" t="s">
        <v>7</v>
      </c>
      <c r="BD2" t="s">
        <v>7</v>
      </c>
      <c r="BE2" t="s">
        <v>7</v>
      </c>
      <c r="BF2" t="s">
        <v>7</v>
      </c>
      <c r="BG2" t="s">
        <v>7</v>
      </c>
    </row>
    <row r="3" spans="1:86" ht="15.75" thickBot="1" x14ac:dyDescent="0.3">
      <c r="A3" s="21" t="s">
        <v>196</v>
      </c>
      <c r="B3" s="21" t="s">
        <v>197</v>
      </c>
      <c r="C3" s="21" t="s">
        <v>198</v>
      </c>
      <c r="D3" s="21" t="s">
        <v>199</v>
      </c>
      <c r="E3" s="21"/>
      <c r="F3" s="21" t="s">
        <v>200</v>
      </c>
      <c r="G3" s="21" t="s">
        <v>201</v>
      </c>
      <c r="H3" s="21" t="s">
        <v>202</v>
      </c>
      <c r="I3" s="21" t="s">
        <v>203</v>
      </c>
      <c r="J3" s="21" t="s">
        <v>204</v>
      </c>
      <c r="K3" s="21" t="s">
        <v>205</v>
      </c>
      <c r="L3" s="21" t="s">
        <v>206</v>
      </c>
      <c r="M3" s="21" t="s">
        <v>207</v>
      </c>
      <c r="N3" s="21" t="s">
        <v>208</v>
      </c>
      <c r="O3" s="21" t="s">
        <v>209</v>
      </c>
      <c r="P3" s="21" t="s">
        <v>210</v>
      </c>
      <c r="Q3" s="21" t="s">
        <v>211</v>
      </c>
      <c r="R3" s="21" t="s">
        <v>212</v>
      </c>
      <c r="S3" s="21" t="s">
        <v>213</v>
      </c>
      <c r="T3" s="21" t="s">
        <v>214</v>
      </c>
      <c r="U3" s="21" t="s">
        <v>215</v>
      </c>
      <c r="V3" s="21" t="s">
        <v>216</v>
      </c>
      <c r="W3" s="21" t="s">
        <v>217</v>
      </c>
      <c r="X3" s="21" t="s">
        <v>218</v>
      </c>
      <c r="Y3" s="21" t="s">
        <v>219</v>
      </c>
      <c r="Z3" s="21" t="s">
        <v>220</v>
      </c>
      <c r="AA3" s="21" t="s">
        <v>221</v>
      </c>
      <c r="AB3" s="21" t="s">
        <v>222</v>
      </c>
      <c r="AC3" s="21" t="s">
        <v>223</v>
      </c>
      <c r="AD3" s="21" t="s">
        <v>224</v>
      </c>
      <c r="AE3" s="21" t="s">
        <v>225</v>
      </c>
      <c r="AF3" s="21" t="s">
        <v>226</v>
      </c>
      <c r="AG3" s="21" t="s">
        <v>227</v>
      </c>
      <c r="AH3" s="21" t="s">
        <v>228</v>
      </c>
      <c r="AI3" s="21" t="s">
        <v>229</v>
      </c>
      <c r="AJ3" s="21" t="s">
        <v>230</v>
      </c>
      <c r="AK3" s="21" t="s">
        <v>231</v>
      </c>
      <c r="AL3" s="21" t="s">
        <v>232</v>
      </c>
      <c r="AM3" s="21" t="s">
        <v>233</v>
      </c>
      <c r="AN3" s="21" t="s">
        <v>234</v>
      </c>
      <c r="AO3" s="21" t="s">
        <v>235</v>
      </c>
      <c r="AP3" s="21" t="s">
        <v>236</v>
      </c>
      <c r="AQ3" s="21" t="s">
        <v>237</v>
      </c>
      <c r="AR3" s="21" t="s">
        <v>238</v>
      </c>
      <c r="AS3" s="21" t="s">
        <v>239</v>
      </c>
      <c r="AT3" s="21" t="s">
        <v>240</v>
      </c>
      <c r="AU3" s="21" t="s">
        <v>241</v>
      </c>
      <c r="AV3" s="21" t="s">
        <v>242</v>
      </c>
      <c r="AW3" s="21" t="s">
        <v>243</v>
      </c>
      <c r="AX3" s="21" t="s">
        <v>244</v>
      </c>
      <c r="AY3" s="21" t="s">
        <v>245</v>
      </c>
      <c r="AZ3" s="21" t="s">
        <v>246</v>
      </c>
      <c r="BA3" s="21" t="s">
        <v>247</v>
      </c>
      <c r="BB3" s="21" t="s">
        <v>248</v>
      </c>
      <c r="BC3" s="21" t="s">
        <v>249</v>
      </c>
      <c r="BD3" s="21" t="s">
        <v>250</v>
      </c>
      <c r="BE3" s="21" t="s">
        <v>251</v>
      </c>
      <c r="BF3" s="21" t="s">
        <v>252</v>
      </c>
      <c r="BG3" s="22" t="s">
        <v>253</v>
      </c>
    </row>
    <row r="4" spans="1:86" x14ac:dyDescent="0.25">
      <c r="A4" t="s">
        <v>254</v>
      </c>
      <c r="B4" t="s">
        <v>255</v>
      </c>
      <c r="C4" t="s">
        <v>256</v>
      </c>
      <c r="D4"/>
      <c r="E4"/>
      <c r="F4">
        <v>828142</v>
      </c>
      <c r="G4">
        <v>2058650</v>
      </c>
      <c r="H4">
        <v>3384760</v>
      </c>
      <c r="I4">
        <v>1408260.5349999999</v>
      </c>
      <c r="J4">
        <v>732380</v>
      </c>
      <c r="K4">
        <v>968647.5</v>
      </c>
      <c r="L4">
        <v>203576</v>
      </c>
      <c r="M4">
        <v>692199</v>
      </c>
      <c r="N4">
        <v>396548</v>
      </c>
      <c r="O4">
        <v>655134</v>
      </c>
      <c r="P4">
        <v>443195</v>
      </c>
      <c r="Q4">
        <v>620460</v>
      </c>
      <c r="R4">
        <v>75601</v>
      </c>
      <c r="S4">
        <v>244891</v>
      </c>
      <c r="T4">
        <v>140184</v>
      </c>
      <c r="U4">
        <v>142674</v>
      </c>
      <c r="V4">
        <v>302780</v>
      </c>
      <c r="W4">
        <v>427041</v>
      </c>
      <c r="X4">
        <v>179039</v>
      </c>
      <c r="Y4">
        <v>428764</v>
      </c>
      <c r="Z4">
        <v>83628</v>
      </c>
      <c r="AA4">
        <v>348792</v>
      </c>
      <c r="AB4">
        <v>179267</v>
      </c>
      <c r="AC4">
        <v>138631</v>
      </c>
      <c r="AD4">
        <v>577196.723</v>
      </c>
      <c r="AE4">
        <v>43385.192000000003</v>
      </c>
      <c r="AF4">
        <v>215253</v>
      </c>
      <c r="AG4">
        <v>134319</v>
      </c>
      <c r="AH4">
        <v>101754.92</v>
      </c>
      <c r="AI4">
        <v>112164</v>
      </c>
      <c r="AJ4">
        <v>22533.24</v>
      </c>
      <c r="AK4">
        <v>170153</v>
      </c>
      <c r="AL4">
        <v>0</v>
      </c>
      <c r="AM4">
        <v>0</v>
      </c>
      <c r="AN4">
        <v>0</v>
      </c>
      <c r="AO4">
        <v>52378</v>
      </c>
      <c r="AP4">
        <v>39253</v>
      </c>
      <c r="AQ4">
        <v>0</v>
      </c>
      <c r="AR4">
        <v>15375</v>
      </c>
      <c r="AS4">
        <v>18907</v>
      </c>
      <c r="AT4">
        <v>21701</v>
      </c>
      <c r="AU4">
        <v>0</v>
      </c>
      <c r="AV4">
        <v>21359</v>
      </c>
      <c r="AW4">
        <v>7336</v>
      </c>
      <c r="AX4">
        <v>0</v>
      </c>
      <c r="AY4">
        <v>0</v>
      </c>
      <c r="AZ4">
        <v>14109</v>
      </c>
      <c r="BA4">
        <v>0</v>
      </c>
      <c r="BB4">
        <v>0</v>
      </c>
      <c r="BC4">
        <v>2866.384</v>
      </c>
      <c r="BD4">
        <v>2175</v>
      </c>
      <c r="BE4">
        <v>0</v>
      </c>
      <c r="BF4">
        <v>0</v>
      </c>
      <c r="BG4">
        <v>4670</v>
      </c>
      <c r="BH4" s="23"/>
      <c r="BI4" s="23"/>
      <c r="BJ4" s="23"/>
      <c r="BK4" s="23"/>
      <c r="BL4" s="23"/>
      <c r="BM4" s="24"/>
      <c r="BN4" s="24"/>
      <c r="BO4" s="24"/>
      <c r="BP4" s="24"/>
      <c r="BQ4" s="24"/>
      <c r="BR4" s="24"/>
      <c r="BS4" s="24"/>
      <c r="BT4" s="24"/>
      <c r="BU4" s="24"/>
      <c r="BV4" s="24"/>
      <c r="BW4" s="24"/>
      <c r="BX4" s="24"/>
      <c r="BY4" s="24"/>
      <c r="BZ4" s="24"/>
      <c r="CA4" s="24"/>
      <c r="CB4" s="24"/>
      <c r="CC4" s="24"/>
      <c r="CD4" s="24"/>
      <c r="CE4" s="24"/>
      <c r="CF4" s="24"/>
      <c r="CG4" s="24"/>
      <c r="CH4" s="25"/>
    </row>
    <row r="5" spans="1:86" x14ac:dyDescent="0.25">
      <c r="A5" t="s">
        <v>254</v>
      </c>
      <c r="B5" t="s">
        <v>255</v>
      </c>
      <c r="C5" t="s">
        <v>257</v>
      </c>
      <c r="D5"/>
      <c r="E5"/>
      <c r="F5">
        <v>1422180</v>
      </c>
      <c r="G5">
        <v>5909409</v>
      </c>
      <c r="H5">
        <v>4887579</v>
      </c>
      <c r="I5">
        <v>2112390.7999999998</v>
      </c>
      <c r="J5">
        <v>1098577</v>
      </c>
      <c r="K5">
        <v>1452653.5</v>
      </c>
      <c r="L5">
        <v>304610</v>
      </c>
      <c r="M5">
        <v>1037113</v>
      </c>
      <c r="N5">
        <v>593975</v>
      </c>
      <c r="O5">
        <v>987900</v>
      </c>
      <c r="P5">
        <v>677833</v>
      </c>
      <c r="Q5">
        <v>907704</v>
      </c>
      <c r="R5">
        <v>275216</v>
      </c>
      <c r="S5">
        <v>369046</v>
      </c>
      <c r="T5">
        <v>210276</v>
      </c>
      <c r="U5">
        <v>214010</v>
      </c>
      <c r="V5">
        <v>490711</v>
      </c>
      <c r="W5">
        <v>640562</v>
      </c>
      <c r="X5">
        <v>279756</v>
      </c>
      <c r="Y5">
        <v>827150</v>
      </c>
      <c r="Z5">
        <v>139981</v>
      </c>
      <c r="AA5">
        <v>523187</v>
      </c>
      <c r="AB5">
        <v>267231</v>
      </c>
      <c r="AC5">
        <v>246346</v>
      </c>
      <c r="AD5">
        <v>1659544.9240000001</v>
      </c>
      <c r="AE5">
        <v>115318.21400000001</v>
      </c>
      <c r="AF5">
        <v>323219</v>
      </c>
      <c r="AG5">
        <v>347846</v>
      </c>
      <c r="AH5">
        <v>151939.83100000001</v>
      </c>
      <c r="AI5">
        <v>448657</v>
      </c>
      <c r="AJ5">
        <v>82299.315000000002</v>
      </c>
      <c r="AK5">
        <v>255229</v>
      </c>
      <c r="AL5">
        <v>495363</v>
      </c>
      <c r="AM5">
        <v>0</v>
      </c>
      <c r="AN5">
        <v>0</v>
      </c>
      <c r="AO5">
        <v>78510</v>
      </c>
      <c r="AP5">
        <v>58879</v>
      </c>
      <c r="AQ5">
        <v>0</v>
      </c>
      <c r="AR5">
        <v>23075</v>
      </c>
      <c r="AS5">
        <v>28361</v>
      </c>
      <c r="AT5">
        <v>47205</v>
      </c>
      <c r="AU5">
        <v>0</v>
      </c>
      <c r="AV5">
        <v>110163</v>
      </c>
      <c r="AW5">
        <v>11005</v>
      </c>
      <c r="AX5">
        <v>0</v>
      </c>
      <c r="AY5">
        <v>0</v>
      </c>
      <c r="AZ5">
        <v>21164</v>
      </c>
      <c r="BA5">
        <v>0</v>
      </c>
      <c r="BB5">
        <v>0</v>
      </c>
      <c r="BC5">
        <v>4299.5839999999998</v>
      </c>
      <c r="BD5">
        <v>3262</v>
      </c>
      <c r="BE5">
        <v>0</v>
      </c>
      <c r="BF5">
        <v>0</v>
      </c>
      <c r="BG5">
        <v>7005</v>
      </c>
      <c r="BH5" s="26"/>
      <c r="BI5" s="26"/>
      <c r="BJ5" s="26"/>
      <c r="BK5" s="26"/>
      <c r="BL5" s="26"/>
      <c r="CH5" s="27"/>
    </row>
    <row r="6" spans="1:86" x14ac:dyDescent="0.25">
      <c r="A6" t="s">
        <v>254</v>
      </c>
      <c r="B6" t="s">
        <v>255</v>
      </c>
      <c r="C6" t="s">
        <v>258</v>
      </c>
      <c r="D6"/>
      <c r="E6"/>
      <c r="F6">
        <v>-4449</v>
      </c>
      <c r="G6">
        <v>6636</v>
      </c>
      <c r="H6">
        <v>0</v>
      </c>
      <c r="I6">
        <v>-41072.6</v>
      </c>
      <c r="J6">
        <v>-182</v>
      </c>
      <c r="K6">
        <v>62</v>
      </c>
      <c r="L6">
        <v>-3152</v>
      </c>
      <c r="M6">
        <v>42</v>
      </c>
      <c r="N6">
        <v>-2472</v>
      </c>
      <c r="O6">
        <v>-45239</v>
      </c>
      <c r="P6">
        <v>-3220</v>
      </c>
      <c r="Q6">
        <v>3192</v>
      </c>
      <c r="R6">
        <v>-3400</v>
      </c>
      <c r="S6">
        <v>-235</v>
      </c>
      <c r="T6">
        <v>-4188</v>
      </c>
      <c r="U6">
        <v>0</v>
      </c>
      <c r="V6">
        <v>-509</v>
      </c>
      <c r="W6">
        <v>-6499</v>
      </c>
      <c r="X6">
        <v>-4400</v>
      </c>
      <c r="Y6">
        <v>2556</v>
      </c>
      <c r="Z6">
        <v>-27</v>
      </c>
      <c r="AA6">
        <v>-4543</v>
      </c>
      <c r="AB6">
        <v>-1650</v>
      </c>
      <c r="AC6">
        <v>2970</v>
      </c>
      <c r="AD6">
        <v>2007.7729999999999</v>
      </c>
      <c r="AE6">
        <v>-939.42200000000003</v>
      </c>
      <c r="AF6">
        <v>-3588</v>
      </c>
      <c r="AG6">
        <v>-7334</v>
      </c>
      <c r="AH6">
        <v>-118.238</v>
      </c>
      <c r="AI6" t="s">
        <v>408</v>
      </c>
      <c r="AJ6">
        <v>0</v>
      </c>
      <c r="AK6">
        <v>-2576</v>
      </c>
      <c r="AL6">
        <v>2567</v>
      </c>
      <c r="AM6">
        <v>-737</v>
      </c>
      <c r="AN6">
        <v>0</v>
      </c>
      <c r="AO6">
        <v>-11842</v>
      </c>
      <c r="AP6">
        <v>-1308</v>
      </c>
      <c r="AQ6">
        <v>0</v>
      </c>
      <c r="AR6">
        <v>0</v>
      </c>
      <c r="AS6">
        <v>50</v>
      </c>
      <c r="AT6">
        <v>0</v>
      </c>
      <c r="AU6">
        <v>-735</v>
      </c>
      <c r="AV6">
        <v>-214</v>
      </c>
      <c r="AW6">
        <v>-158</v>
      </c>
      <c r="AX6">
        <v>-247.05099999999999</v>
      </c>
      <c r="AY6">
        <v>-804.53899999999999</v>
      </c>
      <c r="AZ6">
        <v>0</v>
      </c>
      <c r="BA6">
        <v>0</v>
      </c>
      <c r="BB6">
        <v>-12</v>
      </c>
      <c r="BC6">
        <v>0</v>
      </c>
      <c r="BD6">
        <v>0</v>
      </c>
      <c r="BE6">
        <v>0</v>
      </c>
      <c r="BF6">
        <v>0</v>
      </c>
      <c r="BG6">
        <v>0</v>
      </c>
      <c r="BH6" s="26"/>
      <c r="BI6" s="26"/>
      <c r="BJ6" s="26"/>
      <c r="BK6" s="26"/>
      <c r="BL6" s="26"/>
      <c r="CH6" s="27"/>
    </row>
    <row r="7" spans="1:86" x14ac:dyDescent="0.25">
      <c r="A7" t="s">
        <v>254</v>
      </c>
      <c r="B7" t="s">
        <v>255</v>
      </c>
      <c r="C7" t="s">
        <v>259</v>
      </c>
      <c r="D7"/>
      <c r="E7"/>
      <c r="F7">
        <v>13464239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 t="s">
        <v>408</v>
      </c>
      <c r="S7" t="s">
        <v>408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1284784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1034682</v>
      </c>
      <c r="AH7" t="s">
        <v>408</v>
      </c>
      <c r="AI7" t="s">
        <v>408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65143</v>
      </c>
      <c r="AT7">
        <v>59770</v>
      </c>
      <c r="AU7">
        <v>12409</v>
      </c>
      <c r="AV7">
        <v>0</v>
      </c>
      <c r="AW7">
        <v>0</v>
      </c>
      <c r="AX7">
        <v>0</v>
      </c>
      <c r="AY7">
        <v>0</v>
      </c>
      <c r="AZ7">
        <v>42485</v>
      </c>
      <c r="BA7">
        <v>84</v>
      </c>
      <c r="BB7">
        <v>0</v>
      </c>
      <c r="BC7">
        <v>26614.98</v>
      </c>
      <c r="BD7">
        <v>24164</v>
      </c>
      <c r="BE7">
        <v>130000</v>
      </c>
      <c r="BF7">
        <v>0</v>
      </c>
      <c r="BG7">
        <v>15577</v>
      </c>
      <c r="BH7" s="26"/>
      <c r="BI7" s="26"/>
      <c r="BJ7" s="26"/>
      <c r="BK7" s="26"/>
      <c r="BL7" s="26"/>
      <c r="CH7" s="27"/>
    </row>
    <row r="8" spans="1:86" x14ac:dyDescent="0.25">
      <c r="A8" t="s">
        <v>254</v>
      </c>
      <c r="B8" t="s">
        <v>255</v>
      </c>
      <c r="C8" t="s">
        <v>260</v>
      </c>
      <c r="D8"/>
      <c r="E8"/>
      <c r="F8">
        <v>15710112</v>
      </c>
      <c r="G8">
        <v>7974695</v>
      </c>
      <c r="H8">
        <v>8272339</v>
      </c>
      <c r="I8">
        <v>3479578.7349999999</v>
      </c>
      <c r="J8">
        <v>1830775</v>
      </c>
      <c r="K8">
        <v>2421363</v>
      </c>
      <c r="L8">
        <v>505034</v>
      </c>
      <c r="M8">
        <v>1729354</v>
      </c>
      <c r="N8">
        <v>988051</v>
      </c>
      <c r="O8">
        <v>1597795</v>
      </c>
      <c r="P8">
        <v>1117808</v>
      </c>
      <c r="Q8">
        <v>1531356</v>
      </c>
      <c r="R8">
        <v>347417</v>
      </c>
      <c r="S8">
        <v>613702</v>
      </c>
      <c r="T8">
        <v>346272</v>
      </c>
      <c r="U8">
        <v>356684</v>
      </c>
      <c r="V8">
        <v>792982</v>
      </c>
      <c r="W8">
        <v>1061104</v>
      </c>
      <c r="X8">
        <v>454395</v>
      </c>
      <c r="Y8">
        <v>1258470</v>
      </c>
      <c r="Z8">
        <v>1508366</v>
      </c>
      <c r="AA8">
        <v>867436</v>
      </c>
      <c r="AB8">
        <v>444848</v>
      </c>
      <c r="AC8">
        <v>387947</v>
      </c>
      <c r="AD8">
        <v>2238749.42</v>
      </c>
      <c r="AE8">
        <v>157763.984</v>
      </c>
      <c r="AF8">
        <v>534884</v>
      </c>
      <c r="AG8">
        <v>1509513</v>
      </c>
      <c r="AH8">
        <v>253576.51300000001</v>
      </c>
      <c r="AI8">
        <v>560821</v>
      </c>
      <c r="AJ8">
        <v>104832.55499999999</v>
      </c>
      <c r="AK8">
        <v>422806</v>
      </c>
      <c r="AL8">
        <v>497930</v>
      </c>
      <c r="AM8">
        <v>-737</v>
      </c>
      <c r="AN8">
        <v>0</v>
      </c>
      <c r="AO8">
        <v>119046</v>
      </c>
      <c r="AP8">
        <v>96824</v>
      </c>
      <c r="AQ8">
        <v>0</v>
      </c>
      <c r="AR8">
        <v>38450</v>
      </c>
      <c r="AS8">
        <v>112461</v>
      </c>
      <c r="AT8">
        <v>128676</v>
      </c>
      <c r="AU8">
        <v>11674</v>
      </c>
      <c r="AV8">
        <v>131308</v>
      </c>
      <c r="AW8">
        <v>18183</v>
      </c>
      <c r="AX8">
        <v>-247.05099999999999</v>
      </c>
      <c r="AY8">
        <v>-804.53899999999999</v>
      </c>
      <c r="AZ8">
        <v>77758</v>
      </c>
      <c r="BA8">
        <v>84</v>
      </c>
      <c r="BB8">
        <v>-12</v>
      </c>
      <c r="BC8">
        <v>33780.947999999997</v>
      </c>
      <c r="BD8">
        <v>29601</v>
      </c>
      <c r="BE8">
        <v>130000</v>
      </c>
      <c r="BF8">
        <v>0</v>
      </c>
      <c r="BG8">
        <v>27252</v>
      </c>
      <c r="BH8" s="26"/>
      <c r="BI8" s="26"/>
      <c r="BJ8" s="26"/>
      <c r="BK8" s="26"/>
      <c r="BL8" s="26"/>
      <c r="CH8" s="27"/>
    </row>
    <row r="9" spans="1:86" x14ac:dyDescent="0.25">
      <c r="A9" t="s">
        <v>254</v>
      </c>
      <c r="B9" t="s">
        <v>261</v>
      </c>
      <c r="C9" t="s">
        <v>262</v>
      </c>
      <c r="D9"/>
      <c r="E9"/>
      <c r="F9">
        <v>10937239</v>
      </c>
      <c r="G9">
        <v>208445</v>
      </c>
      <c r="H9">
        <v>2625388</v>
      </c>
      <c r="I9">
        <v>2284585.5</v>
      </c>
      <c r="J9">
        <v>1403286</v>
      </c>
      <c r="K9">
        <v>1700685</v>
      </c>
      <c r="L9">
        <v>2501</v>
      </c>
      <c r="M9">
        <v>1137655</v>
      </c>
      <c r="N9">
        <v>20307</v>
      </c>
      <c r="O9">
        <v>357626</v>
      </c>
      <c r="P9">
        <v>39385</v>
      </c>
      <c r="Q9">
        <v>304400</v>
      </c>
      <c r="R9">
        <v>709745</v>
      </c>
      <c r="S9">
        <v>24907</v>
      </c>
      <c r="T9">
        <v>866920</v>
      </c>
      <c r="U9">
        <v>9207</v>
      </c>
      <c r="V9">
        <v>383300</v>
      </c>
      <c r="W9">
        <v>449774</v>
      </c>
      <c r="X9">
        <v>405756</v>
      </c>
      <c r="Y9">
        <v>178129</v>
      </c>
      <c r="Z9">
        <v>743689</v>
      </c>
      <c r="AA9">
        <v>556905</v>
      </c>
      <c r="AB9">
        <v>345319</v>
      </c>
      <c r="AC9">
        <v>671733</v>
      </c>
      <c r="AD9">
        <v>80894.648000000001</v>
      </c>
      <c r="AE9">
        <v>3056.95</v>
      </c>
      <c r="AF9">
        <v>329359</v>
      </c>
      <c r="AG9">
        <v>1355574</v>
      </c>
      <c r="AH9">
        <v>948.92499999999995</v>
      </c>
      <c r="AI9">
        <v>317399</v>
      </c>
      <c r="AJ9">
        <v>289943.64600000001</v>
      </c>
      <c r="AK9">
        <v>207042</v>
      </c>
      <c r="AL9">
        <v>111190</v>
      </c>
      <c r="AM9">
        <v>121540</v>
      </c>
      <c r="AN9">
        <v>29368</v>
      </c>
      <c r="AO9">
        <v>70974</v>
      </c>
      <c r="AP9">
        <v>58739</v>
      </c>
      <c r="AQ9">
        <v>103385</v>
      </c>
      <c r="AR9">
        <v>1229</v>
      </c>
      <c r="AS9">
        <v>118439</v>
      </c>
      <c r="AT9">
        <v>122499</v>
      </c>
      <c r="AU9">
        <v>75638</v>
      </c>
      <c r="AV9">
        <v>180957</v>
      </c>
      <c r="AW9">
        <v>111446</v>
      </c>
      <c r="AX9">
        <v>39931.464</v>
      </c>
      <c r="AY9">
        <v>38883.086000000003</v>
      </c>
      <c r="AZ9">
        <v>78417</v>
      </c>
      <c r="BA9">
        <v>37903</v>
      </c>
      <c r="BB9">
        <v>38926</v>
      </c>
      <c r="BC9">
        <v>40044.483</v>
      </c>
      <c r="BD9">
        <v>35020</v>
      </c>
      <c r="BE9">
        <v>143765</v>
      </c>
      <c r="BF9">
        <v>797</v>
      </c>
      <c r="BG9">
        <v>56222</v>
      </c>
      <c r="BH9" s="26"/>
      <c r="BI9" s="26"/>
      <c r="BJ9" s="26"/>
      <c r="BK9" s="26"/>
      <c r="BL9" s="26"/>
      <c r="CH9" s="27"/>
    </row>
    <row r="10" spans="1:86" x14ac:dyDescent="0.25">
      <c r="A10" t="s">
        <v>254</v>
      </c>
      <c r="B10" t="s">
        <v>261</v>
      </c>
      <c r="C10" t="s">
        <v>263</v>
      </c>
      <c r="D10"/>
      <c r="E10"/>
      <c r="F10">
        <v>0</v>
      </c>
      <c r="G10">
        <v>0</v>
      </c>
      <c r="H10">
        <v>-2262</v>
      </c>
      <c r="I10">
        <v>-34385.4</v>
      </c>
      <c r="J10">
        <v>-599</v>
      </c>
      <c r="K10">
        <v>-11573</v>
      </c>
      <c r="L10">
        <v>0</v>
      </c>
      <c r="M10">
        <v>-13825</v>
      </c>
      <c r="N10">
        <v>0</v>
      </c>
      <c r="O10">
        <v>0</v>
      </c>
      <c r="P10">
        <v>0</v>
      </c>
      <c r="Q10">
        <v>-376</v>
      </c>
      <c r="R10">
        <v>0</v>
      </c>
      <c r="S10">
        <v>0</v>
      </c>
      <c r="T10">
        <v>-5468</v>
      </c>
      <c r="U10">
        <v>0</v>
      </c>
      <c r="V10">
        <v>0</v>
      </c>
      <c r="W10">
        <v>-3838</v>
      </c>
      <c r="X10">
        <v>-4777.6570000000002</v>
      </c>
      <c r="Y10">
        <v>0</v>
      </c>
      <c r="Z10">
        <v>0</v>
      </c>
      <c r="AA10">
        <v>-6304</v>
      </c>
      <c r="AB10">
        <v>-2200</v>
      </c>
      <c r="AC10">
        <v>-57464</v>
      </c>
      <c r="AD10">
        <v>0</v>
      </c>
      <c r="AE10">
        <v>0</v>
      </c>
      <c r="AF10">
        <v>-5373</v>
      </c>
      <c r="AG10">
        <v>0</v>
      </c>
      <c r="AH10">
        <v>0</v>
      </c>
      <c r="AI10" t="s">
        <v>408</v>
      </c>
      <c r="AJ10">
        <v>0</v>
      </c>
      <c r="AK10">
        <v>-1981</v>
      </c>
      <c r="AL10">
        <v>0</v>
      </c>
      <c r="AM10">
        <v>0</v>
      </c>
      <c r="AN10">
        <v>0</v>
      </c>
      <c r="AO10">
        <v>-189</v>
      </c>
      <c r="AP10">
        <v>-765</v>
      </c>
      <c r="AQ10">
        <v>0</v>
      </c>
      <c r="AR10">
        <v>0</v>
      </c>
      <c r="AS10">
        <v>0</v>
      </c>
      <c r="AT10">
        <v>0</v>
      </c>
      <c r="AU10">
        <v>-268</v>
      </c>
      <c r="AV10">
        <v>0</v>
      </c>
      <c r="AW10">
        <v>-41358</v>
      </c>
      <c r="AX10">
        <v>0</v>
      </c>
      <c r="AY10">
        <v>-470.18599999999998</v>
      </c>
      <c r="AZ10">
        <v>0</v>
      </c>
      <c r="BA10">
        <v>-975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 s="26"/>
      <c r="BI10" s="26"/>
      <c r="BJ10" s="26"/>
      <c r="BK10" s="26"/>
      <c r="BL10" s="26"/>
      <c r="CH10" s="27"/>
    </row>
    <row r="11" spans="1:86" x14ac:dyDescent="0.25">
      <c r="A11" t="s">
        <v>254</v>
      </c>
      <c r="B11" t="s">
        <v>261</v>
      </c>
      <c r="C11" t="s">
        <v>264</v>
      </c>
      <c r="D11"/>
      <c r="E11"/>
      <c r="F11">
        <v>1090</v>
      </c>
      <c r="G11">
        <v>346</v>
      </c>
      <c r="H11">
        <v>1917</v>
      </c>
      <c r="I11">
        <v>12631.78</v>
      </c>
      <c r="J11">
        <v>2475</v>
      </c>
      <c r="K11">
        <v>1601</v>
      </c>
      <c r="L11">
        <v>0</v>
      </c>
      <c r="M11">
        <v>4113</v>
      </c>
      <c r="N11">
        <v>0</v>
      </c>
      <c r="O11">
        <v>122</v>
      </c>
      <c r="P11">
        <v>0</v>
      </c>
      <c r="Q11">
        <v>1175</v>
      </c>
      <c r="R11">
        <v>0</v>
      </c>
      <c r="S11">
        <v>0</v>
      </c>
      <c r="T11">
        <v>441</v>
      </c>
      <c r="U11">
        <v>0</v>
      </c>
      <c r="V11">
        <v>0</v>
      </c>
      <c r="W11">
        <v>0</v>
      </c>
      <c r="X11">
        <v>3530.1990000000001</v>
      </c>
      <c r="Y11">
        <v>93</v>
      </c>
      <c r="Z11">
        <v>19</v>
      </c>
      <c r="AA11">
        <v>1145</v>
      </c>
      <c r="AB11">
        <v>29</v>
      </c>
      <c r="AC11">
        <v>455</v>
      </c>
      <c r="AD11">
        <v>72.271000000000001</v>
      </c>
      <c r="AE11">
        <v>5.48</v>
      </c>
      <c r="AF11">
        <v>820</v>
      </c>
      <c r="AG11">
        <v>0</v>
      </c>
      <c r="AH11">
        <v>0</v>
      </c>
      <c r="AI11">
        <v>416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79</v>
      </c>
      <c r="AP11">
        <v>0</v>
      </c>
      <c r="AQ11">
        <v>0</v>
      </c>
      <c r="AR11">
        <v>393</v>
      </c>
      <c r="AS11">
        <v>0</v>
      </c>
      <c r="AT11">
        <v>65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 s="26"/>
      <c r="BI11" s="26"/>
      <c r="BJ11" s="26"/>
      <c r="BK11" s="26"/>
      <c r="BL11" s="26"/>
      <c r="CH11" s="27"/>
    </row>
    <row r="12" spans="1:86" x14ac:dyDescent="0.25">
      <c r="A12" t="s">
        <v>254</v>
      </c>
      <c r="B12" t="s">
        <v>261</v>
      </c>
      <c r="C12" t="s">
        <v>265</v>
      </c>
      <c r="D12"/>
      <c r="E12"/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1511.807</v>
      </c>
      <c r="AI12" t="s">
        <v>408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-604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 s="26"/>
      <c r="BI12" s="26"/>
      <c r="BJ12" s="26"/>
      <c r="BK12" s="26"/>
      <c r="BL12" s="26"/>
      <c r="CH12" s="27"/>
    </row>
    <row r="13" spans="1:86" x14ac:dyDescent="0.25">
      <c r="A13" t="s">
        <v>254</v>
      </c>
      <c r="B13" t="s">
        <v>261</v>
      </c>
      <c r="C13" t="s">
        <v>266</v>
      </c>
      <c r="D13"/>
      <c r="E13"/>
      <c r="F13">
        <v>10938329</v>
      </c>
      <c r="G13">
        <v>208791</v>
      </c>
      <c r="H13">
        <v>2625043</v>
      </c>
      <c r="I13">
        <v>2262831.88</v>
      </c>
      <c r="J13">
        <v>1405162</v>
      </c>
      <c r="K13">
        <v>1690713</v>
      </c>
      <c r="L13">
        <v>2501</v>
      </c>
      <c r="M13">
        <v>1127943</v>
      </c>
      <c r="N13">
        <v>20307</v>
      </c>
      <c r="O13">
        <v>357748</v>
      </c>
      <c r="P13">
        <v>39385</v>
      </c>
      <c r="Q13">
        <v>305199</v>
      </c>
      <c r="R13">
        <v>709745</v>
      </c>
      <c r="S13">
        <v>24907</v>
      </c>
      <c r="T13">
        <v>861893</v>
      </c>
      <c r="U13">
        <v>9207</v>
      </c>
      <c r="V13">
        <v>383300</v>
      </c>
      <c r="W13">
        <v>445936</v>
      </c>
      <c r="X13">
        <v>404508.54200000002</v>
      </c>
      <c r="Y13">
        <v>178222</v>
      </c>
      <c r="Z13">
        <v>743708</v>
      </c>
      <c r="AA13">
        <v>551746</v>
      </c>
      <c r="AB13">
        <v>343148</v>
      </c>
      <c r="AC13">
        <v>614724</v>
      </c>
      <c r="AD13">
        <v>80966.918999999994</v>
      </c>
      <c r="AE13">
        <v>3062.43</v>
      </c>
      <c r="AF13">
        <v>324806</v>
      </c>
      <c r="AG13">
        <v>1355574</v>
      </c>
      <c r="AH13">
        <v>2460.732</v>
      </c>
      <c r="AI13">
        <v>317815</v>
      </c>
      <c r="AJ13">
        <v>289943.64600000001</v>
      </c>
      <c r="AK13">
        <v>205061</v>
      </c>
      <c r="AL13">
        <v>111190</v>
      </c>
      <c r="AM13">
        <v>121540</v>
      </c>
      <c r="AN13">
        <v>29368</v>
      </c>
      <c r="AO13">
        <v>70864</v>
      </c>
      <c r="AP13">
        <v>57974</v>
      </c>
      <c r="AQ13">
        <v>103385</v>
      </c>
      <c r="AR13">
        <v>1018</v>
      </c>
      <c r="AS13">
        <v>118439</v>
      </c>
      <c r="AT13">
        <v>122564</v>
      </c>
      <c r="AU13">
        <v>75370</v>
      </c>
      <c r="AV13">
        <v>180957</v>
      </c>
      <c r="AW13">
        <v>70088</v>
      </c>
      <c r="AX13">
        <v>39931.464</v>
      </c>
      <c r="AY13">
        <v>38412.9</v>
      </c>
      <c r="AZ13">
        <v>78417</v>
      </c>
      <c r="BA13">
        <v>36928</v>
      </c>
      <c r="BB13">
        <v>38926</v>
      </c>
      <c r="BC13">
        <v>40044.483</v>
      </c>
      <c r="BD13">
        <v>35020</v>
      </c>
      <c r="BE13">
        <v>143765</v>
      </c>
      <c r="BF13">
        <v>797</v>
      </c>
      <c r="BG13">
        <v>56222</v>
      </c>
      <c r="BH13" s="26"/>
      <c r="BI13" s="26"/>
      <c r="BJ13" s="26"/>
      <c r="BK13" s="26"/>
      <c r="BL13" s="26"/>
      <c r="CH13" s="27"/>
    </row>
    <row r="14" spans="1:86" x14ac:dyDescent="0.25">
      <c r="A14" t="s">
        <v>254</v>
      </c>
      <c r="B14" t="s">
        <v>267</v>
      </c>
      <c r="C14" t="s">
        <v>268</v>
      </c>
      <c r="D14"/>
      <c r="E14"/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794602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 t="s">
        <v>408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 s="26"/>
      <c r="BI14" s="26"/>
      <c r="BJ14" s="26"/>
      <c r="BK14" s="26"/>
      <c r="BL14" s="26"/>
      <c r="CH14" s="27"/>
    </row>
    <row r="15" spans="1:86" x14ac:dyDescent="0.25">
      <c r="A15" t="s">
        <v>254</v>
      </c>
      <c r="B15" t="s">
        <v>267</v>
      </c>
      <c r="C15" t="s">
        <v>269</v>
      </c>
      <c r="D15"/>
      <c r="E15"/>
      <c r="F15">
        <v>0</v>
      </c>
      <c r="G15">
        <v>0</v>
      </c>
      <c r="H15">
        <v>0</v>
      </c>
      <c r="I15">
        <v>1617.7270000000001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373</v>
      </c>
      <c r="X15">
        <v>0</v>
      </c>
      <c r="Y15">
        <v>0</v>
      </c>
      <c r="Z15">
        <v>1094341</v>
      </c>
      <c r="AA15">
        <v>0</v>
      </c>
      <c r="AB15">
        <v>1618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 t="s">
        <v>408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 s="26"/>
      <c r="BI15" s="26"/>
      <c r="BJ15" s="26"/>
      <c r="BK15" s="26"/>
      <c r="BL15" s="26"/>
      <c r="CH15" s="27"/>
    </row>
    <row r="16" spans="1:86" x14ac:dyDescent="0.25">
      <c r="A16" t="s">
        <v>254</v>
      </c>
      <c r="B16" t="s">
        <v>267</v>
      </c>
      <c r="C16" t="s">
        <v>270</v>
      </c>
      <c r="D16"/>
      <c r="E16"/>
      <c r="F16">
        <v>6209214</v>
      </c>
      <c r="G16">
        <v>2357221</v>
      </c>
      <c r="H16">
        <v>10988452</v>
      </c>
      <c r="I16">
        <v>6653081.3300000001</v>
      </c>
      <c r="J16">
        <v>6379917</v>
      </c>
      <c r="K16">
        <v>652362</v>
      </c>
      <c r="L16">
        <v>0</v>
      </c>
      <c r="M16">
        <v>3293145</v>
      </c>
      <c r="N16">
        <v>132858</v>
      </c>
      <c r="O16">
        <v>1559286</v>
      </c>
      <c r="P16">
        <v>64824</v>
      </c>
      <c r="Q16">
        <v>978448</v>
      </c>
      <c r="R16">
        <v>3811</v>
      </c>
      <c r="S16">
        <v>1235</v>
      </c>
      <c r="T16">
        <v>2586995</v>
      </c>
      <c r="U16">
        <v>0</v>
      </c>
      <c r="V16">
        <v>858353.4</v>
      </c>
      <c r="W16">
        <v>581457</v>
      </c>
      <c r="X16">
        <v>1445466</v>
      </c>
      <c r="Y16">
        <v>658428</v>
      </c>
      <c r="Z16">
        <v>0</v>
      </c>
      <c r="AA16">
        <v>250088</v>
      </c>
      <c r="AB16">
        <v>1136510</v>
      </c>
      <c r="AC16">
        <v>32624</v>
      </c>
      <c r="AD16">
        <v>90152.054999999993</v>
      </c>
      <c r="AE16">
        <v>6835.4549999999999</v>
      </c>
      <c r="AF16">
        <v>510924</v>
      </c>
      <c r="AG16">
        <v>1091.2159999999999</v>
      </c>
      <c r="AH16">
        <v>721.75</v>
      </c>
      <c r="AI16">
        <v>62990</v>
      </c>
      <c r="AJ16">
        <v>1096417.55</v>
      </c>
      <c r="AK16">
        <v>17273</v>
      </c>
      <c r="AL16">
        <v>0</v>
      </c>
      <c r="AM16">
        <v>240860</v>
      </c>
      <c r="AN16">
        <v>0</v>
      </c>
      <c r="AO16">
        <v>15996</v>
      </c>
      <c r="AP16">
        <v>-3765</v>
      </c>
      <c r="AQ16">
        <v>3254</v>
      </c>
      <c r="AR16">
        <v>22</v>
      </c>
      <c r="AS16">
        <v>45804</v>
      </c>
      <c r="AT16">
        <v>27463</v>
      </c>
      <c r="AU16">
        <v>226</v>
      </c>
      <c r="AV16">
        <v>0</v>
      </c>
      <c r="AW16">
        <v>0</v>
      </c>
      <c r="AX16">
        <v>36</v>
      </c>
      <c r="AY16">
        <v>-3471.971</v>
      </c>
      <c r="AZ16">
        <v>4017</v>
      </c>
      <c r="BA16">
        <v>11</v>
      </c>
      <c r="BB16">
        <v>0</v>
      </c>
      <c r="BC16">
        <v>0</v>
      </c>
      <c r="BD16">
        <v>1192</v>
      </c>
      <c r="BE16">
        <v>0</v>
      </c>
      <c r="BF16">
        <v>0</v>
      </c>
      <c r="BG16">
        <v>0</v>
      </c>
      <c r="BH16" s="26"/>
      <c r="BI16" s="26"/>
      <c r="BJ16" s="26"/>
      <c r="BK16" s="26"/>
      <c r="BL16" s="26"/>
      <c r="CH16" s="27"/>
    </row>
    <row r="17" spans="1:86" x14ac:dyDescent="0.25">
      <c r="A17" t="s">
        <v>254</v>
      </c>
      <c r="B17" t="s">
        <v>267</v>
      </c>
      <c r="C17" t="s">
        <v>271</v>
      </c>
      <c r="D17"/>
      <c r="E17"/>
      <c r="F17">
        <v>0</v>
      </c>
      <c r="G17">
        <v>0</v>
      </c>
      <c r="H17">
        <v>1703</v>
      </c>
      <c r="I17">
        <v>0</v>
      </c>
      <c r="J17">
        <v>4116</v>
      </c>
      <c r="K17">
        <v>4647</v>
      </c>
      <c r="L17">
        <v>0</v>
      </c>
      <c r="M17">
        <v>199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-1956</v>
      </c>
      <c r="U17">
        <v>0</v>
      </c>
      <c r="V17">
        <v>0</v>
      </c>
      <c r="W17" t="s">
        <v>408</v>
      </c>
      <c r="X17">
        <v>3096.5390000000002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288</v>
      </c>
      <c r="AG17">
        <v>0</v>
      </c>
      <c r="AH17">
        <v>0</v>
      </c>
      <c r="AI17" t="s">
        <v>408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2826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 s="26"/>
      <c r="BI17" s="26"/>
      <c r="BJ17" s="26"/>
      <c r="BK17" s="26"/>
      <c r="BL17" s="26"/>
      <c r="CH17" s="27"/>
    </row>
    <row r="18" spans="1:86" x14ac:dyDescent="0.25">
      <c r="A18" t="s">
        <v>254</v>
      </c>
      <c r="B18" t="s">
        <v>267</v>
      </c>
      <c r="C18" t="s">
        <v>272</v>
      </c>
      <c r="D18"/>
      <c r="E18"/>
      <c r="F18">
        <v>9472844</v>
      </c>
      <c r="G18">
        <v>3127652</v>
      </c>
      <c r="H18">
        <v>9627526</v>
      </c>
      <c r="I18">
        <v>5121040.4670000002</v>
      </c>
      <c r="J18">
        <v>5455361</v>
      </c>
      <c r="K18">
        <v>5077361</v>
      </c>
      <c r="L18">
        <v>132100</v>
      </c>
      <c r="M18">
        <v>1537632</v>
      </c>
      <c r="N18">
        <v>415054</v>
      </c>
      <c r="O18">
        <v>2673403</v>
      </c>
      <c r="P18">
        <v>594580</v>
      </c>
      <c r="Q18">
        <v>2104549</v>
      </c>
      <c r="R18">
        <v>2197230</v>
      </c>
      <c r="S18">
        <v>714223</v>
      </c>
      <c r="T18">
        <v>1582325</v>
      </c>
      <c r="U18">
        <v>0</v>
      </c>
      <c r="V18">
        <v>1806689.4</v>
      </c>
      <c r="W18">
        <v>1544114</v>
      </c>
      <c r="X18">
        <v>1152323.629</v>
      </c>
      <c r="Y18">
        <v>930776</v>
      </c>
      <c r="Z18">
        <v>0</v>
      </c>
      <c r="AA18">
        <v>1213407</v>
      </c>
      <c r="AB18">
        <v>898213</v>
      </c>
      <c r="AC18">
        <v>1440403</v>
      </c>
      <c r="AD18">
        <v>732861.67</v>
      </c>
      <c r="AE18">
        <v>55566.595000000001</v>
      </c>
      <c r="AF18">
        <v>990646</v>
      </c>
      <c r="AG18">
        <v>772728.24300000002</v>
      </c>
      <c r="AH18">
        <v>91708.668000000005</v>
      </c>
      <c r="AI18">
        <v>882819</v>
      </c>
      <c r="AJ18">
        <v>664740.821</v>
      </c>
      <c r="AK18">
        <v>734988</v>
      </c>
      <c r="AL18">
        <v>466131</v>
      </c>
      <c r="AM18">
        <v>292747</v>
      </c>
      <c r="AN18">
        <v>23246</v>
      </c>
      <c r="AO18">
        <v>235038</v>
      </c>
      <c r="AP18">
        <v>236061</v>
      </c>
      <c r="AQ18">
        <v>271096</v>
      </c>
      <c r="AR18">
        <v>18456</v>
      </c>
      <c r="AS18">
        <v>106499</v>
      </c>
      <c r="AT18">
        <v>126138</v>
      </c>
      <c r="AU18">
        <v>177486</v>
      </c>
      <c r="AV18">
        <v>160182</v>
      </c>
      <c r="AW18">
        <v>116242</v>
      </c>
      <c r="AX18">
        <v>79111.793000000005</v>
      </c>
      <c r="AY18">
        <v>60560.565999999999</v>
      </c>
      <c r="AZ18">
        <v>57693</v>
      </c>
      <c r="BA18">
        <v>54763</v>
      </c>
      <c r="BB18">
        <v>45401</v>
      </c>
      <c r="BC18">
        <v>41970.877999999997</v>
      </c>
      <c r="BD18">
        <v>22227</v>
      </c>
      <c r="BE18">
        <v>6874</v>
      </c>
      <c r="BF18">
        <v>641</v>
      </c>
      <c r="BG18">
        <v>2497</v>
      </c>
      <c r="BH18" s="26"/>
      <c r="BI18" s="26"/>
      <c r="BJ18" s="26"/>
      <c r="BK18" s="26"/>
      <c r="BL18" s="26"/>
      <c r="CH18" s="27"/>
    </row>
    <row r="19" spans="1:86" x14ac:dyDescent="0.25">
      <c r="A19" t="s">
        <v>254</v>
      </c>
      <c r="B19" t="s">
        <v>267</v>
      </c>
      <c r="C19" t="s">
        <v>273</v>
      </c>
      <c r="D19"/>
      <c r="E19"/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 t="s">
        <v>408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 s="26"/>
      <c r="BI19" s="26"/>
      <c r="BJ19" s="26"/>
      <c r="BK19" s="26"/>
      <c r="BL19" s="26"/>
      <c r="CH19" s="27"/>
    </row>
    <row r="20" spans="1:86" x14ac:dyDescent="0.25">
      <c r="A20" t="s">
        <v>254</v>
      </c>
      <c r="B20" t="s">
        <v>267</v>
      </c>
      <c r="C20" t="s">
        <v>274</v>
      </c>
      <c r="D20"/>
      <c r="E20"/>
      <c r="F20">
        <v>0</v>
      </c>
      <c r="G20">
        <v>0</v>
      </c>
      <c r="H20">
        <v>0</v>
      </c>
      <c r="I20">
        <v>3112.752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3148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 t="s">
        <v>408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 s="26"/>
      <c r="BI20" s="26"/>
      <c r="BJ20" s="26"/>
      <c r="BK20" s="26"/>
      <c r="BL20" s="26"/>
      <c r="CH20" s="27"/>
    </row>
    <row r="21" spans="1:86" x14ac:dyDescent="0.25">
      <c r="A21" t="s">
        <v>254</v>
      </c>
      <c r="B21" t="s">
        <v>267</v>
      </c>
      <c r="C21" t="s">
        <v>275</v>
      </c>
      <c r="D21"/>
      <c r="E21"/>
      <c r="F21">
        <v>-5637</v>
      </c>
      <c r="G21">
        <v>-4500</v>
      </c>
      <c r="H21">
        <v>-2623</v>
      </c>
      <c r="I21">
        <v>-40000</v>
      </c>
      <c r="J21">
        <v>-12433</v>
      </c>
      <c r="K21">
        <v>-29244</v>
      </c>
      <c r="L21">
        <v>0</v>
      </c>
      <c r="M21">
        <v>-7090</v>
      </c>
      <c r="N21">
        <v>0</v>
      </c>
      <c r="O21">
        <v>-1819</v>
      </c>
      <c r="P21">
        <v>0</v>
      </c>
      <c r="Q21">
        <v>6502</v>
      </c>
      <c r="R21">
        <v>0</v>
      </c>
      <c r="S21">
        <v>0</v>
      </c>
      <c r="T21">
        <v>-45021</v>
      </c>
      <c r="U21">
        <v>0</v>
      </c>
      <c r="V21">
        <v>11426</v>
      </c>
      <c r="W21">
        <v>-18000</v>
      </c>
      <c r="X21">
        <v>-6699</v>
      </c>
      <c r="Y21">
        <v>0</v>
      </c>
      <c r="Z21">
        <v>-1000</v>
      </c>
      <c r="AA21">
        <v>-6806</v>
      </c>
      <c r="AB21">
        <v>0</v>
      </c>
      <c r="AC21">
        <v>0</v>
      </c>
      <c r="AD21">
        <v>11661.700999999999</v>
      </c>
      <c r="AE21">
        <v>884.20600000000002</v>
      </c>
      <c r="AF21">
        <v>7027</v>
      </c>
      <c r="AG21">
        <v>28202.25</v>
      </c>
      <c r="AH21">
        <v>0</v>
      </c>
      <c r="AI21" t="s">
        <v>408</v>
      </c>
      <c r="AJ21">
        <v>0</v>
      </c>
      <c r="AK21">
        <v>-3500</v>
      </c>
      <c r="AL21">
        <v>0</v>
      </c>
      <c r="AM21">
        <v>0</v>
      </c>
      <c r="AN21">
        <v>0</v>
      </c>
      <c r="AO21">
        <v>-5051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984</v>
      </c>
      <c r="AV21">
        <v>1401</v>
      </c>
      <c r="AW21">
        <v>0</v>
      </c>
      <c r="AX21">
        <v>0</v>
      </c>
      <c r="AY21">
        <v>2904.2339999999999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110</v>
      </c>
      <c r="BF21">
        <v>0</v>
      </c>
      <c r="BG21">
        <v>0</v>
      </c>
      <c r="BH21" s="26"/>
      <c r="BI21" s="26"/>
      <c r="BJ21" s="26"/>
      <c r="BK21" s="26"/>
      <c r="BL21" s="26"/>
      <c r="CH21" s="27"/>
    </row>
    <row r="22" spans="1:86" x14ac:dyDescent="0.25">
      <c r="A22" t="s">
        <v>254</v>
      </c>
      <c r="B22" t="s">
        <v>267</v>
      </c>
      <c r="C22" t="s">
        <v>276</v>
      </c>
      <c r="D22"/>
      <c r="E22"/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940039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-558770</v>
      </c>
      <c r="U22">
        <v>340028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 t="s">
        <v>408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16965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 s="26"/>
      <c r="BI22" s="26"/>
      <c r="BJ22" s="26"/>
      <c r="BK22" s="26"/>
      <c r="BL22" s="26"/>
      <c r="CH22" s="27"/>
    </row>
    <row r="23" spans="1:86" x14ac:dyDescent="0.25">
      <c r="A23" t="s">
        <v>254</v>
      </c>
      <c r="B23" t="s">
        <v>267</v>
      </c>
      <c r="C23" t="s">
        <v>277</v>
      </c>
      <c r="D23"/>
      <c r="E23"/>
      <c r="F23">
        <v>15676421</v>
      </c>
      <c r="G23">
        <v>5480373</v>
      </c>
      <c r="H23">
        <v>20615058</v>
      </c>
      <c r="I23">
        <v>11738852.276000001</v>
      </c>
      <c r="J23">
        <v>11826961</v>
      </c>
      <c r="K23">
        <v>5705126</v>
      </c>
      <c r="L23">
        <v>132100</v>
      </c>
      <c r="M23">
        <v>5763925</v>
      </c>
      <c r="N23">
        <v>547912</v>
      </c>
      <c r="O23">
        <v>4230870</v>
      </c>
      <c r="P23">
        <v>659404</v>
      </c>
      <c r="Q23">
        <v>3089499</v>
      </c>
      <c r="R23">
        <v>2201041</v>
      </c>
      <c r="S23">
        <v>715458</v>
      </c>
      <c r="T23">
        <v>3563573</v>
      </c>
      <c r="U23">
        <v>340028</v>
      </c>
      <c r="V23">
        <v>2676468.7999999998</v>
      </c>
      <c r="W23">
        <v>2107944</v>
      </c>
      <c r="X23">
        <v>2594187.1680000001</v>
      </c>
      <c r="Y23">
        <v>1589204</v>
      </c>
      <c r="Z23">
        <v>1887943</v>
      </c>
      <c r="AA23">
        <v>1456689</v>
      </c>
      <c r="AB23">
        <v>2039489</v>
      </c>
      <c r="AC23">
        <v>1473027</v>
      </c>
      <c r="AD23">
        <v>834675.42600000009</v>
      </c>
      <c r="AE23">
        <v>63286.256000000001</v>
      </c>
      <c r="AF23">
        <v>1508885</v>
      </c>
      <c r="AG23">
        <v>802021.70900000003</v>
      </c>
      <c r="AH23">
        <v>92430.418000000005</v>
      </c>
      <c r="AI23">
        <v>945809</v>
      </c>
      <c r="AJ23">
        <v>1761158.371</v>
      </c>
      <c r="AK23">
        <v>748761</v>
      </c>
      <c r="AL23">
        <v>466131</v>
      </c>
      <c r="AM23">
        <v>533607</v>
      </c>
      <c r="AN23">
        <v>23246</v>
      </c>
      <c r="AO23">
        <v>248809</v>
      </c>
      <c r="AP23">
        <v>232296</v>
      </c>
      <c r="AQ23">
        <v>274350</v>
      </c>
      <c r="AR23">
        <v>18478</v>
      </c>
      <c r="AS23">
        <v>152303</v>
      </c>
      <c r="AT23">
        <v>153601</v>
      </c>
      <c r="AU23">
        <v>178696</v>
      </c>
      <c r="AV23">
        <v>178548</v>
      </c>
      <c r="AW23">
        <v>116242</v>
      </c>
      <c r="AX23">
        <v>79147.793000000005</v>
      </c>
      <c r="AY23">
        <v>59992.828999999998</v>
      </c>
      <c r="AZ23">
        <v>61710</v>
      </c>
      <c r="BA23">
        <v>54774</v>
      </c>
      <c r="BB23">
        <v>45401</v>
      </c>
      <c r="BC23">
        <v>41970.877999999997</v>
      </c>
      <c r="BD23">
        <v>23419</v>
      </c>
      <c r="BE23">
        <v>6984</v>
      </c>
      <c r="BF23">
        <v>641</v>
      </c>
      <c r="BG23">
        <v>2497</v>
      </c>
      <c r="BH23" s="26"/>
      <c r="BI23" s="26"/>
      <c r="BJ23" s="26"/>
      <c r="BK23" s="26"/>
      <c r="BL23" s="26"/>
      <c r="CH23" s="27"/>
    </row>
    <row r="24" spans="1:86" x14ac:dyDescent="0.25">
      <c r="A24" t="s">
        <v>254</v>
      </c>
      <c r="B24" t="s">
        <v>278</v>
      </c>
      <c r="C24" t="s">
        <v>279</v>
      </c>
      <c r="D24"/>
      <c r="E24"/>
      <c r="F24">
        <v>101603</v>
      </c>
      <c r="G24">
        <v>43563</v>
      </c>
      <c r="H24">
        <v>156433</v>
      </c>
      <c r="I24">
        <v>46514</v>
      </c>
      <c r="J24">
        <v>29739</v>
      </c>
      <c r="K24">
        <v>85312</v>
      </c>
      <c r="L24">
        <v>3092</v>
      </c>
      <c r="M24">
        <v>27017</v>
      </c>
      <c r="N24">
        <v>15991</v>
      </c>
      <c r="O24">
        <v>26706</v>
      </c>
      <c r="P24">
        <v>6089</v>
      </c>
      <c r="Q24">
        <v>39545</v>
      </c>
      <c r="R24">
        <v>6021</v>
      </c>
      <c r="S24">
        <v>1662</v>
      </c>
      <c r="T24">
        <v>29058</v>
      </c>
      <c r="U24">
        <v>0</v>
      </c>
      <c r="V24">
        <v>10542</v>
      </c>
      <c r="W24">
        <v>29326</v>
      </c>
      <c r="X24">
        <v>27626.446</v>
      </c>
      <c r="Y24">
        <v>24759</v>
      </c>
      <c r="Z24">
        <v>13748</v>
      </c>
      <c r="AA24">
        <v>23642</v>
      </c>
      <c r="AB24">
        <v>11660</v>
      </c>
      <c r="AC24">
        <v>10195</v>
      </c>
      <c r="AD24">
        <v>7184.5860000000002</v>
      </c>
      <c r="AE24">
        <v>545</v>
      </c>
      <c r="AF24">
        <v>14179</v>
      </c>
      <c r="AG24">
        <v>0</v>
      </c>
      <c r="AH24">
        <v>2062.8339999999998</v>
      </c>
      <c r="AI24">
        <v>4541</v>
      </c>
      <c r="AJ24">
        <v>5211.4639999999999</v>
      </c>
      <c r="AK24">
        <v>14571</v>
      </c>
      <c r="AL24">
        <v>2153</v>
      </c>
      <c r="AM24">
        <v>5105</v>
      </c>
      <c r="AN24">
        <v>551</v>
      </c>
      <c r="AO24">
        <v>5368</v>
      </c>
      <c r="AP24">
        <v>3309</v>
      </c>
      <c r="AQ24">
        <v>1952</v>
      </c>
      <c r="AR24">
        <v>0</v>
      </c>
      <c r="AS24">
        <v>2479</v>
      </c>
      <c r="AT24">
        <v>2883</v>
      </c>
      <c r="AU24">
        <v>717</v>
      </c>
      <c r="AV24">
        <v>1277</v>
      </c>
      <c r="AW24">
        <v>1300</v>
      </c>
      <c r="AX24">
        <v>391.589</v>
      </c>
      <c r="AY24">
        <v>185.04300000000001</v>
      </c>
      <c r="AZ24">
        <v>842</v>
      </c>
      <c r="BA24">
        <v>510</v>
      </c>
      <c r="BB24">
        <v>148</v>
      </c>
      <c r="BC24">
        <v>56.488</v>
      </c>
      <c r="BD24">
        <v>1573</v>
      </c>
      <c r="BE24">
        <v>0</v>
      </c>
      <c r="BF24">
        <v>0</v>
      </c>
      <c r="BG24">
        <v>0</v>
      </c>
      <c r="BH24" s="26"/>
      <c r="BI24" s="26"/>
      <c r="BJ24" s="26"/>
      <c r="BK24" s="26"/>
      <c r="BL24" s="26"/>
      <c r="CH24" s="27"/>
    </row>
    <row r="25" spans="1:86" x14ac:dyDescent="0.25">
      <c r="A25" t="s">
        <v>254</v>
      </c>
      <c r="B25" t="s">
        <v>278</v>
      </c>
      <c r="C25" t="s">
        <v>280</v>
      </c>
      <c r="D25"/>
      <c r="E25"/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418</v>
      </c>
      <c r="P25">
        <v>49</v>
      </c>
      <c r="Q25">
        <v>0</v>
      </c>
      <c r="R25">
        <v>0</v>
      </c>
      <c r="S25">
        <v>0</v>
      </c>
      <c r="T25">
        <v>838</v>
      </c>
      <c r="U25">
        <v>0</v>
      </c>
      <c r="V25">
        <v>0</v>
      </c>
      <c r="W25">
        <v>0</v>
      </c>
      <c r="X25">
        <v>529.42499999999995</v>
      </c>
      <c r="Y25">
        <v>0</v>
      </c>
      <c r="Z25">
        <v>0</v>
      </c>
      <c r="AA25">
        <v>119</v>
      </c>
      <c r="AB25">
        <v>0</v>
      </c>
      <c r="AC25">
        <v>462</v>
      </c>
      <c r="AD25">
        <v>0</v>
      </c>
      <c r="AE25">
        <v>0</v>
      </c>
      <c r="AF25">
        <v>6</v>
      </c>
      <c r="AG25">
        <v>0</v>
      </c>
      <c r="AH25">
        <v>0</v>
      </c>
      <c r="AI25">
        <v>63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68</v>
      </c>
      <c r="AR25">
        <v>23</v>
      </c>
      <c r="AS25">
        <v>0</v>
      </c>
      <c r="AT25">
        <v>0</v>
      </c>
      <c r="AU25">
        <v>156</v>
      </c>
      <c r="AV25">
        <v>0</v>
      </c>
      <c r="AW25">
        <v>61</v>
      </c>
      <c r="AX25">
        <v>356.24700000000001</v>
      </c>
      <c r="AY25">
        <v>0</v>
      </c>
      <c r="AZ25">
        <v>0</v>
      </c>
      <c r="BA25">
        <v>53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 s="26"/>
      <c r="BI25" s="26"/>
      <c r="BJ25" s="26"/>
      <c r="BK25" s="26"/>
      <c r="BL25" s="26"/>
      <c r="CH25" s="27"/>
    </row>
    <row r="26" spans="1:86" x14ac:dyDescent="0.25">
      <c r="A26" t="s">
        <v>254</v>
      </c>
      <c r="B26" t="s">
        <v>278</v>
      </c>
      <c r="C26" t="s">
        <v>281</v>
      </c>
      <c r="D26"/>
      <c r="E26"/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661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 t="s">
        <v>408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 s="26"/>
      <c r="BI26" s="26"/>
      <c r="BJ26" s="26"/>
      <c r="BK26" s="26"/>
      <c r="BL26" s="26"/>
      <c r="CH26" s="27"/>
    </row>
    <row r="27" spans="1:86" x14ac:dyDescent="0.25">
      <c r="A27" t="s">
        <v>254</v>
      </c>
      <c r="B27" t="s">
        <v>278</v>
      </c>
      <c r="C27" t="s">
        <v>282</v>
      </c>
      <c r="D27"/>
      <c r="E27"/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1952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 t="s">
        <v>408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 s="26"/>
      <c r="BI27" s="26"/>
      <c r="BJ27" s="26"/>
      <c r="BK27" s="26"/>
      <c r="BL27" s="26"/>
      <c r="CH27" s="27"/>
    </row>
    <row r="28" spans="1:86" ht="15" customHeight="1" x14ac:dyDescent="0.25">
      <c r="A28" t="s">
        <v>254</v>
      </c>
      <c r="B28" t="s">
        <v>278</v>
      </c>
      <c r="C28" t="s">
        <v>283</v>
      </c>
      <c r="D28"/>
      <c r="E28"/>
      <c r="F28">
        <v>295033</v>
      </c>
      <c r="G28">
        <v>113057</v>
      </c>
      <c r="H28">
        <v>0</v>
      </c>
      <c r="I28">
        <v>21627</v>
      </c>
      <c r="J28">
        <v>0</v>
      </c>
      <c r="K28">
        <v>0</v>
      </c>
      <c r="L28">
        <v>0</v>
      </c>
      <c r="M28">
        <v>0</v>
      </c>
      <c r="N28">
        <v>124</v>
      </c>
      <c r="O28">
        <v>0</v>
      </c>
      <c r="P28">
        <v>0</v>
      </c>
      <c r="Q28">
        <v>0</v>
      </c>
      <c r="R28">
        <v>0</v>
      </c>
      <c r="S28">
        <v>0</v>
      </c>
      <c r="T28">
        <v>-7773</v>
      </c>
      <c r="U28">
        <v>5381</v>
      </c>
      <c r="V28">
        <v>0</v>
      </c>
      <c r="W28">
        <v>18737</v>
      </c>
      <c r="X28">
        <v>0</v>
      </c>
      <c r="Y28">
        <v>0</v>
      </c>
      <c r="Z28">
        <v>37959</v>
      </c>
      <c r="AA28">
        <v>0</v>
      </c>
      <c r="AB28">
        <v>574</v>
      </c>
      <c r="AC28">
        <v>10719</v>
      </c>
      <c r="AD28">
        <v>1560.932</v>
      </c>
      <c r="AE28">
        <v>118</v>
      </c>
      <c r="AF28">
        <v>2464</v>
      </c>
      <c r="AG28">
        <v>1111</v>
      </c>
      <c r="AH28">
        <v>74.866</v>
      </c>
      <c r="AI28">
        <v>10046</v>
      </c>
      <c r="AJ28">
        <v>0</v>
      </c>
      <c r="AK28">
        <v>17601</v>
      </c>
      <c r="AL28">
        <v>0</v>
      </c>
      <c r="AM28">
        <v>0</v>
      </c>
      <c r="AN28">
        <v>0</v>
      </c>
      <c r="AO28">
        <v>548</v>
      </c>
      <c r="AP28">
        <v>0</v>
      </c>
      <c r="AQ28">
        <v>154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72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3157</v>
      </c>
      <c r="BH28" s="26"/>
      <c r="BI28" s="26"/>
      <c r="BJ28" s="26"/>
      <c r="BK28" s="26"/>
      <c r="BL28" s="26"/>
      <c r="CH28" s="27"/>
    </row>
    <row r="29" spans="1:86" ht="15" customHeight="1" x14ac:dyDescent="0.25">
      <c r="A29" t="s">
        <v>254</v>
      </c>
      <c r="B29" t="s">
        <v>278</v>
      </c>
      <c r="C29" t="s">
        <v>284</v>
      </c>
      <c r="D29"/>
      <c r="E29"/>
      <c r="F29">
        <v>396636</v>
      </c>
      <c r="G29">
        <v>156620</v>
      </c>
      <c r="H29">
        <v>156433</v>
      </c>
      <c r="I29">
        <v>68141</v>
      </c>
      <c r="J29">
        <v>29739</v>
      </c>
      <c r="K29">
        <v>85312</v>
      </c>
      <c r="L29">
        <v>3092</v>
      </c>
      <c r="M29">
        <v>27017</v>
      </c>
      <c r="N29">
        <v>16115</v>
      </c>
      <c r="O29">
        <v>27124</v>
      </c>
      <c r="P29">
        <v>6138</v>
      </c>
      <c r="Q29">
        <v>39545</v>
      </c>
      <c r="R29">
        <v>6021</v>
      </c>
      <c r="S29">
        <v>1662</v>
      </c>
      <c r="T29">
        <v>22123</v>
      </c>
      <c r="U29">
        <v>5381</v>
      </c>
      <c r="V29">
        <v>10542</v>
      </c>
      <c r="W29">
        <v>48063</v>
      </c>
      <c r="X29">
        <v>28155.870999999999</v>
      </c>
      <c r="Y29">
        <v>24759</v>
      </c>
      <c r="Z29">
        <v>51707</v>
      </c>
      <c r="AA29">
        <v>24422</v>
      </c>
      <c r="AB29">
        <v>14186</v>
      </c>
      <c r="AC29">
        <v>21376</v>
      </c>
      <c r="AD29">
        <v>8745.518</v>
      </c>
      <c r="AE29">
        <v>663</v>
      </c>
      <c r="AF29">
        <v>16649</v>
      </c>
      <c r="AG29">
        <v>1111</v>
      </c>
      <c r="AH29">
        <v>2137.6999999999998</v>
      </c>
      <c r="AI29">
        <v>14650</v>
      </c>
      <c r="AJ29">
        <v>5211.4639999999999</v>
      </c>
      <c r="AK29">
        <v>32172</v>
      </c>
      <c r="AL29">
        <v>2153</v>
      </c>
      <c r="AM29">
        <v>5105</v>
      </c>
      <c r="AN29">
        <v>551</v>
      </c>
      <c r="AO29">
        <v>5916</v>
      </c>
      <c r="AP29">
        <v>3309</v>
      </c>
      <c r="AQ29">
        <v>2174</v>
      </c>
      <c r="AR29">
        <v>23</v>
      </c>
      <c r="AS29">
        <v>2479</v>
      </c>
      <c r="AT29">
        <v>2883</v>
      </c>
      <c r="AU29">
        <v>873</v>
      </c>
      <c r="AV29">
        <v>1277</v>
      </c>
      <c r="AW29">
        <v>1361</v>
      </c>
      <c r="AX29">
        <v>747.83600000000001</v>
      </c>
      <c r="AY29">
        <v>185.04300000000001</v>
      </c>
      <c r="AZ29">
        <v>914</v>
      </c>
      <c r="BA29">
        <v>563</v>
      </c>
      <c r="BB29">
        <v>148</v>
      </c>
      <c r="BC29">
        <v>56.488</v>
      </c>
      <c r="BD29">
        <v>1573</v>
      </c>
      <c r="BE29">
        <v>0</v>
      </c>
      <c r="BF29">
        <v>0</v>
      </c>
      <c r="BG29">
        <v>3157</v>
      </c>
      <c r="BH29" s="26"/>
      <c r="BI29" s="26"/>
      <c r="BJ29" s="26"/>
      <c r="BK29" s="26"/>
      <c r="BL29" s="26"/>
      <c r="CH29" s="27"/>
    </row>
    <row r="30" spans="1:86" ht="15" customHeight="1" x14ac:dyDescent="0.25">
      <c r="A30" t="s">
        <v>254</v>
      </c>
      <c r="B30" t="s">
        <v>285</v>
      </c>
      <c r="C30" t="s">
        <v>279</v>
      </c>
      <c r="D30"/>
      <c r="E30"/>
      <c r="F30">
        <v>159058</v>
      </c>
      <c r="G30">
        <v>40395.5</v>
      </c>
      <c r="H30">
        <v>155622</v>
      </c>
      <c r="I30">
        <v>120324.91800000001</v>
      </c>
      <c r="J30">
        <v>66350</v>
      </c>
      <c r="K30">
        <v>45258</v>
      </c>
      <c r="L30">
        <v>2273</v>
      </c>
      <c r="M30">
        <v>23465</v>
      </c>
      <c r="N30">
        <v>9052</v>
      </c>
      <c r="O30">
        <v>53534</v>
      </c>
      <c r="P30">
        <v>9525</v>
      </c>
      <c r="Q30">
        <v>40929</v>
      </c>
      <c r="R30">
        <v>29177</v>
      </c>
      <c r="S30">
        <v>8052</v>
      </c>
      <c r="T30">
        <v>43586</v>
      </c>
      <c r="U30">
        <v>0</v>
      </c>
      <c r="V30">
        <v>15117</v>
      </c>
      <c r="W30">
        <v>25377</v>
      </c>
      <c r="X30">
        <v>43840</v>
      </c>
      <c r="Y30">
        <v>32252</v>
      </c>
      <c r="Z30">
        <v>17603</v>
      </c>
      <c r="AA30">
        <v>36979</v>
      </c>
      <c r="AB30">
        <v>21920</v>
      </c>
      <c r="AC30">
        <v>24018</v>
      </c>
      <c r="AD30">
        <v>40712.652000000002</v>
      </c>
      <c r="AE30">
        <v>3087</v>
      </c>
      <c r="AF30">
        <v>15353</v>
      </c>
      <c r="AG30">
        <v>40083.656000000003</v>
      </c>
      <c r="AH30">
        <v>5340.6549999999997</v>
      </c>
      <c r="AI30">
        <v>7704</v>
      </c>
      <c r="AJ30">
        <v>2244.6770000000001</v>
      </c>
      <c r="AK30">
        <v>17809</v>
      </c>
      <c r="AL30">
        <v>1474</v>
      </c>
      <c r="AM30">
        <v>7456</v>
      </c>
      <c r="AN30">
        <v>863</v>
      </c>
      <c r="AO30">
        <v>4230</v>
      </c>
      <c r="AP30">
        <v>4628</v>
      </c>
      <c r="AQ30">
        <v>976</v>
      </c>
      <c r="AR30">
        <v>926</v>
      </c>
      <c r="AS30">
        <v>2304</v>
      </c>
      <c r="AT30">
        <v>6453.63</v>
      </c>
      <c r="AU30">
        <v>559</v>
      </c>
      <c r="AV30">
        <v>4371</v>
      </c>
      <c r="AW30">
        <v>1728</v>
      </c>
      <c r="AX30">
        <v>992.072</v>
      </c>
      <c r="AY30">
        <v>394.17</v>
      </c>
      <c r="AZ30">
        <v>2527</v>
      </c>
      <c r="BA30">
        <v>1245</v>
      </c>
      <c r="BB30">
        <v>247</v>
      </c>
      <c r="BC30">
        <v>2545.3649999999998</v>
      </c>
      <c r="BD30">
        <v>1573</v>
      </c>
      <c r="BE30">
        <v>590</v>
      </c>
      <c r="BF30">
        <v>0</v>
      </c>
      <c r="BG30">
        <v>291</v>
      </c>
      <c r="BH30" s="26"/>
      <c r="BI30" s="26"/>
      <c r="BJ30" s="26"/>
      <c r="BK30" s="26"/>
      <c r="BL30" s="26"/>
      <c r="CH30" s="27"/>
    </row>
    <row r="31" spans="1:86" ht="15" customHeight="1" x14ac:dyDescent="0.25">
      <c r="A31" t="s">
        <v>254</v>
      </c>
      <c r="B31" t="s">
        <v>285</v>
      </c>
      <c r="C31" t="s">
        <v>286</v>
      </c>
      <c r="D31"/>
      <c r="E31"/>
      <c r="F31">
        <v>4306</v>
      </c>
      <c r="G31">
        <v>4305.8</v>
      </c>
      <c r="H31">
        <v>0</v>
      </c>
      <c r="I31">
        <v>0</v>
      </c>
      <c r="J31">
        <v>13306</v>
      </c>
      <c r="K31">
        <v>41150</v>
      </c>
      <c r="L31">
        <v>0</v>
      </c>
      <c r="M31">
        <v>29758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-20486</v>
      </c>
      <c r="U31">
        <v>13948</v>
      </c>
      <c r="V31">
        <v>0</v>
      </c>
      <c r="W31">
        <v>0</v>
      </c>
      <c r="X31">
        <v>0</v>
      </c>
      <c r="Y31">
        <v>0</v>
      </c>
      <c r="Z31">
        <v>957</v>
      </c>
      <c r="AA31">
        <v>0</v>
      </c>
      <c r="AB31">
        <v>0</v>
      </c>
      <c r="AC31">
        <v>3392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1126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6020</v>
      </c>
      <c r="AT31">
        <v>387</v>
      </c>
      <c r="AU31">
        <v>1667</v>
      </c>
      <c r="AV31">
        <v>0</v>
      </c>
      <c r="AW31">
        <v>0</v>
      </c>
      <c r="AX31">
        <v>0</v>
      </c>
      <c r="AY31">
        <v>1314.171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1863</v>
      </c>
      <c r="BF31">
        <v>220</v>
      </c>
      <c r="BG31">
        <v>370</v>
      </c>
      <c r="BH31" s="26"/>
      <c r="BI31" s="26"/>
      <c r="BJ31" s="26"/>
      <c r="BK31" s="26"/>
      <c r="BL31" s="26"/>
      <c r="CH31" s="27"/>
    </row>
    <row r="32" spans="1:86" x14ac:dyDescent="0.25">
      <c r="A32" t="s">
        <v>254</v>
      </c>
      <c r="B32" t="s">
        <v>285</v>
      </c>
      <c r="C32" t="s">
        <v>287</v>
      </c>
      <c r="D32"/>
      <c r="E32"/>
      <c r="F32">
        <v>163364</v>
      </c>
      <c r="G32">
        <v>44701.3</v>
      </c>
      <c r="H32">
        <v>155622</v>
      </c>
      <c r="I32">
        <v>120324.91800000001</v>
      </c>
      <c r="J32">
        <v>79656</v>
      </c>
      <c r="K32">
        <v>86408</v>
      </c>
      <c r="L32">
        <v>2273</v>
      </c>
      <c r="M32">
        <v>53223</v>
      </c>
      <c r="N32">
        <v>9052</v>
      </c>
      <c r="O32">
        <v>53534</v>
      </c>
      <c r="P32">
        <v>9525</v>
      </c>
      <c r="Q32">
        <v>40929</v>
      </c>
      <c r="R32">
        <v>29177</v>
      </c>
      <c r="S32">
        <v>8052</v>
      </c>
      <c r="T32">
        <v>23100</v>
      </c>
      <c r="U32">
        <v>13948</v>
      </c>
      <c r="V32">
        <v>15117</v>
      </c>
      <c r="W32">
        <v>25377</v>
      </c>
      <c r="X32">
        <v>43840</v>
      </c>
      <c r="Y32">
        <v>32252</v>
      </c>
      <c r="Z32">
        <v>18560</v>
      </c>
      <c r="AA32">
        <v>36979</v>
      </c>
      <c r="AB32">
        <v>21920</v>
      </c>
      <c r="AC32">
        <v>27410</v>
      </c>
      <c r="AD32">
        <v>40712.652000000002</v>
      </c>
      <c r="AE32">
        <v>3087</v>
      </c>
      <c r="AF32">
        <v>15353</v>
      </c>
      <c r="AG32">
        <v>40083.656000000003</v>
      </c>
      <c r="AH32">
        <v>5340.6549999999997</v>
      </c>
      <c r="AI32">
        <v>7704</v>
      </c>
      <c r="AJ32">
        <v>2244.6770000000001</v>
      </c>
      <c r="AK32">
        <v>17809</v>
      </c>
      <c r="AL32">
        <v>2600</v>
      </c>
      <c r="AM32">
        <v>7456</v>
      </c>
      <c r="AN32">
        <v>863</v>
      </c>
      <c r="AO32">
        <v>4230</v>
      </c>
      <c r="AP32">
        <v>4628</v>
      </c>
      <c r="AQ32">
        <v>976</v>
      </c>
      <c r="AR32">
        <v>926</v>
      </c>
      <c r="AS32">
        <v>8324</v>
      </c>
      <c r="AT32">
        <v>6840.63</v>
      </c>
      <c r="AU32">
        <v>2226</v>
      </c>
      <c r="AV32">
        <v>4371</v>
      </c>
      <c r="AW32">
        <v>1728</v>
      </c>
      <c r="AX32">
        <v>992.072</v>
      </c>
      <c r="AY32">
        <v>1708.3409999999999</v>
      </c>
      <c r="AZ32">
        <v>2527</v>
      </c>
      <c r="BA32">
        <v>1245</v>
      </c>
      <c r="BB32">
        <v>247</v>
      </c>
      <c r="BC32">
        <v>2545.3649999999998</v>
      </c>
      <c r="BD32">
        <v>1573</v>
      </c>
      <c r="BE32">
        <v>2453</v>
      </c>
      <c r="BF32">
        <v>220</v>
      </c>
      <c r="BG32">
        <v>661</v>
      </c>
      <c r="BH32" s="26"/>
      <c r="BI32" s="26"/>
      <c r="BJ32" s="26"/>
      <c r="BK32" s="26"/>
      <c r="BL32" s="26"/>
      <c r="CH32" s="27"/>
    </row>
    <row r="33" spans="1:86" x14ac:dyDescent="0.25">
      <c r="A33" t="s">
        <v>254</v>
      </c>
      <c r="B33" t="s">
        <v>288</v>
      </c>
      <c r="C33"/>
      <c r="D33"/>
      <c r="E33"/>
      <c r="F33">
        <v>0</v>
      </c>
      <c r="G33">
        <v>0</v>
      </c>
      <c r="H33">
        <v>53128</v>
      </c>
      <c r="I33">
        <v>25978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1896</v>
      </c>
      <c r="Z33">
        <v>0</v>
      </c>
      <c r="AA33">
        <v>4952</v>
      </c>
      <c r="AB33">
        <v>0</v>
      </c>
      <c r="AC33">
        <v>0</v>
      </c>
      <c r="AD33">
        <v>0</v>
      </c>
      <c r="AE33">
        <v>0</v>
      </c>
      <c r="AF33">
        <v>36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1416</v>
      </c>
      <c r="AP33">
        <v>0</v>
      </c>
      <c r="AQ33">
        <v>0</v>
      </c>
      <c r="AR33">
        <v>0</v>
      </c>
      <c r="AS33">
        <v>10802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 s="26"/>
      <c r="BI33" s="26"/>
      <c r="BJ33" s="26"/>
      <c r="BK33" s="26"/>
      <c r="BL33" s="26"/>
      <c r="CH33" s="27"/>
    </row>
    <row r="34" spans="1:86" x14ac:dyDescent="0.25">
      <c r="A34" t="s">
        <v>254</v>
      </c>
      <c r="B34" t="s">
        <v>289</v>
      </c>
      <c r="C34"/>
      <c r="D34"/>
      <c r="E34"/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 s="26"/>
      <c r="BI34" s="26"/>
      <c r="BJ34" s="26"/>
      <c r="BK34" s="26"/>
      <c r="BL34" s="26"/>
      <c r="CH34" s="27"/>
    </row>
    <row r="35" spans="1:86" x14ac:dyDescent="0.25">
      <c r="A35" t="s">
        <v>254</v>
      </c>
      <c r="B35" t="s">
        <v>290</v>
      </c>
      <c r="C35"/>
      <c r="D35"/>
      <c r="E35"/>
      <c r="F35">
        <v>19888204</v>
      </c>
      <c r="G35">
        <v>13044955.699999999</v>
      </c>
      <c r="H35">
        <v>26003427</v>
      </c>
      <c r="I35">
        <v>12793111.213</v>
      </c>
      <c r="J35">
        <v>12143179</v>
      </c>
      <c r="K35">
        <v>6264056</v>
      </c>
      <c r="L35">
        <v>629268</v>
      </c>
      <c r="M35">
        <v>6285096</v>
      </c>
      <c r="N35">
        <v>1490489</v>
      </c>
      <c r="O35">
        <v>5390259</v>
      </c>
      <c r="P35">
        <v>1722164</v>
      </c>
      <c r="Q35">
        <v>4235182</v>
      </c>
      <c r="R35">
        <v>1803515</v>
      </c>
      <c r="S35">
        <v>1294539</v>
      </c>
      <c r="T35">
        <v>3002729</v>
      </c>
      <c r="U35">
        <v>668176</v>
      </c>
      <c r="V35">
        <v>3060491.8</v>
      </c>
      <c r="W35">
        <v>2649672</v>
      </c>
      <c r="X35">
        <v>2572077.7549999999</v>
      </c>
      <c r="Y35">
        <v>2614337</v>
      </c>
      <c r="Z35">
        <v>2582334</v>
      </c>
      <c r="AA35">
        <v>1715930</v>
      </c>
      <c r="AB35">
        <v>2105083</v>
      </c>
      <c r="AC35">
        <v>1197464</v>
      </c>
      <c r="AD35">
        <v>2942999.7570000002</v>
      </c>
      <c r="AE35">
        <v>214237.81</v>
      </c>
      <c r="AF35">
        <v>1686997</v>
      </c>
      <c r="AG35">
        <v>914766.05300000007</v>
      </c>
      <c r="AH35">
        <v>336067.84399999998</v>
      </c>
      <c r="AI35">
        <v>1166461</v>
      </c>
      <c r="AJ35">
        <v>1568591.139</v>
      </c>
      <c r="AK35">
        <v>916525</v>
      </c>
      <c r="AL35">
        <v>848118</v>
      </c>
      <c r="AM35">
        <v>398769</v>
      </c>
      <c r="AN35">
        <v>-7536</v>
      </c>
      <c r="AO35">
        <v>288261</v>
      </c>
      <c r="AP35">
        <v>263209</v>
      </c>
      <c r="AQ35">
        <v>167815</v>
      </c>
      <c r="AR35">
        <v>54961</v>
      </c>
      <c r="AS35">
        <v>146324</v>
      </c>
      <c r="AT35">
        <v>149989.37</v>
      </c>
      <c r="AU35">
        <v>111901</v>
      </c>
      <c r="AV35">
        <v>123251</v>
      </c>
      <c r="AW35">
        <v>61248</v>
      </c>
      <c r="AX35">
        <v>37229.370000000003</v>
      </c>
      <c r="AY35">
        <v>18882.006000000001</v>
      </c>
      <c r="AZ35">
        <v>57610</v>
      </c>
      <c r="BA35">
        <v>16122</v>
      </c>
      <c r="BB35">
        <v>6068</v>
      </c>
      <c r="BC35">
        <v>33105.49</v>
      </c>
      <c r="BD35">
        <v>14854</v>
      </c>
      <c r="BE35">
        <v>-9234</v>
      </c>
      <c r="BF35">
        <v>-376</v>
      </c>
      <c r="BG35">
        <v>-30291</v>
      </c>
      <c r="BH35" s="26"/>
      <c r="BI35" s="26"/>
      <c r="BJ35" s="26"/>
      <c r="BK35" s="26"/>
      <c r="BL35" s="26"/>
      <c r="CH35" s="27"/>
    </row>
    <row r="36" spans="1:86" x14ac:dyDescent="0.25">
      <c r="A36" t="s">
        <v>254</v>
      </c>
      <c r="B36" t="s">
        <v>291</v>
      </c>
      <c r="C36"/>
      <c r="D36"/>
      <c r="E36"/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2528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 s="26"/>
      <c r="BI36" s="26"/>
      <c r="BJ36" s="26"/>
      <c r="BK36" s="26"/>
      <c r="BL36" s="26"/>
      <c r="CH36" s="27"/>
    </row>
    <row r="37" spans="1:86" x14ac:dyDescent="0.25">
      <c r="A37" t="s">
        <v>254</v>
      </c>
      <c r="B37" t="s">
        <v>291</v>
      </c>
      <c r="C37" t="s">
        <v>292</v>
      </c>
      <c r="D37"/>
      <c r="E37"/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2528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 s="26"/>
      <c r="BI37" s="26"/>
      <c r="BJ37" s="26"/>
      <c r="BK37" s="26"/>
      <c r="BL37" s="26"/>
      <c r="CH37" s="27"/>
    </row>
    <row r="38" spans="1:86" x14ac:dyDescent="0.25">
      <c r="A38" t="s">
        <v>254</v>
      </c>
      <c r="B38" t="s">
        <v>291</v>
      </c>
      <c r="C38" t="s">
        <v>293</v>
      </c>
      <c r="D38"/>
      <c r="E38"/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 s="26"/>
      <c r="BI38" s="26"/>
      <c r="BJ38" s="26"/>
      <c r="BK38" s="26"/>
      <c r="BL38" s="26"/>
      <c r="CH38" s="27"/>
    </row>
    <row r="39" spans="1:86" x14ac:dyDescent="0.25">
      <c r="A39" t="s">
        <v>254</v>
      </c>
      <c r="B39" t="s">
        <v>294</v>
      </c>
      <c r="C39"/>
      <c r="D39"/>
      <c r="E39"/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 s="26"/>
      <c r="BI39" s="26"/>
      <c r="BJ39" s="26"/>
      <c r="BK39" s="26"/>
      <c r="BL39" s="26"/>
      <c r="CH39" s="27"/>
    </row>
    <row r="40" spans="1:86" x14ac:dyDescent="0.25">
      <c r="A40" t="s">
        <v>254</v>
      </c>
      <c r="B40" t="s">
        <v>295</v>
      </c>
      <c r="C40"/>
      <c r="D40"/>
      <c r="E40"/>
      <c r="F40">
        <v>19888204</v>
      </c>
      <c r="G40">
        <v>13044955.699999999</v>
      </c>
      <c r="H40">
        <v>26003427</v>
      </c>
      <c r="I40">
        <v>12793111.213</v>
      </c>
      <c r="J40">
        <v>12143179</v>
      </c>
      <c r="K40">
        <v>6264056</v>
      </c>
      <c r="L40">
        <v>629268</v>
      </c>
      <c r="M40">
        <v>6285096</v>
      </c>
      <c r="N40">
        <v>1490489</v>
      </c>
      <c r="O40">
        <v>5390259</v>
      </c>
      <c r="P40">
        <v>1722164</v>
      </c>
      <c r="Q40">
        <v>4235182</v>
      </c>
      <c r="R40">
        <v>1803515</v>
      </c>
      <c r="S40">
        <v>1294539</v>
      </c>
      <c r="T40">
        <v>3002729</v>
      </c>
      <c r="U40">
        <v>668176</v>
      </c>
      <c r="V40">
        <v>3060491.8</v>
      </c>
      <c r="W40">
        <v>2649672</v>
      </c>
      <c r="X40">
        <v>2572077.7549999999</v>
      </c>
      <c r="Y40">
        <v>2614337</v>
      </c>
      <c r="Z40">
        <v>2582334</v>
      </c>
      <c r="AA40">
        <v>1715930</v>
      </c>
      <c r="AB40">
        <v>2105083</v>
      </c>
      <c r="AC40">
        <v>1197464</v>
      </c>
      <c r="AD40">
        <v>2942999.7570000002</v>
      </c>
      <c r="AE40">
        <v>214237.81</v>
      </c>
      <c r="AF40">
        <v>1686997</v>
      </c>
      <c r="AG40">
        <v>914766.05300000007</v>
      </c>
      <c r="AH40">
        <v>336067.84399999998</v>
      </c>
      <c r="AI40">
        <v>1166461</v>
      </c>
      <c r="AJ40">
        <v>1568591.139</v>
      </c>
      <c r="AK40">
        <v>916525</v>
      </c>
      <c r="AL40">
        <v>848118</v>
      </c>
      <c r="AM40">
        <v>398769</v>
      </c>
      <c r="AN40">
        <v>-7536</v>
      </c>
      <c r="AO40">
        <v>288261</v>
      </c>
      <c r="AP40">
        <v>263209</v>
      </c>
      <c r="AQ40">
        <v>167815</v>
      </c>
      <c r="AR40">
        <v>54961</v>
      </c>
      <c r="AS40">
        <v>146324</v>
      </c>
      <c r="AT40">
        <v>149989.37</v>
      </c>
      <c r="AU40">
        <v>111901</v>
      </c>
      <c r="AV40">
        <v>123251</v>
      </c>
      <c r="AW40">
        <v>61248</v>
      </c>
      <c r="AX40">
        <v>37229.370000000003</v>
      </c>
      <c r="AY40">
        <v>18882.006000000001</v>
      </c>
      <c r="AZ40">
        <v>57610</v>
      </c>
      <c r="BA40">
        <v>18650</v>
      </c>
      <c r="BB40">
        <v>6068</v>
      </c>
      <c r="BC40">
        <v>33105.49</v>
      </c>
      <c r="BD40">
        <v>14854</v>
      </c>
      <c r="BE40">
        <v>-9234</v>
      </c>
      <c r="BF40">
        <v>-376</v>
      </c>
      <c r="BG40">
        <v>-30291</v>
      </c>
      <c r="BH40" s="26"/>
      <c r="BI40" s="26"/>
      <c r="BJ40" s="26"/>
      <c r="BK40" s="26"/>
      <c r="BL40" s="26"/>
      <c r="CH40" s="27"/>
    </row>
    <row r="41" spans="1:86" x14ac:dyDescent="0.25">
      <c r="A41" t="s">
        <v>254</v>
      </c>
      <c r="B41" t="s">
        <v>296</v>
      </c>
      <c r="C41"/>
      <c r="D41"/>
      <c r="E41"/>
      <c r="F41">
        <v>108217150</v>
      </c>
      <c r="G41">
        <v>35439694.5</v>
      </c>
      <c r="H41">
        <v>121734668</v>
      </c>
      <c r="I41">
        <v>63478679</v>
      </c>
      <c r="J41">
        <v>56116687</v>
      </c>
      <c r="K41">
        <v>50336552</v>
      </c>
      <c r="L41">
        <v>910956</v>
      </c>
      <c r="M41">
        <v>31698600</v>
      </c>
      <c r="N41">
        <v>3611484</v>
      </c>
      <c r="O41">
        <v>28201605</v>
      </c>
      <c r="P41">
        <v>4918377</v>
      </c>
      <c r="Q41">
        <v>22444732</v>
      </c>
      <c r="R41">
        <v>17903347</v>
      </c>
      <c r="S41">
        <v>4566410</v>
      </c>
      <c r="T41">
        <v>17788947</v>
      </c>
      <c r="U41">
        <v>1499043</v>
      </c>
      <c r="V41">
        <v>15564174</v>
      </c>
      <c r="W41">
        <v>15645557</v>
      </c>
      <c r="X41">
        <v>15094260.530999999</v>
      </c>
      <c r="Y41">
        <v>14189732</v>
      </c>
      <c r="Z41">
        <v>12937557</v>
      </c>
      <c r="AA41">
        <v>13717389</v>
      </c>
      <c r="AB41">
        <v>12863725</v>
      </c>
      <c r="AC41">
        <v>12696730</v>
      </c>
      <c r="AD41">
        <v>8209721.9589999998</v>
      </c>
      <c r="AE41">
        <v>631376.82499999995</v>
      </c>
      <c r="AF41">
        <v>9544124</v>
      </c>
      <c r="AG41">
        <v>10044470.85</v>
      </c>
      <c r="AH41">
        <v>718979.46400000004</v>
      </c>
      <c r="AI41">
        <v>9026776</v>
      </c>
      <c r="AJ41">
        <v>7502572.1569999997</v>
      </c>
      <c r="AK41">
        <v>6409499</v>
      </c>
      <c r="AL41">
        <v>3247975</v>
      </c>
      <c r="AM41">
        <v>2536260</v>
      </c>
      <c r="AN41">
        <v>191912</v>
      </c>
      <c r="AO41">
        <v>2671755</v>
      </c>
      <c r="AP41">
        <v>2279171</v>
      </c>
      <c r="AQ41">
        <v>2250869</v>
      </c>
      <c r="AR41">
        <v>130980</v>
      </c>
      <c r="AS41">
        <v>1601449</v>
      </c>
      <c r="AT41">
        <v>1475470.4069999999</v>
      </c>
      <c r="AU41">
        <v>1368427</v>
      </c>
      <c r="AV41">
        <v>1182750</v>
      </c>
      <c r="AW41">
        <v>885206</v>
      </c>
      <c r="AX41">
        <v>665253</v>
      </c>
      <c r="AY41">
        <v>595105.652</v>
      </c>
      <c r="AZ41">
        <v>550918</v>
      </c>
      <c r="BA41">
        <v>486958</v>
      </c>
      <c r="BB41">
        <v>452728</v>
      </c>
      <c r="BC41">
        <v>366418.1</v>
      </c>
      <c r="BD41">
        <v>195390</v>
      </c>
      <c r="BE41">
        <v>97769.565000000002</v>
      </c>
      <c r="BF41">
        <v>8343</v>
      </c>
      <c r="BG41">
        <v>13904</v>
      </c>
      <c r="BH41" s="26"/>
      <c r="BI41" s="26"/>
      <c r="BJ41" s="26"/>
      <c r="BK41" s="26"/>
      <c r="BL41" s="26"/>
      <c r="CH41" s="27"/>
    </row>
    <row r="42" spans="1:86" x14ac:dyDescent="0.25">
      <c r="A42" t="s">
        <v>254</v>
      </c>
      <c r="B42" t="s">
        <v>297</v>
      </c>
      <c r="C42"/>
      <c r="D42"/>
      <c r="E42"/>
      <c r="F42">
        <v>128105354</v>
      </c>
      <c r="G42">
        <v>48484650.200000003</v>
      </c>
      <c r="H42">
        <v>147738095</v>
      </c>
      <c r="I42">
        <v>76271790.213</v>
      </c>
      <c r="J42">
        <v>68259866</v>
      </c>
      <c r="K42">
        <v>56600608</v>
      </c>
      <c r="L42">
        <v>1540224</v>
      </c>
      <c r="M42">
        <v>37983696</v>
      </c>
      <c r="N42">
        <v>5101973</v>
      </c>
      <c r="O42">
        <v>33591864</v>
      </c>
      <c r="P42">
        <v>6640541</v>
      </c>
      <c r="Q42">
        <v>26679914</v>
      </c>
      <c r="R42">
        <v>19706862</v>
      </c>
      <c r="S42">
        <v>5860949</v>
      </c>
      <c r="T42">
        <v>20791676</v>
      </c>
      <c r="U42">
        <v>2167219</v>
      </c>
      <c r="V42">
        <v>18624665.800000001</v>
      </c>
      <c r="W42">
        <v>18295229</v>
      </c>
      <c r="X42">
        <v>17666338.285999998</v>
      </c>
      <c r="Y42">
        <v>16804069</v>
      </c>
      <c r="Z42">
        <v>15519891</v>
      </c>
      <c r="AA42">
        <v>15433319</v>
      </c>
      <c r="AB42">
        <v>14968808</v>
      </c>
      <c r="AC42">
        <v>13894194</v>
      </c>
      <c r="AD42">
        <v>11152721.716</v>
      </c>
      <c r="AE42">
        <v>845614.63500000001</v>
      </c>
      <c r="AF42">
        <v>11231121</v>
      </c>
      <c r="AG42">
        <v>10959236.903000001</v>
      </c>
      <c r="AH42">
        <v>1055047.308</v>
      </c>
      <c r="AI42">
        <v>10193237</v>
      </c>
      <c r="AJ42">
        <v>9071163.2960000001</v>
      </c>
      <c r="AK42">
        <v>7326024</v>
      </c>
      <c r="AL42">
        <v>4096093</v>
      </c>
      <c r="AM42">
        <v>2935029</v>
      </c>
      <c r="AN42">
        <v>184376</v>
      </c>
      <c r="AO42">
        <v>2960016</v>
      </c>
      <c r="AP42">
        <v>2542380</v>
      </c>
      <c r="AQ42">
        <v>2418684</v>
      </c>
      <c r="AR42">
        <v>185941</v>
      </c>
      <c r="AS42">
        <v>1747773</v>
      </c>
      <c r="AT42">
        <v>1625459.777</v>
      </c>
      <c r="AU42">
        <v>1480328</v>
      </c>
      <c r="AV42">
        <v>1306001</v>
      </c>
      <c r="AW42">
        <v>946454</v>
      </c>
      <c r="AX42">
        <v>702482.37</v>
      </c>
      <c r="AY42">
        <v>613987.65800000005</v>
      </c>
      <c r="AZ42">
        <v>608528</v>
      </c>
      <c r="BA42">
        <v>505608</v>
      </c>
      <c r="BB42">
        <v>458796</v>
      </c>
      <c r="BC42">
        <v>399523.59</v>
      </c>
      <c r="BD42">
        <v>210244</v>
      </c>
      <c r="BE42">
        <v>88535.565000000002</v>
      </c>
      <c r="BF42">
        <v>7967</v>
      </c>
      <c r="BG42">
        <v>-16387</v>
      </c>
      <c r="BH42" s="26"/>
      <c r="BI42" s="26"/>
      <c r="BJ42" s="26"/>
      <c r="BK42" s="26"/>
      <c r="BL42" s="26"/>
      <c r="CH42" s="27"/>
    </row>
    <row r="43" spans="1:86" x14ac:dyDescent="0.25">
      <c r="A43" t="s">
        <v>298</v>
      </c>
      <c r="B43" t="s">
        <v>299</v>
      </c>
      <c r="C43" t="s">
        <v>300</v>
      </c>
      <c r="D43"/>
      <c r="E43"/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 s="26"/>
      <c r="BI43" s="26"/>
      <c r="BJ43" s="26"/>
      <c r="BK43" s="26"/>
      <c r="BL43" s="26"/>
      <c r="CH43" s="27"/>
    </row>
    <row r="44" spans="1:86" x14ac:dyDescent="0.25">
      <c r="A44" t="s">
        <v>298</v>
      </c>
      <c r="B44" t="s">
        <v>299</v>
      </c>
      <c r="C44" t="s">
        <v>301</v>
      </c>
      <c r="D44" t="s">
        <v>302</v>
      </c>
      <c r="E44"/>
      <c r="F44">
        <v>67546</v>
      </c>
      <c r="G44">
        <v>67546</v>
      </c>
      <c r="H44">
        <v>293390</v>
      </c>
      <c r="I44">
        <v>214121</v>
      </c>
      <c r="J44">
        <v>94674</v>
      </c>
      <c r="K44">
        <v>154809</v>
      </c>
      <c r="L44">
        <v>0</v>
      </c>
      <c r="M44">
        <v>76800</v>
      </c>
      <c r="N44">
        <v>0</v>
      </c>
      <c r="O44">
        <v>0</v>
      </c>
      <c r="P44">
        <v>0</v>
      </c>
      <c r="Q44">
        <v>70345</v>
      </c>
      <c r="R44">
        <v>0</v>
      </c>
      <c r="S44">
        <v>0</v>
      </c>
      <c r="T44">
        <v>63117</v>
      </c>
      <c r="U44">
        <v>6579</v>
      </c>
      <c r="V44">
        <v>0</v>
      </c>
      <c r="W44">
        <v>27180</v>
      </c>
      <c r="X44">
        <v>36880</v>
      </c>
      <c r="Y44">
        <v>0</v>
      </c>
      <c r="Z44">
        <v>15010</v>
      </c>
      <c r="AA44">
        <v>0</v>
      </c>
      <c r="AB44">
        <v>24561</v>
      </c>
      <c r="AC44">
        <v>0</v>
      </c>
      <c r="AD44">
        <v>0</v>
      </c>
      <c r="AE44">
        <v>0</v>
      </c>
      <c r="AF44">
        <v>17968</v>
      </c>
      <c r="AG44">
        <v>0</v>
      </c>
      <c r="AH44">
        <v>0</v>
      </c>
      <c r="AI44">
        <v>0</v>
      </c>
      <c r="AJ44">
        <v>0</v>
      </c>
      <c r="AK44">
        <v>11410</v>
      </c>
      <c r="AL44">
        <v>0</v>
      </c>
      <c r="AM44">
        <v>0</v>
      </c>
      <c r="AN44">
        <v>0</v>
      </c>
      <c r="AO44">
        <v>12169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 s="26"/>
      <c r="BI44" s="26"/>
      <c r="BJ44" s="26"/>
      <c r="BK44" s="26"/>
      <c r="BL44" s="26"/>
      <c r="CH44" s="27"/>
    </row>
    <row r="45" spans="1:86" x14ac:dyDescent="0.25">
      <c r="A45" t="s">
        <v>298</v>
      </c>
      <c r="B45" t="s">
        <v>299</v>
      </c>
      <c r="C45" t="s">
        <v>301</v>
      </c>
      <c r="D45" t="s">
        <v>303</v>
      </c>
      <c r="E45"/>
      <c r="F45">
        <v>0</v>
      </c>
      <c r="G45">
        <v>0</v>
      </c>
      <c r="H45">
        <v>0</v>
      </c>
      <c r="I45">
        <v>28392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 s="26"/>
      <c r="BI45" s="26"/>
      <c r="BJ45" s="26"/>
      <c r="BK45" s="26"/>
      <c r="BL45" s="26"/>
      <c r="CH45" s="27"/>
    </row>
    <row r="46" spans="1:86" x14ac:dyDescent="0.25">
      <c r="A46" t="s">
        <v>298</v>
      </c>
      <c r="B46" t="s">
        <v>299</v>
      </c>
      <c r="C46" t="s">
        <v>301</v>
      </c>
      <c r="D46" t="s">
        <v>304</v>
      </c>
      <c r="E46"/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 s="26"/>
      <c r="BI46" s="26"/>
      <c r="BJ46" s="26"/>
      <c r="BK46" s="26"/>
      <c r="BL46" s="26"/>
      <c r="CH46" s="27"/>
    </row>
    <row r="47" spans="1:86" x14ac:dyDescent="0.25">
      <c r="A47" t="s">
        <v>298</v>
      </c>
      <c r="B47" t="s">
        <v>299</v>
      </c>
      <c r="C47" t="s">
        <v>301</v>
      </c>
      <c r="D47" t="s">
        <v>305</v>
      </c>
      <c r="E47"/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 s="26"/>
      <c r="BI47" s="26"/>
      <c r="BJ47" s="26"/>
      <c r="BK47" s="26"/>
      <c r="BL47" s="26"/>
      <c r="CH47" s="27"/>
    </row>
    <row r="48" spans="1:86" x14ac:dyDescent="0.25">
      <c r="A48" t="s">
        <v>298</v>
      </c>
      <c r="B48" t="s">
        <v>299</v>
      </c>
      <c r="C48" t="s">
        <v>301</v>
      </c>
      <c r="D48" t="s">
        <v>306</v>
      </c>
      <c r="E48"/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33373</v>
      </c>
      <c r="X48">
        <v>0</v>
      </c>
      <c r="Y48">
        <v>0</v>
      </c>
      <c r="Z48">
        <v>0</v>
      </c>
      <c r="AA48">
        <v>0</v>
      </c>
      <c r="AB48">
        <v>28392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 s="26"/>
      <c r="BI48" s="26"/>
      <c r="BJ48" s="26"/>
      <c r="BK48" s="26"/>
      <c r="BL48" s="26"/>
      <c r="CH48" s="27"/>
    </row>
    <row r="49" spans="1:86" x14ac:dyDescent="0.25">
      <c r="A49" t="s">
        <v>298</v>
      </c>
      <c r="B49" t="s">
        <v>299</v>
      </c>
      <c r="C49" t="s">
        <v>301</v>
      </c>
      <c r="D49" t="s">
        <v>307</v>
      </c>
      <c r="E49"/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 t="s">
        <v>408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 s="26"/>
      <c r="BI49" s="26"/>
      <c r="BJ49" s="26"/>
      <c r="BK49" s="26"/>
      <c r="BL49" s="26"/>
      <c r="CH49" s="27"/>
    </row>
    <row r="50" spans="1:86" x14ac:dyDescent="0.25">
      <c r="A50" t="s">
        <v>298</v>
      </c>
      <c r="B50" t="s">
        <v>299</v>
      </c>
      <c r="C50" t="s">
        <v>301</v>
      </c>
      <c r="D50" t="s">
        <v>308</v>
      </c>
      <c r="E50"/>
      <c r="F50">
        <v>47015539</v>
      </c>
      <c r="G50">
        <v>22783113</v>
      </c>
      <c r="H50">
        <v>60561598</v>
      </c>
      <c r="I50">
        <v>29522663</v>
      </c>
      <c r="J50">
        <v>26689980</v>
      </c>
      <c r="K50">
        <v>23227922</v>
      </c>
      <c r="L50">
        <v>0</v>
      </c>
      <c r="M50">
        <v>15234410.095000001</v>
      </c>
      <c r="N50">
        <v>2476662.4</v>
      </c>
      <c r="O50">
        <v>11091466</v>
      </c>
      <c r="P50">
        <v>5488848</v>
      </c>
      <c r="Q50">
        <v>7739977</v>
      </c>
      <c r="R50">
        <v>10032398</v>
      </c>
      <c r="S50">
        <v>2451917</v>
      </c>
      <c r="T50">
        <v>7027765</v>
      </c>
      <c r="U50">
        <v>732539</v>
      </c>
      <c r="V50">
        <v>13293740</v>
      </c>
      <c r="W50">
        <v>10915604</v>
      </c>
      <c r="X50">
        <v>8172827</v>
      </c>
      <c r="Y50">
        <v>5934735</v>
      </c>
      <c r="Z50">
        <v>6192659</v>
      </c>
      <c r="AA50">
        <v>5780486</v>
      </c>
      <c r="AB50">
        <v>6280858</v>
      </c>
      <c r="AC50">
        <v>9847586.4000000004</v>
      </c>
      <c r="AD50">
        <v>4744603.9129999997</v>
      </c>
      <c r="AE50">
        <v>359742.49300000002</v>
      </c>
      <c r="AF50">
        <v>2797199</v>
      </c>
      <c r="AG50">
        <v>1110946</v>
      </c>
      <c r="AH50">
        <v>1044114.17</v>
      </c>
      <c r="AI50">
        <v>6417044</v>
      </c>
      <c r="AJ50">
        <v>1778091.35</v>
      </c>
      <c r="AK50">
        <v>4507422</v>
      </c>
      <c r="AL50">
        <v>3410054.2259999998</v>
      </c>
      <c r="AM50">
        <v>1078829</v>
      </c>
      <c r="AN50">
        <v>3882</v>
      </c>
      <c r="AO50">
        <v>1231955</v>
      </c>
      <c r="AP50">
        <v>1197968</v>
      </c>
      <c r="AQ50">
        <v>1645436</v>
      </c>
      <c r="AR50">
        <v>153608</v>
      </c>
      <c r="AS50">
        <v>1085730</v>
      </c>
      <c r="AT50">
        <v>405212</v>
      </c>
      <c r="AU50">
        <v>1359160</v>
      </c>
      <c r="AV50">
        <v>619661</v>
      </c>
      <c r="AW50">
        <v>747267</v>
      </c>
      <c r="AX50">
        <v>523628</v>
      </c>
      <c r="AY50">
        <v>7517.5820000000003</v>
      </c>
      <c r="AZ50">
        <v>321421</v>
      </c>
      <c r="BA50">
        <v>472920</v>
      </c>
      <c r="BB50">
        <v>0</v>
      </c>
      <c r="BC50">
        <v>202545.22899999999</v>
      </c>
      <c r="BD50">
        <v>91430</v>
      </c>
      <c r="BE50">
        <v>0</v>
      </c>
      <c r="BF50">
        <v>8639</v>
      </c>
      <c r="BG50">
        <v>10000</v>
      </c>
      <c r="BH50" s="26"/>
      <c r="BI50" s="26"/>
      <c r="BJ50" s="26"/>
      <c r="BK50" s="26"/>
      <c r="BL50" s="26"/>
      <c r="CH50" s="27"/>
    </row>
    <row r="51" spans="1:86" x14ac:dyDescent="0.25">
      <c r="A51" t="s">
        <v>298</v>
      </c>
      <c r="B51" t="s">
        <v>299</v>
      </c>
      <c r="C51" t="s">
        <v>301</v>
      </c>
      <c r="D51" t="s">
        <v>309</v>
      </c>
      <c r="E51"/>
      <c r="F51">
        <v>61556258</v>
      </c>
      <c r="G51">
        <v>17873775</v>
      </c>
      <c r="H51">
        <v>57867634</v>
      </c>
      <c r="I51">
        <v>37569452.472999997</v>
      </c>
      <c r="J51">
        <v>36931592</v>
      </c>
      <c r="K51">
        <v>24470357</v>
      </c>
      <c r="L51">
        <v>0</v>
      </c>
      <c r="M51">
        <v>18953049.693</v>
      </c>
      <c r="N51">
        <v>2542326.4</v>
      </c>
      <c r="O51">
        <v>20575082</v>
      </c>
      <c r="P51">
        <v>618269</v>
      </c>
      <c r="Q51">
        <v>12099497</v>
      </c>
      <c r="R51">
        <v>7997871</v>
      </c>
      <c r="S51">
        <v>2300600</v>
      </c>
      <c r="T51">
        <v>10698945</v>
      </c>
      <c r="U51">
        <v>1115204</v>
      </c>
      <c r="V51">
        <v>3283551</v>
      </c>
      <c r="W51">
        <v>4772267</v>
      </c>
      <c r="X51">
        <v>8243313</v>
      </c>
      <c r="Y51">
        <v>6542517</v>
      </c>
      <c r="Z51">
        <v>7432843</v>
      </c>
      <c r="AA51">
        <v>7711740</v>
      </c>
      <c r="AB51">
        <v>7527049</v>
      </c>
      <c r="AC51">
        <v>2530671</v>
      </c>
      <c r="AD51">
        <v>3762962.923</v>
      </c>
      <c r="AE51">
        <v>285313.10200000001</v>
      </c>
      <c r="AF51">
        <v>7930051</v>
      </c>
      <c r="AG51">
        <v>4335958</v>
      </c>
      <c r="AH51">
        <v>23639.223000000002</v>
      </c>
      <c r="AI51">
        <v>2512560</v>
      </c>
      <c r="AJ51">
        <v>6516414.6880000001</v>
      </c>
      <c r="AK51">
        <v>1736097</v>
      </c>
      <c r="AL51">
        <v>581643.49</v>
      </c>
      <c r="AM51">
        <v>1759637</v>
      </c>
      <c r="AN51">
        <v>175390</v>
      </c>
      <c r="AO51">
        <v>1218573</v>
      </c>
      <c r="AP51">
        <v>848124</v>
      </c>
      <c r="AQ51">
        <v>744952</v>
      </c>
      <c r="AR51">
        <v>10040</v>
      </c>
      <c r="AS51">
        <v>152264</v>
      </c>
      <c r="AT51">
        <v>1213071</v>
      </c>
      <c r="AU51">
        <v>97293</v>
      </c>
      <c r="AV51">
        <v>581961</v>
      </c>
      <c r="AW51">
        <v>197565</v>
      </c>
      <c r="AX51">
        <v>179565</v>
      </c>
      <c r="AY51">
        <v>213707.33600000001</v>
      </c>
      <c r="AZ51">
        <v>139704</v>
      </c>
      <c r="BA51">
        <v>37933</v>
      </c>
      <c r="BB51">
        <v>386923</v>
      </c>
      <c r="BC51">
        <v>151253.17000000001</v>
      </c>
      <c r="BD51">
        <v>62968</v>
      </c>
      <c r="BE51">
        <v>16335</v>
      </c>
      <c r="BF51">
        <v>0</v>
      </c>
      <c r="BG51">
        <v>1495</v>
      </c>
      <c r="BH51" s="26"/>
      <c r="BI51" s="26"/>
      <c r="BJ51" s="26"/>
      <c r="BK51" s="26"/>
      <c r="BL51" s="26"/>
      <c r="CH51" s="27"/>
    </row>
    <row r="52" spans="1:86" x14ac:dyDescent="0.25">
      <c r="A52" t="s">
        <v>298</v>
      </c>
      <c r="B52" t="s">
        <v>299</v>
      </c>
      <c r="C52" t="s">
        <v>301</v>
      </c>
      <c r="D52" t="s">
        <v>310</v>
      </c>
      <c r="E52"/>
      <c r="F52">
        <v>17879648</v>
      </c>
      <c r="G52">
        <v>7740901</v>
      </c>
      <c r="H52">
        <v>23047282</v>
      </c>
      <c r="I52">
        <v>6865644.3770000003</v>
      </c>
      <c r="J52">
        <v>3347948</v>
      </c>
      <c r="K52">
        <v>9664813</v>
      </c>
      <c r="L52">
        <v>0</v>
      </c>
      <c r="M52">
        <v>1250290.693</v>
      </c>
      <c r="N52">
        <v>0</v>
      </c>
      <c r="O52">
        <v>1096828</v>
      </c>
      <c r="P52">
        <v>358435</v>
      </c>
      <c r="Q52">
        <v>6227883</v>
      </c>
      <c r="R52">
        <v>1273808</v>
      </c>
      <c r="S52">
        <v>839831</v>
      </c>
      <c r="T52">
        <v>2223051</v>
      </c>
      <c r="U52">
        <v>231720</v>
      </c>
      <c r="V52">
        <v>2034779</v>
      </c>
      <c r="W52">
        <v>973472</v>
      </c>
      <c r="X52">
        <v>563242</v>
      </c>
      <c r="Y52">
        <v>4002235</v>
      </c>
      <c r="Z52">
        <v>1595350</v>
      </c>
      <c r="AA52">
        <v>1166956</v>
      </c>
      <c r="AB52">
        <v>0</v>
      </c>
      <c r="AC52">
        <v>743330</v>
      </c>
      <c r="AD52">
        <v>1563268.7279999999</v>
      </c>
      <c r="AE52">
        <v>118529.217</v>
      </c>
      <c r="AF52">
        <v>4384</v>
      </c>
      <c r="AG52">
        <v>2020371</v>
      </c>
      <c r="AH52">
        <v>0</v>
      </c>
      <c r="AI52">
        <v>1169361</v>
      </c>
      <c r="AJ52">
        <v>368555.21</v>
      </c>
      <c r="AK52">
        <v>659567</v>
      </c>
      <c r="AL52">
        <v>0</v>
      </c>
      <c r="AM52">
        <v>77116</v>
      </c>
      <c r="AN52">
        <v>4464</v>
      </c>
      <c r="AO52">
        <v>538</v>
      </c>
      <c r="AP52">
        <v>58476</v>
      </c>
      <c r="AQ52">
        <v>27772</v>
      </c>
      <c r="AR52">
        <v>0</v>
      </c>
      <c r="AS52">
        <v>473790</v>
      </c>
      <c r="AT52">
        <v>0</v>
      </c>
      <c r="AU52">
        <v>20265</v>
      </c>
      <c r="AV52">
        <v>100178</v>
      </c>
      <c r="AW52">
        <v>0</v>
      </c>
      <c r="AX52">
        <v>0</v>
      </c>
      <c r="AY52">
        <v>27319.591</v>
      </c>
      <c r="AZ52">
        <v>82089</v>
      </c>
      <c r="BA52">
        <v>1080</v>
      </c>
      <c r="BB52">
        <v>24174</v>
      </c>
      <c r="BC52">
        <v>12069.826999999999</v>
      </c>
      <c r="BD52">
        <v>4711</v>
      </c>
      <c r="BE52">
        <v>27069</v>
      </c>
      <c r="BF52">
        <v>0</v>
      </c>
      <c r="BG52">
        <v>2709</v>
      </c>
      <c r="BH52" s="26"/>
      <c r="BI52" s="26"/>
      <c r="BJ52" s="26"/>
      <c r="BK52" s="26"/>
      <c r="BL52" s="26"/>
      <c r="CH52" s="27"/>
    </row>
    <row r="53" spans="1:86" x14ac:dyDescent="0.25">
      <c r="A53" t="s">
        <v>298</v>
      </c>
      <c r="B53" t="s">
        <v>299</v>
      </c>
      <c r="C53" t="s">
        <v>301</v>
      </c>
      <c r="D53" t="s">
        <v>311</v>
      </c>
      <c r="E53"/>
      <c r="F53">
        <v>0</v>
      </c>
      <c r="G53">
        <v>0</v>
      </c>
      <c r="H53">
        <v>0</v>
      </c>
      <c r="I53">
        <v>0</v>
      </c>
      <c r="J53">
        <v>0</v>
      </c>
      <c r="K53">
        <v>22289</v>
      </c>
      <c r="L53">
        <v>0</v>
      </c>
      <c r="M53">
        <v>0</v>
      </c>
      <c r="N53">
        <v>0</v>
      </c>
      <c r="O53">
        <v>0</v>
      </c>
      <c r="P53">
        <v>0</v>
      </c>
      <c r="Q53">
        <v>23372</v>
      </c>
      <c r="R53">
        <v>0</v>
      </c>
      <c r="S53">
        <v>0</v>
      </c>
      <c r="T53">
        <v>12711</v>
      </c>
      <c r="U53">
        <v>1325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546442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 s="26"/>
      <c r="BI53" s="26"/>
      <c r="BJ53" s="26"/>
      <c r="BK53" s="26"/>
      <c r="BL53" s="26"/>
      <c r="CH53" s="27"/>
    </row>
    <row r="54" spans="1:86" x14ac:dyDescent="0.25">
      <c r="A54" t="s">
        <v>298</v>
      </c>
      <c r="B54" t="s">
        <v>299</v>
      </c>
      <c r="C54" t="s">
        <v>301</v>
      </c>
      <c r="D54" t="s">
        <v>312</v>
      </c>
      <c r="E54"/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904783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167696</v>
      </c>
      <c r="U54">
        <v>17478</v>
      </c>
      <c r="V54">
        <v>0</v>
      </c>
      <c r="W54">
        <v>0</v>
      </c>
      <c r="X54">
        <v>0</v>
      </c>
      <c r="Y54">
        <v>291834</v>
      </c>
      <c r="Z54">
        <v>0</v>
      </c>
      <c r="AA54">
        <v>467638</v>
      </c>
      <c r="AB54">
        <v>745921</v>
      </c>
      <c r="AC54">
        <v>25644</v>
      </c>
      <c r="AD54">
        <v>768182.79099999997</v>
      </c>
      <c r="AE54">
        <v>58244.692000000003</v>
      </c>
      <c r="AF54">
        <v>302224</v>
      </c>
      <c r="AG54">
        <v>0</v>
      </c>
      <c r="AH54">
        <v>0</v>
      </c>
      <c r="AI54">
        <v>0</v>
      </c>
      <c r="AJ54">
        <v>0</v>
      </c>
      <c r="AK54">
        <v>173611</v>
      </c>
      <c r="AL54">
        <v>0</v>
      </c>
      <c r="AM54">
        <v>0</v>
      </c>
      <c r="AN54">
        <v>0</v>
      </c>
      <c r="AO54">
        <v>0</v>
      </c>
      <c r="AP54">
        <v>334462</v>
      </c>
      <c r="AQ54">
        <v>0</v>
      </c>
      <c r="AR54">
        <v>0</v>
      </c>
      <c r="AS54">
        <v>0</v>
      </c>
      <c r="AT54">
        <v>306</v>
      </c>
      <c r="AU54">
        <v>0</v>
      </c>
      <c r="AV54">
        <v>0</v>
      </c>
      <c r="AW54">
        <v>0</v>
      </c>
      <c r="AX54">
        <v>0</v>
      </c>
      <c r="AY54">
        <v>369442.01400000002</v>
      </c>
      <c r="AZ54">
        <v>0</v>
      </c>
      <c r="BA54">
        <v>0</v>
      </c>
      <c r="BB54">
        <v>0</v>
      </c>
      <c r="BC54">
        <v>29072.460999999999</v>
      </c>
      <c r="BD54">
        <v>27039</v>
      </c>
      <c r="BE54">
        <v>0</v>
      </c>
      <c r="BF54">
        <v>0</v>
      </c>
      <c r="BG54">
        <v>0</v>
      </c>
      <c r="BH54" s="26"/>
      <c r="BI54" s="26"/>
      <c r="BJ54" s="26"/>
      <c r="BK54" s="26"/>
      <c r="BL54" s="26"/>
      <c r="CH54" s="27"/>
    </row>
    <row r="55" spans="1:86" x14ac:dyDescent="0.25">
      <c r="A55" t="s">
        <v>298</v>
      </c>
      <c r="B55" t="s">
        <v>299</v>
      </c>
      <c r="C55" t="s">
        <v>301</v>
      </c>
      <c r="D55" t="s">
        <v>313</v>
      </c>
      <c r="E55"/>
      <c r="F55">
        <v>84</v>
      </c>
      <c r="G55">
        <v>0</v>
      </c>
      <c r="H55">
        <v>0</v>
      </c>
      <c r="I55">
        <v>0</v>
      </c>
      <c r="J55">
        <v>38890</v>
      </c>
      <c r="K55">
        <v>0</v>
      </c>
      <c r="L55">
        <v>0</v>
      </c>
      <c r="M55">
        <v>467840.15899999999</v>
      </c>
      <c r="N55">
        <v>0</v>
      </c>
      <c r="O55">
        <v>5989</v>
      </c>
      <c r="P55">
        <v>0</v>
      </c>
      <c r="Q55">
        <v>69625</v>
      </c>
      <c r="R55">
        <v>0</v>
      </c>
      <c r="S55">
        <v>0</v>
      </c>
      <c r="T55">
        <v>48582</v>
      </c>
      <c r="U55">
        <v>5064</v>
      </c>
      <c r="V55">
        <v>1336</v>
      </c>
      <c r="W55">
        <v>893768</v>
      </c>
      <c r="X55">
        <v>23599</v>
      </c>
      <c r="Y55">
        <v>0</v>
      </c>
      <c r="Z55">
        <v>0</v>
      </c>
      <c r="AA55">
        <v>5889</v>
      </c>
      <c r="AB55">
        <v>130408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-1233</v>
      </c>
      <c r="AW55">
        <v>0</v>
      </c>
      <c r="AX55">
        <v>0</v>
      </c>
      <c r="AY55">
        <v>-5000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 s="26"/>
      <c r="BI55" s="26"/>
      <c r="BJ55" s="26"/>
      <c r="BK55" s="26"/>
      <c r="BL55" s="26"/>
      <c r="CH55" s="27"/>
    </row>
    <row r="56" spans="1:86" x14ac:dyDescent="0.25">
      <c r="A56" t="s">
        <v>298</v>
      </c>
      <c r="B56" t="s">
        <v>299</v>
      </c>
      <c r="C56" t="s">
        <v>301</v>
      </c>
      <c r="D56" t="s">
        <v>314</v>
      </c>
      <c r="E56"/>
      <c r="F56">
        <v>126519075</v>
      </c>
      <c r="G56">
        <v>48465335</v>
      </c>
      <c r="H56">
        <v>141769904</v>
      </c>
      <c r="I56">
        <v>74200272.849999994</v>
      </c>
      <c r="J56">
        <v>67103084</v>
      </c>
      <c r="K56">
        <v>57540190</v>
      </c>
      <c r="L56">
        <v>0</v>
      </c>
      <c r="M56">
        <v>36887173.640000008</v>
      </c>
      <c r="N56">
        <v>5018988.8</v>
      </c>
      <c r="O56">
        <v>32769365</v>
      </c>
      <c r="P56">
        <v>6465552</v>
      </c>
      <c r="Q56">
        <v>26230699</v>
      </c>
      <c r="R56">
        <v>19304077</v>
      </c>
      <c r="S56">
        <v>5592348</v>
      </c>
      <c r="T56">
        <v>20241867</v>
      </c>
      <c r="U56">
        <v>2109909</v>
      </c>
      <c r="V56">
        <v>18613406</v>
      </c>
      <c r="W56">
        <v>17615664</v>
      </c>
      <c r="X56">
        <v>17039861</v>
      </c>
      <c r="Y56">
        <v>16771321</v>
      </c>
      <c r="Z56">
        <v>15235862</v>
      </c>
      <c r="AA56">
        <v>15132709</v>
      </c>
      <c r="AB56">
        <v>14737189</v>
      </c>
      <c r="AC56">
        <v>13693673.4</v>
      </c>
      <c r="AD56">
        <v>10839018.355</v>
      </c>
      <c r="AE56">
        <v>821829.50399999996</v>
      </c>
      <c r="AF56">
        <v>11051826</v>
      </c>
      <c r="AG56">
        <v>7467275</v>
      </c>
      <c r="AH56">
        <v>1067753.3929999999</v>
      </c>
      <c r="AI56">
        <v>10098965</v>
      </c>
      <c r="AJ56">
        <v>8663061.2480000015</v>
      </c>
      <c r="AK56">
        <v>7088107</v>
      </c>
      <c r="AL56">
        <v>3991697.716</v>
      </c>
      <c r="AM56">
        <v>2915582</v>
      </c>
      <c r="AN56">
        <v>183736</v>
      </c>
      <c r="AO56">
        <v>2463235</v>
      </c>
      <c r="AP56">
        <v>2439030</v>
      </c>
      <c r="AQ56">
        <v>2418160</v>
      </c>
      <c r="AR56">
        <v>163648</v>
      </c>
      <c r="AS56">
        <v>1711784</v>
      </c>
      <c r="AT56">
        <v>1618589</v>
      </c>
      <c r="AU56">
        <v>1476718</v>
      </c>
      <c r="AV56">
        <v>1300567</v>
      </c>
      <c r="AW56">
        <v>944832</v>
      </c>
      <c r="AX56">
        <v>703193</v>
      </c>
      <c r="AY56">
        <v>612986.52300000004</v>
      </c>
      <c r="AZ56">
        <v>543214</v>
      </c>
      <c r="BA56">
        <v>511933</v>
      </c>
      <c r="BB56">
        <v>411097</v>
      </c>
      <c r="BC56">
        <v>394940.68699999998</v>
      </c>
      <c r="BD56">
        <v>186148</v>
      </c>
      <c r="BE56">
        <v>43404</v>
      </c>
      <c r="BF56">
        <v>8639</v>
      </c>
      <c r="BG56">
        <v>14204</v>
      </c>
      <c r="BH56" s="26"/>
      <c r="BI56" s="26"/>
      <c r="BJ56" s="26"/>
      <c r="BK56" s="26"/>
      <c r="BL56" s="26"/>
      <c r="CH56" s="27"/>
    </row>
    <row r="57" spans="1:86" x14ac:dyDescent="0.25">
      <c r="A57" t="s">
        <v>298</v>
      </c>
      <c r="B57" t="s">
        <v>299</v>
      </c>
      <c r="C57" t="s">
        <v>315</v>
      </c>
      <c r="D57" t="s">
        <v>316</v>
      </c>
      <c r="E57"/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-118914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-27316.75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 s="26"/>
      <c r="BI57" s="26"/>
      <c r="BJ57" s="26"/>
      <c r="BK57" s="26"/>
      <c r="BL57" s="26"/>
      <c r="CH57" s="27"/>
    </row>
    <row r="58" spans="1:86" x14ac:dyDescent="0.25">
      <c r="A58" t="s">
        <v>298</v>
      </c>
      <c r="B58" t="s">
        <v>299</v>
      </c>
      <c r="C58" t="s">
        <v>315</v>
      </c>
      <c r="D58" t="s">
        <v>317</v>
      </c>
      <c r="E58"/>
      <c r="F58">
        <v>298511</v>
      </c>
      <c r="G58">
        <v>137297</v>
      </c>
      <c r="H58">
        <v>978000</v>
      </c>
      <c r="I58">
        <v>500000</v>
      </c>
      <c r="J58">
        <v>129265</v>
      </c>
      <c r="K58">
        <v>183791</v>
      </c>
      <c r="L58">
        <v>71365</v>
      </c>
      <c r="M58">
        <v>248044.65599999999</v>
      </c>
      <c r="N58">
        <v>974</v>
      </c>
      <c r="O58">
        <v>358615</v>
      </c>
      <c r="P58">
        <v>120761</v>
      </c>
      <c r="Q58">
        <v>214861</v>
      </c>
      <c r="R58">
        <v>0</v>
      </c>
      <c r="S58">
        <v>0</v>
      </c>
      <c r="T58">
        <v>49665</v>
      </c>
      <c r="U58">
        <v>5177</v>
      </c>
      <c r="V58">
        <v>0</v>
      </c>
      <c r="W58">
        <v>120338</v>
      </c>
      <c r="X58">
        <v>330540</v>
      </c>
      <c r="Y58">
        <v>137715</v>
      </c>
      <c r="Z58">
        <v>49145</v>
      </c>
      <c r="AA58">
        <v>184025</v>
      </c>
      <c r="AB58">
        <v>65924</v>
      </c>
      <c r="AC58">
        <v>52057.06</v>
      </c>
      <c r="AD58">
        <v>160268.89300000001</v>
      </c>
      <c r="AE58">
        <v>12151.811</v>
      </c>
      <c r="AF58">
        <v>82347</v>
      </c>
      <c r="AG58">
        <v>3424792.8250000002</v>
      </c>
      <c r="AH58">
        <v>13239.304</v>
      </c>
      <c r="AI58">
        <v>59824</v>
      </c>
      <c r="AJ58">
        <v>0</v>
      </c>
      <c r="AK58">
        <v>44500</v>
      </c>
      <c r="AL58">
        <v>100000</v>
      </c>
      <c r="AM58">
        <v>0</v>
      </c>
      <c r="AN58">
        <v>0</v>
      </c>
      <c r="AO58">
        <v>10741</v>
      </c>
      <c r="AP58">
        <v>14334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11148</v>
      </c>
      <c r="AW58">
        <v>0</v>
      </c>
      <c r="AX58">
        <v>0</v>
      </c>
      <c r="AY58">
        <v>0</v>
      </c>
      <c r="AZ58">
        <v>1217</v>
      </c>
      <c r="BA58">
        <v>0</v>
      </c>
      <c r="BB58">
        <v>0</v>
      </c>
      <c r="BC58">
        <v>2418.6979999999999</v>
      </c>
      <c r="BD58">
        <v>0</v>
      </c>
      <c r="BE58">
        <v>0</v>
      </c>
      <c r="BF58">
        <v>0</v>
      </c>
      <c r="BG58">
        <v>0</v>
      </c>
      <c r="BH58" s="26"/>
      <c r="BI58" s="26"/>
      <c r="BJ58" s="26"/>
      <c r="BK58" s="26"/>
      <c r="BL58" s="26"/>
      <c r="CH58" s="27"/>
    </row>
    <row r="59" spans="1:86" x14ac:dyDescent="0.25">
      <c r="A59" t="s">
        <v>298</v>
      </c>
      <c r="B59" t="s">
        <v>299</v>
      </c>
      <c r="C59" t="s">
        <v>315</v>
      </c>
      <c r="D59" t="s">
        <v>318</v>
      </c>
      <c r="E59"/>
      <c r="F59">
        <v>149879</v>
      </c>
      <c r="G59">
        <v>67058</v>
      </c>
      <c r="H59">
        <v>832577</v>
      </c>
      <c r="I59">
        <v>448267.82400000002</v>
      </c>
      <c r="J59">
        <v>500752</v>
      </c>
      <c r="K59">
        <v>32553</v>
      </c>
      <c r="L59">
        <v>1468859</v>
      </c>
      <c r="M59">
        <v>15713.058999999999</v>
      </c>
      <c r="N59">
        <v>134344</v>
      </c>
      <c r="O59">
        <v>0</v>
      </c>
      <c r="P59">
        <v>19396</v>
      </c>
      <c r="Q59">
        <v>34513</v>
      </c>
      <c r="R59">
        <v>10834</v>
      </c>
      <c r="S59">
        <v>5100</v>
      </c>
      <c r="T59">
        <v>75305</v>
      </c>
      <c r="U59">
        <v>7849</v>
      </c>
      <c r="V59">
        <v>5892</v>
      </c>
      <c r="W59">
        <v>40377</v>
      </c>
      <c r="X59">
        <v>129385</v>
      </c>
      <c r="Y59">
        <v>3199</v>
      </c>
      <c r="Z59">
        <v>17973</v>
      </c>
      <c r="AA59">
        <v>6868</v>
      </c>
      <c r="AB59">
        <v>7894</v>
      </c>
      <c r="AC59">
        <v>12772.3</v>
      </c>
      <c r="AD59">
        <v>13053.179</v>
      </c>
      <c r="AE59">
        <v>989.71</v>
      </c>
      <c r="AF59">
        <v>74364</v>
      </c>
      <c r="AG59">
        <v>0</v>
      </c>
      <c r="AH59">
        <v>1578.8579999999999</v>
      </c>
      <c r="AI59">
        <v>6581</v>
      </c>
      <c r="AJ59">
        <v>16582.004000000001</v>
      </c>
      <c r="AK59">
        <v>0</v>
      </c>
      <c r="AL59">
        <v>3327</v>
      </c>
      <c r="AM59">
        <v>124</v>
      </c>
      <c r="AN59">
        <v>997</v>
      </c>
      <c r="AO59">
        <v>1503</v>
      </c>
      <c r="AP59">
        <v>0</v>
      </c>
      <c r="AQ59">
        <v>0</v>
      </c>
      <c r="AR59">
        <v>22335</v>
      </c>
      <c r="AS59">
        <v>18160</v>
      </c>
      <c r="AT59">
        <v>1635</v>
      </c>
      <c r="AU59">
        <v>3365</v>
      </c>
      <c r="AV59">
        <v>0</v>
      </c>
      <c r="AW59">
        <v>2016</v>
      </c>
      <c r="AX59">
        <v>178</v>
      </c>
      <c r="AY59">
        <v>79.027000000000001</v>
      </c>
      <c r="AZ59">
        <v>0</v>
      </c>
      <c r="BA59">
        <v>178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 s="26"/>
      <c r="BI59" s="26"/>
      <c r="BJ59" s="26"/>
      <c r="BK59" s="26"/>
      <c r="BL59" s="26"/>
      <c r="CH59" s="27"/>
    </row>
    <row r="60" spans="1:86" x14ac:dyDescent="0.25">
      <c r="A60" t="s">
        <v>298</v>
      </c>
      <c r="B60" t="s">
        <v>299</v>
      </c>
      <c r="C60" t="s">
        <v>315</v>
      </c>
      <c r="D60" t="s">
        <v>319</v>
      </c>
      <c r="E60"/>
      <c r="F60">
        <v>448390</v>
      </c>
      <c r="G60">
        <v>204355</v>
      </c>
      <c r="H60">
        <v>1810577</v>
      </c>
      <c r="I60">
        <v>948267.82400000002</v>
      </c>
      <c r="J60">
        <v>630017</v>
      </c>
      <c r="K60">
        <v>216344</v>
      </c>
      <c r="L60">
        <v>1540224</v>
      </c>
      <c r="M60">
        <v>263757.71500000003</v>
      </c>
      <c r="N60">
        <v>135318</v>
      </c>
      <c r="O60">
        <v>358615</v>
      </c>
      <c r="P60">
        <v>140157</v>
      </c>
      <c r="Q60">
        <v>249374</v>
      </c>
      <c r="R60">
        <v>10834</v>
      </c>
      <c r="S60">
        <v>5100</v>
      </c>
      <c r="T60">
        <v>124970</v>
      </c>
      <c r="U60">
        <v>13026</v>
      </c>
      <c r="V60">
        <v>5892</v>
      </c>
      <c r="W60">
        <v>160715</v>
      </c>
      <c r="X60">
        <v>459925</v>
      </c>
      <c r="Y60">
        <v>22000</v>
      </c>
      <c r="Z60">
        <v>67118</v>
      </c>
      <c r="AA60">
        <v>190893</v>
      </c>
      <c r="AB60">
        <v>73818</v>
      </c>
      <c r="AC60">
        <v>64829.36</v>
      </c>
      <c r="AD60">
        <v>173322.07199999999</v>
      </c>
      <c r="AE60">
        <v>13141.521000000001</v>
      </c>
      <c r="AF60">
        <v>156711</v>
      </c>
      <c r="AG60">
        <v>3424792.8250000002</v>
      </c>
      <c r="AH60">
        <v>-12498.588</v>
      </c>
      <c r="AI60">
        <v>66405</v>
      </c>
      <c r="AJ60">
        <v>16582.004000000001</v>
      </c>
      <c r="AK60">
        <v>44500</v>
      </c>
      <c r="AL60">
        <v>103327</v>
      </c>
      <c r="AM60">
        <v>124</v>
      </c>
      <c r="AN60">
        <v>997</v>
      </c>
      <c r="AO60">
        <v>12244</v>
      </c>
      <c r="AP60">
        <v>14334</v>
      </c>
      <c r="AQ60">
        <v>0</v>
      </c>
      <c r="AR60">
        <v>22335</v>
      </c>
      <c r="AS60">
        <v>18160</v>
      </c>
      <c r="AT60">
        <v>1635</v>
      </c>
      <c r="AU60">
        <v>3365</v>
      </c>
      <c r="AV60">
        <v>11148</v>
      </c>
      <c r="AW60">
        <v>2016</v>
      </c>
      <c r="AX60">
        <v>178</v>
      </c>
      <c r="AY60">
        <v>79.027000000000001</v>
      </c>
      <c r="AZ60">
        <v>1217</v>
      </c>
      <c r="BA60">
        <v>178</v>
      </c>
      <c r="BB60">
        <v>0</v>
      </c>
      <c r="BC60">
        <v>2418.6979999999999</v>
      </c>
      <c r="BD60">
        <v>0</v>
      </c>
      <c r="BE60">
        <v>0</v>
      </c>
      <c r="BF60">
        <v>0</v>
      </c>
      <c r="BG60">
        <v>0</v>
      </c>
      <c r="BH60" s="26"/>
      <c r="BI60" s="26"/>
      <c r="BJ60" s="26"/>
      <c r="BK60" s="26"/>
      <c r="BL60" s="26"/>
      <c r="CH60" s="27"/>
    </row>
    <row r="61" spans="1:86" x14ac:dyDescent="0.25">
      <c r="A61" t="s">
        <v>298</v>
      </c>
      <c r="B61" t="s">
        <v>299</v>
      </c>
      <c r="C61" t="s">
        <v>320</v>
      </c>
      <c r="D61" t="s">
        <v>321</v>
      </c>
      <c r="E61"/>
      <c r="F61">
        <v>9377</v>
      </c>
      <c r="G61">
        <v>9377</v>
      </c>
      <c r="H61">
        <v>70410</v>
      </c>
      <c r="I61">
        <v>19636.830999999998</v>
      </c>
      <c r="J61">
        <v>4916</v>
      </c>
      <c r="K61">
        <v>10485</v>
      </c>
      <c r="L61">
        <v>0</v>
      </c>
      <c r="M61">
        <v>4125</v>
      </c>
      <c r="N61">
        <v>0</v>
      </c>
      <c r="O61">
        <v>6120</v>
      </c>
      <c r="P61">
        <v>0</v>
      </c>
      <c r="Q61">
        <v>16324</v>
      </c>
      <c r="R61">
        <v>1450</v>
      </c>
      <c r="S61">
        <v>132</v>
      </c>
      <c r="T61">
        <v>14808</v>
      </c>
      <c r="U61">
        <v>1544</v>
      </c>
      <c r="V61">
        <v>0</v>
      </c>
      <c r="W61">
        <v>3595</v>
      </c>
      <c r="X61">
        <v>3046</v>
      </c>
      <c r="Y61">
        <v>8686</v>
      </c>
      <c r="Z61">
        <v>2084</v>
      </c>
      <c r="AA61">
        <v>1901</v>
      </c>
      <c r="AB61">
        <v>2755</v>
      </c>
      <c r="AC61">
        <v>2430</v>
      </c>
      <c r="AD61">
        <v>11585.035</v>
      </c>
      <c r="AE61">
        <v>878.39300000000003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1044</v>
      </c>
      <c r="AL61">
        <v>0</v>
      </c>
      <c r="AM61">
        <v>0</v>
      </c>
      <c r="AN61">
        <v>0</v>
      </c>
      <c r="AO61">
        <v>1112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 s="26"/>
      <c r="BI61" s="26"/>
      <c r="BJ61" s="26"/>
      <c r="BK61" s="26"/>
      <c r="BL61" s="26"/>
      <c r="CH61" s="27"/>
    </row>
    <row r="62" spans="1:86" x14ac:dyDescent="0.25">
      <c r="A62" t="s">
        <v>298</v>
      </c>
      <c r="B62" t="s">
        <v>299</v>
      </c>
      <c r="C62" t="s">
        <v>320</v>
      </c>
      <c r="D62" t="s">
        <v>322</v>
      </c>
      <c r="E62"/>
      <c r="F62">
        <v>1517552</v>
      </c>
      <c r="G62">
        <v>0</v>
      </c>
      <c r="H62">
        <v>4296914</v>
      </c>
      <c r="I62">
        <v>975438.8</v>
      </c>
      <c r="J62">
        <v>550815</v>
      </c>
      <c r="K62">
        <v>338516</v>
      </c>
      <c r="L62">
        <v>0</v>
      </c>
      <c r="M62">
        <v>864334</v>
      </c>
      <c r="N62">
        <v>28282</v>
      </c>
      <c r="O62">
        <v>485773</v>
      </c>
      <c r="P62">
        <v>40358</v>
      </c>
      <c r="Q62">
        <v>334232</v>
      </c>
      <c r="R62">
        <v>264918</v>
      </c>
      <c r="S62">
        <v>260347</v>
      </c>
      <c r="T62">
        <v>421191</v>
      </c>
      <c r="U62">
        <v>43903</v>
      </c>
      <c r="V62">
        <v>16899</v>
      </c>
      <c r="W62">
        <v>466837</v>
      </c>
      <c r="X62">
        <v>183543</v>
      </c>
      <c r="Y62">
        <v>9533</v>
      </c>
      <c r="Z62">
        <v>218842</v>
      </c>
      <c r="AA62">
        <v>113366</v>
      </c>
      <c r="AB62">
        <v>104654</v>
      </c>
      <c r="AC62">
        <v>142368</v>
      </c>
      <c r="AD62">
        <v>141093.26699999999</v>
      </c>
      <c r="AE62">
        <v>10697.888000000001</v>
      </c>
      <c r="AF62">
        <v>25378</v>
      </c>
      <c r="AG62">
        <v>156544.62299999999</v>
      </c>
      <c r="AH62">
        <v>261.03199999999998</v>
      </c>
      <c r="AI62">
        <v>39240</v>
      </c>
      <c r="AJ62">
        <v>400909.55900000001</v>
      </c>
      <c r="AK62">
        <v>68866</v>
      </c>
      <c r="AL62">
        <v>1150</v>
      </c>
      <c r="AM62">
        <v>21292</v>
      </c>
      <c r="AN62">
        <v>195</v>
      </c>
      <c r="AO62">
        <v>484033</v>
      </c>
      <c r="AP62">
        <v>82735</v>
      </c>
      <c r="AQ62">
        <v>1573</v>
      </c>
      <c r="AR62">
        <v>641</v>
      </c>
      <c r="AS62">
        <v>21412.538</v>
      </c>
      <c r="AT62">
        <v>8131</v>
      </c>
      <c r="AU62">
        <v>1631</v>
      </c>
      <c r="AV62">
        <v>10</v>
      </c>
      <c r="AW62">
        <v>1655</v>
      </c>
      <c r="AX62">
        <v>348</v>
      </c>
      <c r="AY62">
        <v>1716.1679999999999</v>
      </c>
      <c r="AZ62">
        <v>66015</v>
      </c>
      <c r="BA62">
        <v>1671</v>
      </c>
      <c r="BB62">
        <v>47699</v>
      </c>
      <c r="BC62">
        <v>5213.8609999999999</v>
      </c>
      <c r="BD62">
        <v>27118</v>
      </c>
      <c r="BE62">
        <v>46792</v>
      </c>
      <c r="BF62">
        <v>50</v>
      </c>
      <c r="BG62">
        <v>43532</v>
      </c>
      <c r="BH62" s="26"/>
      <c r="BI62" s="26"/>
      <c r="BJ62" s="26"/>
      <c r="BK62" s="26"/>
      <c r="BL62" s="26"/>
      <c r="CH62" s="27"/>
    </row>
    <row r="63" spans="1:86" x14ac:dyDescent="0.25">
      <c r="A63" t="s">
        <v>298</v>
      </c>
      <c r="B63" t="s">
        <v>299</v>
      </c>
      <c r="C63" t="s">
        <v>320</v>
      </c>
      <c r="D63" t="s">
        <v>323</v>
      </c>
      <c r="E63"/>
      <c r="F63">
        <v>0</v>
      </c>
      <c r="G63">
        <v>0</v>
      </c>
      <c r="H63">
        <v>0</v>
      </c>
      <c r="I63">
        <v>243205.639</v>
      </c>
      <c r="J63">
        <v>0</v>
      </c>
      <c r="K63" t="s">
        <v>408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128814</v>
      </c>
      <c r="S63">
        <v>3036</v>
      </c>
      <c r="T63">
        <v>0</v>
      </c>
      <c r="U63">
        <v>0</v>
      </c>
      <c r="V63">
        <v>0</v>
      </c>
      <c r="W63">
        <v>64224</v>
      </c>
      <c r="X63">
        <v>0</v>
      </c>
      <c r="Y63">
        <v>0</v>
      </c>
      <c r="Z63">
        <v>0</v>
      </c>
      <c r="AA63">
        <v>0</v>
      </c>
      <c r="AB63">
        <v>55556</v>
      </c>
      <c r="AC63">
        <v>5111.848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10676</v>
      </c>
      <c r="AJ63">
        <v>0</v>
      </c>
      <c r="AK63">
        <v>123507</v>
      </c>
      <c r="AL63">
        <v>0</v>
      </c>
      <c r="AM63">
        <v>0</v>
      </c>
      <c r="AN63">
        <v>0</v>
      </c>
      <c r="AO63">
        <v>0</v>
      </c>
      <c r="AP63">
        <v>6281</v>
      </c>
      <c r="AQ63">
        <v>1067</v>
      </c>
      <c r="AR63">
        <v>89</v>
      </c>
      <c r="AS63">
        <v>0</v>
      </c>
      <c r="AT63">
        <v>0</v>
      </c>
      <c r="AU63">
        <v>889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 s="26"/>
      <c r="BI63" s="26"/>
      <c r="BJ63" s="26"/>
      <c r="BK63" s="26"/>
      <c r="BL63" s="26"/>
      <c r="CH63" s="27"/>
    </row>
    <row r="64" spans="1:86" x14ac:dyDescent="0.25">
      <c r="A64" t="s">
        <v>298</v>
      </c>
      <c r="B64" t="s">
        <v>299</v>
      </c>
      <c r="C64" t="s">
        <v>320</v>
      </c>
      <c r="D64" t="s">
        <v>324</v>
      </c>
      <c r="E64"/>
      <c r="F64">
        <v>1526929</v>
      </c>
      <c r="G64">
        <v>9377</v>
      </c>
      <c r="H64">
        <v>4367324</v>
      </c>
      <c r="I64">
        <v>1238281.27</v>
      </c>
      <c r="J64">
        <v>555731</v>
      </c>
      <c r="K64">
        <v>349001</v>
      </c>
      <c r="L64">
        <v>0</v>
      </c>
      <c r="M64">
        <v>868459</v>
      </c>
      <c r="N64">
        <v>28282</v>
      </c>
      <c r="O64">
        <v>491893</v>
      </c>
      <c r="P64">
        <v>40358</v>
      </c>
      <c r="Q64">
        <v>350556</v>
      </c>
      <c r="R64">
        <v>395182</v>
      </c>
      <c r="S64">
        <v>263515</v>
      </c>
      <c r="T64">
        <v>435999</v>
      </c>
      <c r="U64">
        <v>45447</v>
      </c>
      <c r="V64">
        <v>16899</v>
      </c>
      <c r="W64">
        <v>534656</v>
      </c>
      <c r="X64">
        <v>186589</v>
      </c>
      <c r="Y64">
        <v>18219</v>
      </c>
      <c r="Z64">
        <v>220926</v>
      </c>
      <c r="AA64">
        <v>115267</v>
      </c>
      <c r="AB64">
        <v>162965</v>
      </c>
      <c r="AC64">
        <v>149909.848</v>
      </c>
      <c r="AD64">
        <v>152678.302</v>
      </c>
      <c r="AE64">
        <v>11576.281000000001</v>
      </c>
      <c r="AF64">
        <v>25378</v>
      </c>
      <c r="AG64">
        <v>156544.62299999999</v>
      </c>
      <c r="AH64">
        <v>261.03199999999998</v>
      </c>
      <c r="AI64">
        <v>49916</v>
      </c>
      <c r="AJ64">
        <v>400909.55900000001</v>
      </c>
      <c r="AK64">
        <v>193417</v>
      </c>
      <c r="AL64">
        <v>1150</v>
      </c>
      <c r="AM64">
        <v>21292</v>
      </c>
      <c r="AN64">
        <v>195</v>
      </c>
      <c r="AO64">
        <v>485145</v>
      </c>
      <c r="AP64">
        <v>89016</v>
      </c>
      <c r="AQ64">
        <v>2640</v>
      </c>
      <c r="AR64">
        <v>730</v>
      </c>
      <c r="AS64">
        <v>21412.538</v>
      </c>
      <c r="AT64">
        <v>8131</v>
      </c>
      <c r="AU64">
        <v>2520</v>
      </c>
      <c r="AV64">
        <v>10</v>
      </c>
      <c r="AW64">
        <v>1655</v>
      </c>
      <c r="AX64">
        <v>348</v>
      </c>
      <c r="AY64">
        <v>1716.1679999999999</v>
      </c>
      <c r="AZ64">
        <v>66015</v>
      </c>
      <c r="BA64">
        <v>1671</v>
      </c>
      <c r="BB64">
        <v>47699</v>
      </c>
      <c r="BC64">
        <v>5213.8609999999999</v>
      </c>
      <c r="BD64">
        <v>27118</v>
      </c>
      <c r="BE64">
        <v>46792</v>
      </c>
      <c r="BF64">
        <v>50</v>
      </c>
      <c r="BG64">
        <v>43532</v>
      </c>
      <c r="BH64" s="26"/>
      <c r="BI64" s="26"/>
      <c r="BJ64" s="26"/>
      <c r="BK64" s="26"/>
      <c r="BL64" s="26"/>
      <c r="CH64" s="27"/>
    </row>
    <row r="65" spans="1:86" x14ac:dyDescent="0.25">
      <c r="A65" t="s">
        <v>298</v>
      </c>
      <c r="B65" t="s">
        <v>299</v>
      </c>
      <c r="C65" t="s">
        <v>325</v>
      </c>
      <c r="D65"/>
      <c r="E65"/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 s="26"/>
      <c r="BI65" s="26"/>
      <c r="BJ65" s="26"/>
      <c r="BK65" s="26"/>
      <c r="BL65" s="26"/>
      <c r="CH65" s="27"/>
    </row>
    <row r="66" spans="1:86" x14ac:dyDescent="0.25">
      <c r="A66" t="s">
        <v>298</v>
      </c>
      <c r="B66" t="s">
        <v>299</v>
      </c>
      <c r="C66" t="s">
        <v>326</v>
      </c>
      <c r="D66"/>
      <c r="E66"/>
      <c r="F66">
        <v>128494394</v>
      </c>
      <c r="G66">
        <v>48679067</v>
      </c>
      <c r="H66">
        <v>147947805</v>
      </c>
      <c r="I66">
        <v>76386821.943999991</v>
      </c>
      <c r="J66">
        <v>68288832</v>
      </c>
      <c r="K66">
        <v>58105535</v>
      </c>
      <c r="L66">
        <v>1540224</v>
      </c>
      <c r="M66">
        <v>38019390.355000012</v>
      </c>
      <c r="N66">
        <v>5182588.8</v>
      </c>
      <c r="O66">
        <v>33619873</v>
      </c>
      <c r="P66">
        <v>6646067</v>
      </c>
      <c r="Q66">
        <v>26830629</v>
      </c>
      <c r="R66">
        <v>19710093</v>
      </c>
      <c r="S66">
        <v>5860963</v>
      </c>
      <c r="T66">
        <v>20802836</v>
      </c>
      <c r="U66">
        <v>2168382</v>
      </c>
      <c r="V66">
        <v>18636197</v>
      </c>
      <c r="W66">
        <v>18311035</v>
      </c>
      <c r="X66">
        <v>17686375</v>
      </c>
      <c r="Y66">
        <v>16811540</v>
      </c>
      <c r="Z66">
        <v>15523906</v>
      </c>
      <c r="AA66">
        <v>15438869</v>
      </c>
      <c r="AB66">
        <v>14973972</v>
      </c>
      <c r="AC66">
        <v>13908412.607999999</v>
      </c>
      <c r="AD66">
        <v>11165018.729</v>
      </c>
      <c r="AE66">
        <v>846547.30599999987</v>
      </c>
      <c r="AF66">
        <v>11233915</v>
      </c>
      <c r="AG66">
        <v>11048612.448000001</v>
      </c>
      <c r="AH66">
        <v>1055515.8370000001</v>
      </c>
      <c r="AI66">
        <v>10215286</v>
      </c>
      <c r="AJ66">
        <v>9080552.8110000025</v>
      </c>
      <c r="AK66">
        <v>7326024</v>
      </c>
      <c r="AL66">
        <v>4096174.716</v>
      </c>
      <c r="AM66">
        <v>2936998</v>
      </c>
      <c r="AN66">
        <v>184928</v>
      </c>
      <c r="AO66">
        <v>2960624</v>
      </c>
      <c r="AP66">
        <v>2542380</v>
      </c>
      <c r="AQ66">
        <v>2420800</v>
      </c>
      <c r="AR66">
        <v>186713</v>
      </c>
      <c r="AS66">
        <v>1751356.5379999999</v>
      </c>
      <c r="AT66">
        <v>1628355</v>
      </c>
      <c r="AU66">
        <v>1482603</v>
      </c>
      <c r="AV66">
        <v>1311725</v>
      </c>
      <c r="AW66">
        <v>948503</v>
      </c>
      <c r="AX66">
        <v>703719</v>
      </c>
      <c r="AY66">
        <v>614781.71799999999</v>
      </c>
      <c r="AZ66">
        <v>610446</v>
      </c>
      <c r="BA66">
        <v>513782</v>
      </c>
      <c r="BB66">
        <v>458796</v>
      </c>
      <c r="BC66">
        <v>402573.24599999993</v>
      </c>
      <c r="BD66">
        <v>213266</v>
      </c>
      <c r="BE66">
        <v>90196</v>
      </c>
      <c r="BF66">
        <v>8689</v>
      </c>
      <c r="BG66">
        <v>57736</v>
      </c>
      <c r="BH66" s="26"/>
      <c r="BI66" s="26"/>
      <c r="BJ66" s="26"/>
      <c r="BK66" s="26"/>
      <c r="BL66" s="26"/>
      <c r="CH66" s="27"/>
    </row>
    <row r="67" spans="1:86" x14ac:dyDescent="0.25">
      <c r="A67" t="s">
        <v>298</v>
      </c>
      <c r="B67" t="s">
        <v>327</v>
      </c>
      <c r="C67" t="s">
        <v>328</v>
      </c>
      <c r="D67"/>
      <c r="E67"/>
      <c r="F67">
        <v>34505</v>
      </c>
      <c r="G67">
        <v>9483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4000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 s="26"/>
      <c r="BI67" s="26"/>
      <c r="BJ67" s="26"/>
      <c r="BK67" s="26"/>
      <c r="BL67" s="26"/>
      <c r="CH67" s="27"/>
    </row>
    <row r="68" spans="1:86" x14ac:dyDescent="0.25">
      <c r="A68" t="s">
        <v>298</v>
      </c>
      <c r="B68" t="s">
        <v>327</v>
      </c>
      <c r="C68" t="s">
        <v>329</v>
      </c>
      <c r="D68" t="s">
        <v>330</v>
      </c>
      <c r="E68"/>
      <c r="F68">
        <v>0</v>
      </c>
      <c r="G68">
        <v>0</v>
      </c>
      <c r="H68">
        <v>0</v>
      </c>
      <c r="I68">
        <v>26711.763999999999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 s="26"/>
      <c r="BI68" s="26"/>
      <c r="BJ68" s="26"/>
      <c r="BK68" s="26"/>
      <c r="BL68" s="26"/>
      <c r="CH68" s="27"/>
    </row>
    <row r="69" spans="1:86" x14ac:dyDescent="0.25">
      <c r="A69" t="s">
        <v>298</v>
      </c>
      <c r="B69" t="s">
        <v>327</v>
      </c>
      <c r="C69" t="s">
        <v>329</v>
      </c>
      <c r="D69" t="s">
        <v>331</v>
      </c>
      <c r="E69"/>
      <c r="F69">
        <v>0</v>
      </c>
      <c r="G69">
        <v>147599.4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7422.5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3545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3702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 s="26"/>
      <c r="BI69" s="26"/>
      <c r="BJ69" s="26"/>
      <c r="BK69" s="26"/>
      <c r="BL69" s="26"/>
      <c r="CH69" s="27"/>
    </row>
    <row r="70" spans="1:86" x14ac:dyDescent="0.25">
      <c r="A70" t="s">
        <v>298</v>
      </c>
      <c r="B70" t="s">
        <v>327</v>
      </c>
      <c r="C70" t="s">
        <v>329</v>
      </c>
      <c r="D70" t="s">
        <v>332</v>
      </c>
      <c r="E70"/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73193.5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 s="26"/>
      <c r="BI70" s="26"/>
      <c r="BJ70" s="26"/>
      <c r="BK70" s="26"/>
      <c r="BL70" s="26"/>
      <c r="CH70" s="27"/>
    </row>
    <row r="71" spans="1:86" x14ac:dyDescent="0.25">
      <c r="A71" t="s">
        <v>298</v>
      </c>
      <c r="B71" t="s">
        <v>327</v>
      </c>
      <c r="C71" t="s">
        <v>329</v>
      </c>
      <c r="D71" t="s">
        <v>333</v>
      </c>
      <c r="E71"/>
      <c r="F71">
        <v>354535</v>
      </c>
      <c r="G71">
        <v>37334.400000000001</v>
      </c>
      <c r="H71">
        <v>209710</v>
      </c>
      <c r="I71">
        <v>88320.637000000002</v>
      </c>
      <c r="J71">
        <v>23372</v>
      </c>
      <c r="K71">
        <v>1492428</v>
      </c>
      <c r="L71">
        <v>0</v>
      </c>
      <c r="M71">
        <v>35694</v>
      </c>
      <c r="N71">
        <v>0</v>
      </c>
      <c r="O71">
        <v>28009</v>
      </c>
      <c r="P71">
        <v>5526</v>
      </c>
      <c r="Q71">
        <v>150715</v>
      </c>
      <c r="R71">
        <v>3231</v>
      </c>
      <c r="S71">
        <v>14</v>
      </c>
      <c r="T71">
        <v>11160</v>
      </c>
      <c r="U71">
        <v>1163</v>
      </c>
      <c r="V71">
        <v>11531</v>
      </c>
      <c r="W71">
        <v>15806</v>
      </c>
      <c r="X71">
        <v>16492</v>
      </c>
      <c r="Y71">
        <v>7471</v>
      </c>
      <c r="Z71">
        <v>15</v>
      </c>
      <c r="AA71">
        <v>5550</v>
      </c>
      <c r="AB71">
        <v>5163.6239999999998</v>
      </c>
      <c r="AC71">
        <v>14219</v>
      </c>
      <c r="AD71">
        <v>12297.01</v>
      </c>
      <c r="AE71">
        <v>932.37800000000004</v>
      </c>
      <c r="AF71">
        <v>2794</v>
      </c>
      <c r="AG71">
        <v>89375</v>
      </c>
      <c r="AH71">
        <v>468.53</v>
      </c>
      <c r="AI71">
        <v>11904</v>
      </c>
      <c r="AJ71">
        <v>9389.5149999999994</v>
      </c>
      <c r="AK71">
        <v>0</v>
      </c>
      <c r="AL71">
        <v>82</v>
      </c>
      <c r="AM71">
        <v>1969</v>
      </c>
      <c r="AN71">
        <v>552</v>
      </c>
      <c r="AO71">
        <v>608</v>
      </c>
      <c r="AP71">
        <v>0</v>
      </c>
      <c r="AQ71">
        <v>1087</v>
      </c>
      <c r="AR71">
        <v>772</v>
      </c>
      <c r="AS71">
        <v>3583.5770000000002</v>
      </c>
      <c r="AT71">
        <v>2541</v>
      </c>
      <c r="AU71">
        <v>2275</v>
      </c>
      <c r="AV71">
        <v>2022</v>
      </c>
      <c r="AW71">
        <v>2049</v>
      </c>
      <c r="AX71">
        <v>1237</v>
      </c>
      <c r="AY71">
        <v>794.06100000000004</v>
      </c>
      <c r="AZ71">
        <v>1918</v>
      </c>
      <c r="BA71">
        <v>1277</v>
      </c>
      <c r="BB71">
        <v>0</v>
      </c>
      <c r="BC71">
        <v>3049.6559999999999</v>
      </c>
      <c r="BD71">
        <v>3022</v>
      </c>
      <c r="BE71">
        <v>1660</v>
      </c>
      <c r="BF71">
        <v>722</v>
      </c>
      <c r="BG71">
        <v>74123</v>
      </c>
      <c r="BH71" s="26"/>
      <c r="BI71" s="26"/>
      <c r="BJ71" s="26"/>
      <c r="BK71" s="26"/>
      <c r="BL71" s="26"/>
      <c r="CH71" s="27"/>
    </row>
    <row r="72" spans="1:86" x14ac:dyDescent="0.25">
      <c r="A72" t="s">
        <v>298</v>
      </c>
      <c r="B72" t="s">
        <v>327</v>
      </c>
      <c r="C72" t="s">
        <v>329</v>
      </c>
      <c r="D72" t="s">
        <v>334</v>
      </c>
      <c r="E72"/>
      <c r="F72">
        <v>354535</v>
      </c>
      <c r="G72">
        <v>184933.8</v>
      </c>
      <c r="H72">
        <v>209710</v>
      </c>
      <c r="I72">
        <v>115032.401</v>
      </c>
      <c r="J72">
        <v>23372</v>
      </c>
      <c r="K72">
        <v>1492428</v>
      </c>
      <c r="L72">
        <v>0</v>
      </c>
      <c r="M72">
        <v>35694</v>
      </c>
      <c r="N72">
        <v>80616</v>
      </c>
      <c r="O72">
        <v>28009</v>
      </c>
      <c r="P72">
        <v>5526</v>
      </c>
      <c r="Q72">
        <v>150715</v>
      </c>
      <c r="R72">
        <v>3231</v>
      </c>
      <c r="S72">
        <v>14</v>
      </c>
      <c r="T72">
        <v>11160</v>
      </c>
      <c r="U72">
        <v>1163</v>
      </c>
      <c r="V72">
        <v>11531</v>
      </c>
      <c r="W72">
        <v>15806</v>
      </c>
      <c r="X72">
        <v>20037</v>
      </c>
      <c r="Y72">
        <v>7471</v>
      </c>
      <c r="Z72">
        <v>15</v>
      </c>
      <c r="AA72">
        <v>5550</v>
      </c>
      <c r="AB72">
        <v>5163.6239999999998</v>
      </c>
      <c r="AC72">
        <v>14219</v>
      </c>
      <c r="AD72">
        <v>12297.01</v>
      </c>
      <c r="AE72">
        <v>932.37800000000004</v>
      </c>
      <c r="AF72">
        <v>2794</v>
      </c>
      <c r="AG72">
        <v>89375</v>
      </c>
      <c r="AH72">
        <v>468.53</v>
      </c>
      <c r="AI72">
        <v>11904</v>
      </c>
      <c r="AJ72">
        <v>9389.5149999999994</v>
      </c>
      <c r="AK72">
        <v>0</v>
      </c>
      <c r="AL72">
        <v>82</v>
      </c>
      <c r="AM72">
        <v>1969</v>
      </c>
      <c r="AN72">
        <v>552</v>
      </c>
      <c r="AO72">
        <v>608</v>
      </c>
      <c r="AP72">
        <v>0</v>
      </c>
      <c r="AQ72">
        <v>1087</v>
      </c>
      <c r="AR72">
        <v>772</v>
      </c>
      <c r="AS72">
        <v>3583.5770000000002</v>
      </c>
      <c r="AT72">
        <v>2541</v>
      </c>
      <c r="AU72">
        <v>2275</v>
      </c>
      <c r="AV72">
        <v>5724</v>
      </c>
      <c r="AW72">
        <v>2049</v>
      </c>
      <c r="AX72">
        <v>1237</v>
      </c>
      <c r="AY72">
        <v>794.06100000000004</v>
      </c>
      <c r="AZ72">
        <v>1918</v>
      </c>
      <c r="BA72">
        <v>1277</v>
      </c>
      <c r="BB72">
        <v>0</v>
      </c>
      <c r="BC72">
        <v>3049.6559999999999</v>
      </c>
      <c r="BD72">
        <v>3022</v>
      </c>
      <c r="BE72">
        <v>1660</v>
      </c>
      <c r="BF72">
        <v>722</v>
      </c>
      <c r="BG72">
        <v>74123</v>
      </c>
      <c r="BH72" s="26"/>
      <c r="BI72" s="26"/>
      <c r="BJ72" s="26"/>
      <c r="BK72" s="26"/>
      <c r="BL72" s="26"/>
      <c r="CH72" s="27"/>
    </row>
    <row r="73" spans="1:86" x14ac:dyDescent="0.25">
      <c r="A73" t="s">
        <v>298</v>
      </c>
      <c r="B73" t="s">
        <v>327</v>
      </c>
      <c r="C73" t="s">
        <v>335</v>
      </c>
      <c r="D73"/>
      <c r="E73"/>
      <c r="F73">
        <v>389040</v>
      </c>
      <c r="G73">
        <v>194416.8</v>
      </c>
      <c r="H73">
        <v>209710</v>
      </c>
      <c r="I73">
        <v>115032.401</v>
      </c>
      <c r="J73">
        <v>28966</v>
      </c>
      <c r="K73">
        <v>1504927</v>
      </c>
      <c r="L73">
        <v>0</v>
      </c>
      <c r="M73">
        <v>35694</v>
      </c>
      <c r="N73">
        <v>80616</v>
      </c>
      <c r="O73">
        <v>28009</v>
      </c>
      <c r="P73">
        <v>5526</v>
      </c>
      <c r="Q73">
        <v>150715</v>
      </c>
      <c r="R73">
        <v>3231</v>
      </c>
      <c r="S73">
        <v>14</v>
      </c>
      <c r="T73">
        <v>11160</v>
      </c>
      <c r="U73">
        <v>1163</v>
      </c>
      <c r="V73">
        <v>11531</v>
      </c>
      <c r="W73">
        <v>15806</v>
      </c>
      <c r="X73">
        <v>20037</v>
      </c>
      <c r="Y73">
        <v>7471</v>
      </c>
      <c r="Z73">
        <v>4015</v>
      </c>
      <c r="AA73">
        <v>5550</v>
      </c>
      <c r="AB73">
        <v>5163.6239999999998</v>
      </c>
      <c r="AC73">
        <v>14219</v>
      </c>
      <c r="AD73">
        <v>12297.01</v>
      </c>
      <c r="AE73">
        <v>932.37800000000004</v>
      </c>
      <c r="AF73">
        <v>2794</v>
      </c>
      <c r="AG73">
        <v>89375</v>
      </c>
      <c r="AH73">
        <v>468.53</v>
      </c>
      <c r="AI73">
        <v>22049</v>
      </c>
      <c r="AJ73">
        <v>9389.5149999999994</v>
      </c>
      <c r="AK73">
        <v>0</v>
      </c>
      <c r="AL73">
        <v>82</v>
      </c>
      <c r="AM73">
        <v>1969</v>
      </c>
      <c r="AN73">
        <v>552</v>
      </c>
      <c r="AO73">
        <v>608</v>
      </c>
      <c r="AP73">
        <v>0</v>
      </c>
      <c r="AQ73">
        <v>2116</v>
      </c>
      <c r="AR73">
        <v>772</v>
      </c>
      <c r="AS73">
        <v>3583.5770000000002</v>
      </c>
      <c r="AT73">
        <v>2895</v>
      </c>
      <c r="AU73">
        <v>2275</v>
      </c>
      <c r="AV73">
        <v>5724</v>
      </c>
      <c r="AW73">
        <v>2049</v>
      </c>
      <c r="AX73">
        <v>1237</v>
      </c>
      <c r="AY73">
        <v>794.06100000000004</v>
      </c>
      <c r="AZ73">
        <v>1918</v>
      </c>
      <c r="BA73">
        <v>8174</v>
      </c>
      <c r="BB73">
        <v>0</v>
      </c>
      <c r="BC73">
        <v>3049.6559999999999</v>
      </c>
      <c r="BD73">
        <v>3022</v>
      </c>
      <c r="BE73">
        <v>1660</v>
      </c>
      <c r="BF73">
        <v>722</v>
      </c>
      <c r="BG73">
        <v>74123</v>
      </c>
      <c r="BH73" s="26"/>
      <c r="BI73" s="26"/>
      <c r="BJ73" s="26"/>
      <c r="BK73" s="26"/>
      <c r="BL73" s="26"/>
      <c r="CH73" s="27"/>
    </row>
    <row r="74" spans="1:86" x14ac:dyDescent="0.25">
      <c r="A74" t="s">
        <v>298</v>
      </c>
      <c r="B74" t="s">
        <v>297</v>
      </c>
      <c r="C74"/>
      <c r="D74"/>
      <c r="E74"/>
      <c r="F74">
        <v>128105354</v>
      </c>
      <c r="G74">
        <v>48484650.200000003</v>
      </c>
      <c r="H74">
        <v>147738095</v>
      </c>
      <c r="I74">
        <v>76271789.542999998</v>
      </c>
      <c r="J74">
        <v>68259866</v>
      </c>
      <c r="K74">
        <v>56600608</v>
      </c>
      <c r="L74">
        <v>1540224</v>
      </c>
      <c r="M74">
        <v>37983696.355000012</v>
      </c>
      <c r="N74">
        <v>5101972.8</v>
      </c>
      <c r="O74">
        <v>33591864</v>
      </c>
      <c r="P74">
        <v>6640541</v>
      </c>
      <c r="Q74">
        <v>26679914</v>
      </c>
      <c r="R74">
        <v>19706862</v>
      </c>
      <c r="S74">
        <v>5860949</v>
      </c>
      <c r="T74">
        <v>20791676</v>
      </c>
      <c r="U74">
        <v>2167219</v>
      </c>
      <c r="V74">
        <v>18624666</v>
      </c>
      <c r="W74">
        <v>18295229</v>
      </c>
      <c r="X74">
        <v>17666338</v>
      </c>
      <c r="Y74">
        <v>16804069</v>
      </c>
      <c r="Z74">
        <v>15519891</v>
      </c>
      <c r="AA74">
        <v>15433319</v>
      </c>
      <c r="AB74">
        <v>14968808.376</v>
      </c>
      <c r="AC74">
        <v>13894193.607999999</v>
      </c>
      <c r="AD74">
        <v>11152721.719000001</v>
      </c>
      <c r="AE74">
        <v>845614.92799999984</v>
      </c>
      <c r="AF74">
        <v>11231121</v>
      </c>
      <c r="AG74">
        <v>10959237.448000001</v>
      </c>
      <c r="AH74">
        <v>1055047.307</v>
      </c>
      <c r="AI74">
        <v>10193237</v>
      </c>
      <c r="AJ74">
        <v>9071163.296000002</v>
      </c>
      <c r="AK74">
        <v>7326024</v>
      </c>
      <c r="AL74">
        <v>4096092.716</v>
      </c>
      <c r="AM74">
        <v>2935029</v>
      </c>
      <c r="AN74">
        <v>184376</v>
      </c>
      <c r="AO74">
        <v>2960016</v>
      </c>
      <c r="AP74">
        <v>2542380</v>
      </c>
      <c r="AQ74">
        <v>2418684</v>
      </c>
      <c r="AR74">
        <v>185941</v>
      </c>
      <c r="AS74">
        <v>1747772.9609999999</v>
      </c>
      <c r="AT74">
        <v>1625460</v>
      </c>
      <c r="AU74">
        <v>1480328</v>
      </c>
      <c r="AV74">
        <v>1306001</v>
      </c>
      <c r="AW74">
        <v>946454</v>
      </c>
      <c r="AX74">
        <v>702482</v>
      </c>
      <c r="AY74">
        <v>613987.65700000001</v>
      </c>
      <c r="AZ74">
        <v>608528</v>
      </c>
      <c r="BA74">
        <v>505608</v>
      </c>
      <c r="BB74">
        <v>458796</v>
      </c>
      <c r="BC74">
        <v>399523.58999999991</v>
      </c>
      <c r="BD74">
        <v>210244</v>
      </c>
      <c r="BE74">
        <v>88536</v>
      </c>
      <c r="BF74">
        <v>7967</v>
      </c>
      <c r="BG74">
        <v>-16387</v>
      </c>
      <c r="BH74" s="26"/>
      <c r="BI74" s="26"/>
      <c r="BJ74" s="26"/>
      <c r="BK74" s="26"/>
      <c r="BL74" s="26"/>
      <c r="CH74" s="27"/>
    </row>
    <row r="75" spans="1:86" x14ac:dyDescent="0.25">
      <c r="A75" t="s">
        <v>336</v>
      </c>
      <c r="B75" t="s">
        <v>337</v>
      </c>
      <c r="C75" t="s">
        <v>338</v>
      </c>
      <c r="D75"/>
      <c r="E75"/>
      <c r="F75">
        <v>15615942</v>
      </c>
      <c r="G75">
        <v>7988133</v>
      </c>
      <c r="H75">
        <v>8370001</v>
      </c>
      <c r="I75">
        <v>3385243.344</v>
      </c>
      <c r="J75">
        <v>1832861</v>
      </c>
      <c r="K75">
        <v>2494733</v>
      </c>
      <c r="L75">
        <v>490403</v>
      </c>
      <c r="M75">
        <v>1696385</v>
      </c>
      <c r="N75">
        <v>932013</v>
      </c>
      <c r="O75">
        <v>1649190</v>
      </c>
      <c r="P75">
        <v>1116461</v>
      </c>
      <c r="Q75">
        <v>1533212</v>
      </c>
      <c r="R75">
        <v>347417</v>
      </c>
      <c r="S75">
        <v>613702</v>
      </c>
      <c r="T75">
        <v>351731</v>
      </c>
      <c r="U75">
        <v>362308</v>
      </c>
      <c r="V75">
        <v>792982</v>
      </c>
      <c r="W75">
        <v>1047938</v>
      </c>
      <c r="X75">
        <v>507160.37699999998</v>
      </c>
      <c r="Y75">
        <v>1254137.7509999999</v>
      </c>
      <c r="Z75">
        <v>1558852</v>
      </c>
      <c r="AA75">
        <v>872470</v>
      </c>
      <c r="AB75">
        <v>451158</v>
      </c>
      <c r="AC75">
        <v>362130.64899999998</v>
      </c>
      <c r="AD75">
        <v>2186738.077</v>
      </c>
      <c r="AE75">
        <v>165801.53400000001</v>
      </c>
      <c r="AF75">
        <v>537444</v>
      </c>
      <c r="AG75">
        <v>4522567.8289999999</v>
      </c>
      <c r="AH75">
        <v>247999.84099999999</v>
      </c>
      <c r="AI75">
        <v>550177</v>
      </c>
      <c r="AJ75">
        <v>88250.551000000007</v>
      </c>
      <c r="AK75">
        <v>419306</v>
      </c>
      <c r="AL75">
        <v>395362.9</v>
      </c>
      <c r="AM75">
        <v>0</v>
      </c>
      <c r="AN75">
        <v>0</v>
      </c>
      <c r="AO75">
        <v>120229</v>
      </c>
      <c r="AP75">
        <v>99830</v>
      </c>
      <c r="AQ75">
        <v>0</v>
      </c>
      <c r="AR75">
        <v>38450</v>
      </c>
      <c r="AS75">
        <v>112461</v>
      </c>
      <c r="AT75">
        <v>69911.797000000006</v>
      </c>
      <c r="AU75">
        <v>11749</v>
      </c>
      <c r="AV75">
        <v>131308</v>
      </c>
      <c r="AW75">
        <v>18183</v>
      </c>
      <c r="AX75">
        <v>0</v>
      </c>
      <c r="AY75">
        <v>0</v>
      </c>
      <c r="AZ75">
        <v>34308</v>
      </c>
      <c r="BA75">
        <v>1112</v>
      </c>
      <c r="BB75">
        <v>0</v>
      </c>
      <c r="BC75">
        <v>25920.798999999999</v>
      </c>
      <c r="BD75">
        <v>30270</v>
      </c>
      <c r="BE75">
        <v>130000</v>
      </c>
      <c r="BF75">
        <v>0</v>
      </c>
      <c r="BG75">
        <v>27252</v>
      </c>
      <c r="BH75" s="26"/>
      <c r="BI75" s="26"/>
      <c r="BJ75" s="26"/>
      <c r="BK75" s="26"/>
      <c r="BL75" s="26"/>
      <c r="CH75" s="27"/>
    </row>
    <row r="76" spans="1:86" x14ac:dyDescent="0.25">
      <c r="A76" t="s">
        <v>336</v>
      </c>
      <c r="B76" t="s">
        <v>337</v>
      </c>
      <c r="C76" t="s">
        <v>339</v>
      </c>
      <c r="D76"/>
      <c r="E76"/>
      <c r="F76">
        <v>4508036</v>
      </c>
      <c r="G76">
        <v>3816346</v>
      </c>
      <c r="H76">
        <v>6826413</v>
      </c>
      <c r="I76">
        <v>3281635.2749999999</v>
      </c>
      <c r="J76">
        <v>3064931</v>
      </c>
      <c r="K76">
        <v>4361866</v>
      </c>
      <c r="L76">
        <v>12971</v>
      </c>
      <c r="M76">
        <v>1780036</v>
      </c>
      <c r="N76">
        <v>38494</v>
      </c>
      <c r="O76">
        <v>887527</v>
      </c>
      <c r="P76">
        <v>163688</v>
      </c>
      <c r="Q76">
        <v>380691</v>
      </c>
      <c r="R76">
        <v>1001508</v>
      </c>
      <c r="S76">
        <v>452489</v>
      </c>
      <c r="T76">
        <v>1448728</v>
      </c>
      <c r="U76">
        <v>138234</v>
      </c>
      <c r="V76">
        <v>570488</v>
      </c>
      <c r="W76">
        <v>44799</v>
      </c>
      <c r="X76">
        <v>213443.73199999999</v>
      </c>
      <c r="Y76">
        <v>477778.609</v>
      </c>
      <c r="Z76">
        <v>869626</v>
      </c>
      <c r="AA76">
        <v>159390</v>
      </c>
      <c r="AB76">
        <v>412914</v>
      </c>
      <c r="AC76">
        <v>263983.929</v>
      </c>
      <c r="AD76">
        <v>573694.69400000002</v>
      </c>
      <c r="AE76">
        <v>43498.332999999999</v>
      </c>
      <c r="AF76">
        <v>397278</v>
      </c>
      <c r="AG76">
        <v>833958.75600000005</v>
      </c>
      <c r="AH76">
        <v>8974.1620000000003</v>
      </c>
      <c r="AI76">
        <v>271408</v>
      </c>
      <c r="AJ76">
        <v>395349.82699999999</v>
      </c>
      <c r="AK76">
        <v>181455</v>
      </c>
      <c r="AL76">
        <v>35494.1</v>
      </c>
      <c r="AM76">
        <v>99401</v>
      </c>
      <c r="AN76">
        <v>7854</v>
      </c>
      <c r="AO76">
        <v>166066</v>
      </c>
      <c r="AP76">
        <v>34462</v>
      </c>
      <c r="AQ76">
        <v>50300</v>
      </c>
      <c r="AR76">
        <v>1124</v>
      </c>
      <c r="AS76">
        <v>49523</v>
      </c>
      <c r="AT76">
        <v>71754.769</v>
      </c>
      <c r="AU76">
        <v>14185</v>
      </c>
      <c r="AV76">
        <v>75449</v>
      </c>
      <c r="AW76">
        <v>41944</v>
      </c>
      <c r="AX76">
        <v>17560</v>
      </c>
      <c r="AY76">
        <v>40012.824999999997</v>
      </c>
      <c r="AZ76">
        <v>16261</v>
      </c>
      <c r="BA76">
        <v>9999</v>
      </c>
      <c r="BB76">
        <v>42738.900999999998</v>
      </c>
      <c r="BC76">
        <v>15417.128000000001</v>
      </c>
      <c r="BD76">
        <v>6219</v>
      </c>
      <c r="BE76">
        <v>5033</v>
      </c>
      <c r="BF76">
        <v>6</v>
      </c>
      <c r="BG76">
        <v>2497</v>
      </c>
      <c r="BH76" s="26"/>
      <c r="BI76" s="26"/>
      <c r="BJ76" s="26"/>
      <c r="BK76" s="26"/>
      <c r="BL76" s="26"/>
      <c r="CH76" s="27"/>
    </row>
    <row r="77" spans="1:86" x14ac:dyDescent="0.25">
      <c r="A77" t="s">
        <v>336</v>
      </c>
      <c r="B77" t="s">
        <v>337</v>
      </c>
      <c r="C77" t="s">
        <v>340</v>
      </c>
      <c r="D77"/>
      <c r="E77"/>
      <c r="F77">
        <v>0</v>
      </c>
      <c r="G77">
        <v>0</v>
      </c>
      <c r="H77">
        <v>0</v>
      </c>
      <c r="I77">
        <v>25977.701000000001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1895.5429999999999</v>
      </c>
      <c r="Z77">
        <v>0</v>
      </c>
      <c r="AA77">
        <v>4952</v>
      </c>
      <c r="AB77">
        <v>0</v>
      </c>
      <c r="AC77">
        <v>62541.936000000002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2566.8000000000002</v>
      </c>
      <c r="AM77">
        <v>0</v>
      </c>
      <c r="AN77">
        <v>0</v>
      </c>
      <c r="AO77">
        <v>1512</v>
      </c>
      <c r="AP77">
        <v>2053</v>
      </c>
      <c r="AQ77">
        <v>0</v>
      </c>
      <c r="AR77">
        <v>0</v>
      </c>
      <c r="AS77">
        <v>10803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35137</v>
      </c>
      <c r="BC77">
        <v>0</v>
      </c>
      <c r="BD77">
        <v>0</v>
      </c>
      <c r="BE77">
        <v>0</v>
      </c>
      <c r="BF77">
        <v>0</v>
      </c>
      <c r="BG77">
        <v>0</v>
      </c>
      <c r="BH77" s="26"/>
      <c r="BI77" s="26"/>
      <c r="BJ77" s="26"/>
      <c r="BK77" s="26"/>
      <c r="BL77" s="26"/>
      <c r="CH77" s="27"/>
    </row>
    <row r="78" spans="1:86" x14ac:dyDescent="0.25">
      <c r="A78" t="s">
        <v>336</v>
      </c>
      <c r="B78" t="s">
        <v>337</v>
      </c>
      <c r="C78" t="s">
        <v>341</v>
      </c>
      <c r="D78"/>
      <c r="E78"/>
      <c r="F78">
        <v>9495668</v>
      </c>
      <c r="G78">
        <v>3345666</v>
      </c>
      <c r="H78">
        <v>8581442</v>
      </c>
      <c r="I78">
        <v>4250845.1789999995</v>
      </c>
      <c r="J78">
        <v>4198882</v>
      </c>
      <c r="K78">
        <v>6735979</v>
      </c>
      <c r="L78">
        <v>0</v>
      </c>
      <c r="M78">
        <v>1196995</v>
      </c>
      <c r="N78">
        <v>133780</v>
      </c>
      <c r="O78">
        <v>1889533</v>
      </c>
      <c r="P78">
        <v>119149</v>
      </c>
      <c r="Q78">
        <v>3235007</v>
      </c>
      <c r="R78">
        <v>3586944</v>
      </c>
      <c r="S78">
        <v>1059592</v>
      </c>
      <c r="T78">
        <v>4927107</v>
      </c>
      <c r="U78">
        <v>513577</v>
      </c>
      <c r="V78">
        <v>793973</v>
      </c>
      <c r="W78">
        <v>897293</v>
      </c>
      <c r="X78">
        <v>1809444.311</v>
      </c>
      <c r="Y78">
        <v>532341.71899999992</v>
      </c>
      <c r="Z78">
        <v>1043469</v>
      </c>
      <c r="AA78">
        <v>699586</v>
      </c>
      <c r="AB78">
        <v>622315</v>
      </c>
      <c r="AC78">
        <v>513786.62800000003</v>
      </c>
      <c r="AD78">
        <v>149012.03</v>
      </c>
      <c r="AE78">
        <v>11298.3</v>
      </c>
      <c r="AF78">
        <v>1010030</v>
      </c>
      <c r="AG78">
        <v>100567.894</v>
      </c>
      <c r="AH78">
        <v>443.76</v>
      </c>
      <c r="AI78">
        <v>390016</v>
      </c>
      <c r="AJ78">
        <v>496660.511</v>
      </c>
      <c r="AK78">
        <v>265024</v>
      </c>
      <c r="AL78">
        <v>19428.3</v>
      </c>
      <c r="AM78">
        <v>115090</v>
      </c>
      <c r="AN78">
        <v>5651</v>
      </c>
      <c r="AO78">
        <v>335178</v>
      </c>
      <c r="AP78">
        <v>109647</v>
      </c>
      <c r="AQ78">
        <v>66649</v>
      </c>
      <c r="AR78">
        <v>0</v>
      </c>
      <c r="AS78">
        <v>196725</v>
      </c>
      <c r="AT78">
        <v>118319.83100000001</v>
      </c>
      <c r="AU78">
        <v>52897</v>
      </c>
      <c r="AV78">
        <v>72487</v>
      </c>
      <c r="AW78">
        <v>51528</v>
      </c>
      <c r="AX78">
        <v>17611</v>
      </c>
      <c r="AY78">
        <v>60008.375</v>
      </c>
      <c r="AZ78">
        <v>52377</v>
      </c>
      <c r="BA78">
        <v>8130</v>
      </c>
      <c r="BB78">
        <v>0</v>
      </c>
      <c r="BC78">
        <v>-13503.224</v>
      </c>
      <c r="BD78">
        <v>14133</v>
      </c>
      <c r="BE78">
        <v>13374</v>
      </c>
      <c r="BF78">
        <v>0</v>
      </c>
      <c r="BG78">
        <v>2352</v>
      </c>
      <c r="BH78" s="26"/>
      <c r="BI78" s="26"/>
      <c r="BJ78" s="26"/>
      <c r="BK78" s="26"/>
      <c r="BL78" s="26"/>
      <c r="CH78" s="27"/>
    </row>
    <row r="79" spans="1:86" x14ac:dyDescent="0.25">
      <c r="A79" t="s">
        <v>336</v>
      </c>
      <c r="B79" t="s">
        <v>337</v>
      </c>
      <c r="C79" t="s">
        <v>342</v>
      </c>
      <c r="D79"/>
      <c r="E79"/>
      <c r="F79">
        <v>36436781</v>
      </c>
      <c r="G79">
        <v>11283964</v>
      </c>
      <c r="H79">
        <v>10674322</v>
      </c>
      <c r="I79">
        <v>13707216.125</v>
      </c>
      <c r="J79">
        <v>12023801</v>
      </c>
      <c r="K79">
        <v>6692941</v>
      </c>
      <c r="L79">
        <v>0</v>
      </c>
      <c r="M79">
        <v>8017549</v>
      </c>
      <c r="N79">
        <v>1529482</v>
      </c>
      <c r="O79">
        <v>292353</v>
      </c>
      <c r="P79">
        <v>1769147</v>
      </c>
      <c r="Q79">
        <v>1696154</v>
      </c>
      <c r="R79">
        <v>8246173</v>
      </c>
      <c r="S79">
        <v>2402722</v>
      </c>
      <c r="T79">
        <v>3596596</v>
      </c>
      <c r="U79">
        <v>374891</v>
      </c>
      <c r="V79">
        <v>2311412</v>
      </c>
      <c r="W79">
        <v>2746545</v>
      </c>
      <c r="X79">
        <v>2808460.088</v>
      </c>
      <c r="Y79">
        <v>100000</v>
      </c>
      <c r="Z79">
        <v>5618560</v>
      </c>
      <c r="AA79">
        <v>12936367</v>
      </c>
      <c r="AB79">
        <v>2360990</v>
      </c>
      <c r="AC79">
        <v>5042297.4780000001</v>
      </c>
      <c r="AD79">
        <v>1124933.594</v>
      </c>
      <c r="AE79">
        <v>85294.035999999993</v>
      </c>
      <c r="AF79">
        <v>850670</v>
      </c>
      <c r="AG79">
        <v>163021.459</v>
      </c>
      <c r="AH79">
        <v>402869.68699999998</v>
      </c>
      <c r="AI79">
        <v>3621206</v>
      </c>
      <c r="AJ79">
        <v>1008649.98</v>
      </c>
      <c r="AK79">
        <v>1801374</v>
      </c>
      <c r="AL79">
        <v>540515.5</v>
      </c>
      <c r="AM79">
        <v>1499401</v>
      </c>
      <c r="AN79">
        <v>95280</v>
      </c>
      <c r="AO79">
        <v>0</v>
      </c>
      <c r="AP79">
        <v>525238</v>
      </c>
      <c r="AQ79">
        <v>1789702</v>
      </c>
      <c r="AR79">
        <v>120787</v>
      </c>
      <c r="AS79">
        <v>369784</v>
      </c>
      <c r="AT79">
        <v>1660.318</v>
      </c>
      <c r="AU79">
        <v>879216</v>
      </c>
      <c r="AV79">
        <v>86596</v>
      </c>
      <c r="AW79">
        <v>30019</v>
      </c>
      <c r="AX79">
        <v>481523</v>
      </c>
      <c r="AY79">
        <v>1319.9190000000001</v>
      </c>
      <c r="AZ79">
        <v>92356</v>
      </c>
      <c r="BA79">
        <v>323538</v>
      </c>
      <c r="BB79">
        <v>0</v>
      </c>
      <c r="BC79">
        <v>-17686.309000000001</v>
      </c>
      <c r="BD79">
        <v>11263</v>
      </c>
      <c r="BE79">
        <v>0</v>
      </c>
      <c r="BF79">
        <v>0</v>
      </c>
      <c r="BG79">
        <v>0</v>
      </c>
      <c r="BH79" s="26"/>
      <c r="BI79" s="26"/>
      <c r="BJ79" s="26"/>
      <c r="BK79" s="26"/>
      <c r="BL79" s="26"/>
      <c r="CH79" s="27"/>
    </row>
    <row r="80" spans="1:86" x14ac:dyDescent="0.25">
      <c r="A80" t="s">
        <v>336</v>
      </c>
      <c r="B80" t="s">
        <v>337</v>
      </c>
      <c r="C80" t="s">
        <v>343</v>
      </c>
      <c r="D80"/>
      <c r="E80"/>
      <c r="F80">
        <v>22116971</v>
      </c>
      <c r="G80">
        <v>12345164</v>
      </c>
      <c r="H80">
        <v>9637283</v>
      </c>
      <c r="I80">
        <v>12660348.767999999</v>
      </c>
      <c r="J80">
        <v>148734</v>
      </c>
      <c r="K80">
        <v>10469097</v>
      </c>
      <c r="L80">
        <v>0</v>
      </c>
      <c r="M80">
        <v>13946312</v>
      </c>
      <c r="N80">
        <v>437880</v>
      </c>
      <c r="O80">
        <v>361779</v>
      </c>
      <c r="P80">
        <v>133795</v>
      </c>
      <c r="Q80">
        <v>766187</v>
      </c>
      <c r="R80">
        <v>1366039</v>
      </c>
      <c r="S80">
        <v>14300</v>
      </c>
      <c r="T80">
        <v>0</v>
      </c>
      <c r="U80">
        <v>0</v>
      </c>
      <c r="V80">
        <v>492619</v>
      </c>
      <c r="W80">
        <v>3168334</v>
      </c>
      <c r="X80">
        <v>3461144.09</v>
      </c>
      <c r="Y80">
        <v>396700</v>
      </c>
      <c r="Z80">
        <v>2307829</v>
      </c>
      <c r="AA80">
        <v>446987</v>
      </c>
      <c r="AB80">
        <v>2509119</v>
      </c>
      <c r="AC80">
        <v>864240.79099999997</v>
      </c>
      <c r="AD80">
        <v>1406509.3459999999</v>
      </c>
      <c r="AE80">
        <v>106643.50199999999</v>
      </c>
      <c r="AF80">
        <v>2156031</v>
      </c>
      <c r="AG80">
        <v>129510.925</v>
      </c>
      <c r="AH80">
        <v>0</v>
      </c>
      <c r="AI80">
        <v>789672</v>
      </c>
      <c r="AJ80">
        <v>243177.53400000001</v>
      </c>
      <c r="AK80">
        <v>1840912</v>
      </c>
      <c r="AL80">
        <v>17250.5</v>
      </c>
      <c r="AM80">
        <v>688469</v>
      </c>
      <c r="AN80">
        <v>23004</v>
      </c>
      <c r="AO80">
        <v>0</v>
      </c>
      <c r="AP80">
        <v>261136</v>
      </c>
      <c r="AQ80">
        <v>225666</v>
      </c>
      <c r="AR80">
        <v>0</v>
      </c>
      <c r="AS80">
        <v>0</v>
      </c>
      <c r="AT80">
        <v>46767.47</v>
      </c>
      <c r="AU80">
        <v>33176</v>
      </c>
      <c r="AV80">
        <v>178733</v>
      </c>
      <c r="AW80">
        <v>554067</v>
      </c>
      <c r="AX80">
        <v>24995</v>
      </c>
      <c r="AY80">
        <v>22701.535</v>
      </c>
      <c r="AZ80">
        <v>0</v>
      </c>
      <c r="BA80">
        <v>0</v>
      </c>
      <c r="BB80">
        <v>0</v>
      </c>
      <c r="BC80">
        <v>46671.31</v>
      </c>
      <c r="BD80">
        <v>32505</v>
      </c>
      <c r="BE80">
        <v>0</v>
      </c>
      <c r="BF80">
        <v>0</v>
      </c>
      <c r="BG80">
        <v>0</v>
      </c>
      <c r="BH80" s="26"/>
      <c r="BI80" s="26"/>
      <c r="BJ80" s="26"/>
      <c r="BK80" s="26"/>
      <c r="BL80" s="26"/>
      <c r="CH80" s="27"/>
    </row>
    <row r="81" spans="1:86" x14ac:dyDescent="0.25">
      <c r="A81" t="s">
        <v>336</v>
      </c>
      <c r="B81" t="s">
        <v>337</v>
      </c>
      <c r="C81" t="s">
        <v>344</v>
      </c>
      <c r="D81"/>
      <c r="E81"/>
      <c r="F81">
        <v>0</v>
      </c>
      <c r="G81">
        <v>184570</v>
      </c>
      <c r="H81">
        <v>0</v>
      </c>
      <c r="I81">
        <v>0</v>
      </c>
      <c r="J81">
        <v>0</v>
      </c>
      <c r="K81">
        <v>0</v>
      </c>
      <c r="L81">
        <v>0</v>
      </c>
      <c r="M81">
        <v>218225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217703.38399999999</v>
      </c>
      <c r="Z81">
        <v>0</v>
      </c>
      <c r="AA81">
        <v>100000</v>
      </c>
      <c r="AB81">
        <v>354411</v>
      </c>
      <c r="AC81">
        <v>97084.528999999995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-5239</v>
      </c>
      <c r="AL81">
        <v>0</v>
      </c>
      <c r="AM81">
        <v>0</v>
      </c>
      <c r="AN81">
        <v>0</v>
      </c>
      <c r="AO81">
        <v>0</v>
      </c>
      <c r="AP81">
        <v>285274</v>
      </c>
      <c r="AQ81">
        <v>0</v>
      </c>
      <c r="AR81">
        <v>0</v>
      </c>
      <c r="AS81">
        <v>0</v>
      </c>
      <c r="AT81">
        <v>21542.958999999999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 s="26"/>
      <c r="BI81" s="26"/>
      <c r="BJ81" s="26"/>
      <c r="BK81" s="26"/>
      <c r="BL81" s="26"/>
      <c r="CH81" s="27"/>
    </row>
    <row r="82" spans="1:86" x14ac:dyDescent="0.25">
      <c r="A82" t="s">
        <v>336</v>
      </c>
      <c r="B82" t="s">
        <v>337</v>
      </c>
      <c r="C82" t="s">
        <v>345</v>
      </c>
      <c r="D82"/>
      <c r="E82"/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 t="s">
        <v>408</v>
      </c>
      <c r="N82">
        <v>0</v>
      </c>
      <c r="O82">
        <v>0</v>
      </c>
      <c r="P82">
        <v>0</v>
      </c>
      <c r="Q82">
        <v>126476</v>
      </c>
      <c r="R82">
        <v>0</v>
      </c>
      <c r="S82">
        <v>0</v>
      </c>
      <c r="T82">
        <v>0</v>
      </c>
      <c r="U82">
        <v>0</v>
      </c>
      <c r="V82">
        <v>0</v>
      </c>
      <c r="W82">
        <v>17800</v>
      </c>
      <c r="X82">
        <v>0</v>
      </c>
      <c r="Y82">
        <v>0</v>
      </c>
      <c r="Z82">
        <v>0</v>
      </c>
      <c r="AA82">
        <v>11891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2694.8910000000001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 s="26"/>
      <c r="BI82" s="26"/>
      <c r="BJ82" s="26"/>
      <c r="BK82" s="26"/>
      <c r="BL82" s="26"/>
      <c r="CH82" s="27"/>
    </row>
    <row r="83" spans="1:86" x14ac:dyDescent="0.25">
      <c r="A83" t="s">
        <v>336</v>
      </c>
      <c r="B83" t="s">
        <v>337</v>
      </c>
      <c r="C83" t="s">
        <v>346</v>
      </c>
      <c r="D83"/>
      <c r="E83"/>
      <c r="F83">
        <v>0</v>
      </c>
      <c r="G83">
        <v>0</v>
      </c>
      <c r="H83">
        <v>117780</v>
      </c>
      <c r="I83">
        <v>0</v>
      </c>
      <c r="J83">
        <v>0</v>
      </c>
      <c r="K83">
        <v>487584</v>
      </c>
      <c r="L83">
        <v>0</v>
      </c>
      <c r="M83">
        <v>-58929</v>
      </c>
      <c r="N83">
        <v>0</v>
      </c>
      <c r="O83">
        <v>0</v>
      </c>
      <c r="P83">
        <v>1402.6</v>
      </c>
      <c r="Q83">
        <v>2753</v>
      </c>
      <c r="R83">
        <v>7690</v>
      </c>
      <c r="S83">
        <v>15781</v>
      </c>
      <c r="T83">
        <v>20239</v>
      </c>
      <c r="U83">
        <v>2110</v>
      </c>
      <c r="V83">
        <v>9514</v>
      </c>
      <c r="W83">
        <v>2144</v>
      </c>
      <c r="X83">
        <v>0</v>
      </c>
      <c r="Y83">
        <v>35521.743999999999</v>
      </c>
      <c r="Z83">
        <v>0</v>
      </c>
      <c r="AA83">
        <v>0</v>
      </c>
      <c r="AB83">
        <v>0</v>
      </c>
      <c r="AC83">
        <v>0</v>
      </c>
      <c r="AD83">
        <v>5821.8580000000002</v>
      </c>
      <c r="AE83">
        <v>441.42099999999999</v>
      </c>
      <c r="AF83">
        <v>609</v>
      </c>
      <c r="AG83">
        <v>0</v>
      </c>
      <c r="AH83">
        <v>0</v>
      </c>
      <c r="AI83">
        <v>5411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197</v>
      </c>
      <c r="AS83">
        <v>841</v>
      </c>
      <c r="AT83">
        <v>1520.6289999999999</v>
      </c>
      <c r="AU83">
        <v>0</v>
      </c>
      <c r="AV83">
        <v>1965</v>
      </c>
      <c r="AW83">
        <v>0</v>
      </c>
      <c r="AX83">
        <v>0</v>
      </c>
      <c r="AY83">
        <v>930.79399999999998</v>
      </c>
      <c r="AZ83">
        <v>0</v>
      </c>
      <c r="BA83">
        <v>2528</v>
      </c>
      <c r="BB83">
        <v>0</v>
      </c>
      <c r="BC83">
        <v>0</v>
      </c>
      <c r="BD83">
        <v>1000</v>
      </c>
      <c r="BE83">
        <v>1661</v>
      </c>
      <c r="BF83">
        <v>0</v>
      </c>
      <c r="BG83">
        <v>28827</v>
      </c>
      <c r="BH83" s="26"/>
      <c r="BI83" s="26"/>
      <c r="BJ83" s="26"/>
      <c r="BK83" s="26"/>
      <c r="BL83" s="26"/>
      <c r="CH83" s="27"/>
    </row>
    <row r="84" spans="1:86" x14ac:dyDescent="0.25">
      <c r="A84" t="s">
        <v>336</v>
      </c>
      <c r="B84" t="s">
        <v>337</v>
      </c>
      <c r="C84" t="s">
        <v>347</v>
      </c>
      <c r="D84"/>
      <c r="E84"/>
      <c r="F84">
        <v>88173398</v>
      </c>
      <c r="G84">
        <v>38963843</v>
      </c>
      <c r="H84">
        <v>44207241</v>
      </c>
      <c r="I84">
        <v>37311266.391999997</v>
      </c>
      <c r="J84">
        <v>21269209</v>
      </c>
      <c r="K84">
        <v>31242200</v>
      </c>
      <c r="L84">
        <v>503374</v>
      </c>
      <c r="M84">
        <v>26796573</v>
      </c>
      <c r="N84">
        <v>3071649</v>
      </c>
      <c r="O84">
        <v>5080382</v>
      </c>
      <c r="P84">
        <v>3303642.6</v>
      </c>
      <c r="Q84">
        <v>7740480</v>
      </c>
      <c r="R84">
        <v>14555771</v>
      </c>
      <c r="S84">
        <v>4558586</v>
      </c>
      <c r="T84">
        <v>10344401</v>
      </c>
      <c r="U84">
        <v>1391120</v>
      </c>
      <c r="V84">
        <v>4970988</v>
      </c>
      <c r="W84">
        <v>7924853</v>
      </c>
      <c r="X84">
        <v>8799652.5979999993</v>
      </c>
      <c r="Y84">
        <v>3016078.75</v>
      </c>
      <c r="Z84">
        <v>11398336</v>
      </c>
      <c r="AA84">
        <v>15231643</v>
      </c>
      <c r="AB84">
        <v>6710907</v>
      </c>
      <c r="AC84">
        <v>7206065.9400000004</v>
      </c>
      <c r="AD84">
        <v>5446709.5990000004</v>
      </c>
      <c r="AE84">
        <v>412977.12599999987</v>
      </c>
      <c r="AF84">
        <v>4952062</v>
      </c>
      <c r="AG84">
        <v>5749626.8629999999</v>
      </c>
      <c r="AH84">
        <v>660287.44999999995</v>
      </c>
      <c r="AI84">
        <v>5627890</v>
      </c>
      <c r="AJ84">
        <v>2232088.4029999999</v>
      </c>
      <c r="AK84">
        <v>4502832</v>
      </c>
      <c r="AL84">
        <v>1010618.1</v>
      </c>
      <c r="AM84">
        <v>2402361</v>
      </c>
      <c r="AN84">
        <v>131789</v>
      </c>
      <c r="AO84">
        <v>622985</v>
      </c>
      <c r="AP84">
        <v>1317640</v>
      </c>
      <c r="AQ84">
        <v>2132317</v>
      </c>
      <c r="AR84">
        <v>160558</v>
      </c>
      <c r="AS84">
        <v>740137</v>
      </c>
      <c r="AT84">
        <v>331477.77299999999</v>
      </c>
      <c r="AU84">
        <v>991223</v>
      </c>
      <c r="AV84">
        <v>546538</v>
      </c>
      <c r="AW84">
        <v>695741</v>
      </c>
      <c r="AX84">
        <v>541689</v>
      </c>
      <c r="AY84">
        <v>127668.33900000001</v>
      </c>
      <c r="AZ84">
        <v>195302</v>
      </c>
      <c r="BA84">
        <v>345307</v>
      </c>
      <c r="BB84">
        <v>77875.900999999998</v>
      </c>
      <c r="BC84">
        <v>56819.703999999991</v>
      </c>
      <c r="BD84">
        <v>95390</v>
      </c>
      <c r="BE84">
        <v>150068</v>
      </c>
      <c r="BF84">
        <v>6</v>
      </c>
      <c r="BG84">
        <v>60928</v>
      </c>
      <c r="BH84" s="26"/>
      <c r="BI84" s="26"/>
      <c r="BJ84" s="26"/>
      <c r="BK84" s="26"/>
      <c r="BL84" s="26"/>
      <c r="CH84" s="27"/>
    </row>
    <row r="85" spans="1:86" x14ac:dyDescent="0.25">
      <c r="A85" t="s">
        <v>336</v>
      </c>
      <c r="B85" t="s">
        <v>348</v>
      </c>
      <c r="C85" t="s">
        <v>262</v>
      </c>
      <c r="D85"/>
      <c r="E85"/>
      <c r="F85">
        <v>10875895</v>
      </c>
      <c r="G85">
        <v>208938</v>
      </c>
      <c r="H85">
        <v>2623126</v>
      </c>
      <c r="I85">
        <v>2262831.8689999999</v>
      </c>
      <c r="J85">
        <v>1403416</v>
      </c>
      <c r="K85">
        <v>1690712</v>
      </c>
      <c r="L85">
        <v>2501</v>
      </c>
      <c r="M85">
        <v>1127943</v>
      </c>
      <c r="N85">
        <v>20307</v>
      </c>
      <c r="O85">
        <v>357749</v>
      </c>
      <c r="P85">
        <v>39385</v>
      </c>
      <c r="Q85">
        <v>305200</v>
      </c>
      <c r="R85">
        <v>709745</v>
      </c>
      <c r="S85">
        <v>24907</v>
      </c>
      <c r="T85">
        <v>860769</v>
      </c>
      <c r="U85">
        <v>9195</v>
      </c>
      <c r="V85">
        <v>383300</v>
      </c>
      <c r="W85">
        <v>445936</v>
      </c>
      <c r="X85">
        <v>404508.51500000001</v>
      </c>
      <c r="Y85">
        <v>178129.01699999999</v>
      </c>
      <c r="Z85">
        <v>743708</v>
      </c>
      <c r="AA85">
        <v>552357</v>
      </c>
      <c r="AB85">
        <v>343148</v>
      </c>
      <c r="AC85">
        <v>671172.51699999999</v>
      </c>
      <c r="AD85">
        <v>78107.154999999999</v>
      </c>
      <c r="AE85">
        <v>5922.1940000000004</v>
      </c>
      <c r="AF85">
        <v>321928</v>
      </c>
      <c r="AG85">
        <v>1353449.5930000001</v>
      </c>
      <c r="AH85">
        <v>2460.732</v>
      </c>
      <c r="AI85">
        <v>317815</v>
      </c>
      <c r="AJ85">
        <v>281154.13099999999</v>
      </c>
      <c r="AK85">
        <v>205061</v>
      </c>
      <c r="AL85">
        <v>111190</v>
      </c>
      <c r="AM85">
        <v>119571</v>
      </c>
      <c r="AN85">
        <v>28940</v>
      </c>
      <c r="AO85">
        <v>70864</v>
      </c>
      <c r="AP85">
        <v>57974</v>
      </c>
      <c r="AQ85">
        <v>103385</v>
      </c>
      <c r="AR85">
        <v>1229</v>
      </c>
      <c r="AS85">
        <v>118439</v>
      </c>
      <c r="AT85">
        <v>60948.682999999997</v>
      </c>
      <c r="AU85">
        <v>75303</v>
      </c>
      <c r="AV85">
        <v>180957</v>
      </c>
      <c r="AW85">
        <v>70104</v>
      </c>
      <c r="AX85">
        <v>39932</v>
      </c>
      <c r="AY85">
        <v>38412.9</v>
      </c>
      <c r="AZ85">
        <v>35932</v>
      </c>
      <c r="BA85">
        <v>37904</v>
      </c>
      <c r="BB85">
        <v>38926</v>
      </c>
      <c r="BC85">
        <v>37961.052000000003</v>
      </c>
      <c r="BD85">
        <v>31999</v>
      </c>
      <c r="BE85">
        <v>143765</v>
      </c>
      <c r="BF85">
        <v>797</v>
      </c>
      <c r="BG85">
        <v>56222</v>
      </c>
      <c r="BH85" s="26"/>
      <c r="BI85" s="26"/>
      <c r="BJ85" s="26"/>
      <c r="BK85" s="26"/>
      <c r="BL85" s="26"/>
      <c r="CH85" s="27"/>
    </row>
    <row r="86" spans="1:86" x14ac:dyDescent="0.25">
      <c r="A86" t="s">
        <v>336</v>
      </c>
      <c r="B86" t="s">
        <v>348</v>
      </c>
      <c r="C86" t="s">
        <v>349</v>
      </c>
      <c r="D86"/>
      <c r="E86"/>
      <c r="F86">
        <v>396536</v>
      </c>
      <c r="G86">
        <v>156624</v>
      </c>
      <c r="H86">
        <v>145662</v>
      </c>
      <c r="I86">
        <v>64155.408000000003</v>
      </c>
      <c r="J86">
        <v>29739</v>
      </c>
      <c r="K86">
        <v>85079</v>
      </c>
      <c r="L86">
        <v>3092</v>
      </c>
      <c r="M86">
        <v>25388</v>
      </c>
      <c r="N86">
        <v>16115</v>
      </c>
      <c r="O86">
        <v>25076</v>
      </c>
      <c r="P86">
        <v>468</v>
      </c>
      <c r="Q86">
        <v>39545</v>
      </c>
      <c r="R86">
        <v>6021</v>
      </c>
      <c r="S86">
        <v>1662</v>
      </c>
      <c r="T86">
        <v>22123</v>
      </c>
      <c r="U86">
        <v>5381</v>
      </c>
      <c r="V86">
        <v>9577</v>
      </c>
      <c r="W86">
        <v>34279</v>
      </c>
      <c r="X86">
        <v>25690.217000000001</v>
      </c>
      <c r="Y86">
        <v>24759.008000000002</v>
      </c>
      <c r="Z86">
        <v>51720</v>
      </c>
      <c r="AA86">
        <v>779</v>
      </c>
      <c r="AB86">
        <v>12234</v>
      </c>
      <c r="AC86">
        <v>18594.727999999999</v>
      </c>
      <c r="AD86">
        <v>8745.5169999999998</v>
      </c>
      <c r="AE86">
        <v>663.09699999999998</v>
      </c>
      <c r="AF86">
        <v>17242</v>
      </c>
      <c r="AG86">
        <v>1111.3989999999999</v>
      </c>
      <c r="AH86">
        <v>2137.6999999999998</v>
      </c>
      <c r="AI86">
        <v>9240</v>
      </c>
      <c r="AJ86">
        <v>0</v>
      </c>
      <c r="AK86">
        <v>32172</v>
      </c>
      <c r="AL86">
        <v>1722</v>
      </c>
      <c r="AM86">
        <v>5105</v>
      </c>
      <c r="AN86">
        <v>551</v>
      </c>
      <c r="AO86">
        <v>5755</v>
      </c>
      <c r="AP86">
        <v>3309</v>
      </c>
      <c r="AQ86">
        <v>233</v>
      </c>
      <c r="AR86">
        <v>0</v>
      </c>
      <c r="AS86">
        <v>2479</v>
      </c>
      <c r="AT86">
        <v>2883.2570000000001</v>
      </c>
      <c r="AU86">
        <v>846</v>
      </c>
      <c r="AV86">
        <v>1277</v>
      </c>
      <c r="AW86">
        <v>1361</v>
      </c>
      <c r="AX86">
        <v>698</v>
      </c>
      <c r="AY86">
        <v>185.04300000000001</v>
      </c>
      <c r="AZ86">
        <v>72</v>
      </c>
      <c r="BA86">
        <v>53</v>
      </c>
      <c r="BB86">
        <v>0</v>
      </c>
      <c r="BC86">
        <v>56.488</v>
      </c>
      <c r="BD86">
        <v>1573</v>
      </c>
      <c r="BE86">
        <v>0</v>
      </c>
      <c r="BF86">
        <v>0</v>
      </c>
      <c r="BG86">
        <v>0</v>
      </c>
      <c r="BH86" s="26"/>
      <c r="BI86" s="26"/>
      <c r="BJ86" s="26"/>
      <c r="BK86" s="26"/>
      <c r="BL86" s="26"/>
      <c r="CH86" s="27"/>
    </row>
    <row r="87" spans="1:86" x14ac:dyDescent="0.25">
      <c r="A87" t="s">
        <v>336</v>
      </c>
      <c r="B87" t="s">
        <v>348</v>
      </c>
      <c r="C87" t="s">
        <v>350</v>
      </c>
      <c r="D87"/>
      <c r="E87"/>
      <c r="F87">
        <v>184157</v>
      </c>
      <c r="G87">
        <v>37549</v>
      </c>
      <c r="H87">
        <v>144907</v>
      </c>
      <c r="I87">
        <v>111505.764</v>
      </c>
      <c r="J87">
        <v>76520</v>
      </c>
      <c r="K87">
        <v>80259</v>
      </c>
      <c r="L87">
        <v>2274</v>
      </c>
      <c r="M87">
        <v>52102</v>
      </c>
      <c r="N87">
        <v>9052</v>
      </c>
      <c r="O87">
        <v>55541</v>
      </c>
      <c r="P87">
        <v>18299</v>
      </c>
      <c r="Q87">
        <v>32912</v>
      </c>
      <c r="R87">
        <v>28553</v>
      </c>
      <c r="S87">
        <v>7971</v>
      </c>
      <c r="T87">
        <v>17602</v>
      </c>
      <c r="U87">
        <v>10627</v>
      </c>
      <c r="V87">
        <v>14180</v>
      </c>
      <c r="W87">
        <v>24016</v>
      </c>
      <c r="X87">
        <v>45418.582999999999</v>
      </c>
      <c r="Y87">
        <v>29158.04</v>
      </c>
      <c r="Z87">
        <v>16441</v>
      </c>
      <c r="AA87">
        <v>59916</v>
      </c>
      <c r="AB87">
        <v>19997</v>
      </c>
      <c r="AC87">
        <v>26611.652999999998</v>
      </c>
      <c r="AD87">
        <v>39591.17</v>
      </c>
      <c r="AE87">
        <v>3001.8580000000002</v>
      </c>
      <c r="AF87">
        <v>13474</v>
      </c>
      <c r="AG87">
        <v>25637.948</v>
      </c>
      <c r="AH87">
        <v>5340.6549999999997</v>
      </c>
      <c r="AI87">
        <v>12155</v>
      </c>
      <c r="AJ87">
        <v>7456.1409999999996</v>
      </c>
      <c r="AK87">
        <v>16931</v>
      </c>
      <c r="AL87">
        <v>2600</v>
      </c>
      <c r="AM87">
        <v>7456</v>
      </c>
      <c r="AN87">
        <v>739</v>
      </c>
      <c r="AO87">
        <v>4657</v>
      </c>
      <c r="AP87">
        <v>4628</v>
      </c>
      <c r="AQ87">
        <v>2741</v>
      </c>
      <c r="AR87">
        <v>345</v>
      </c>
      <c r="AS87">
        <v>8324</v>
      </c>
      <c r="AT87">
        <v>6840.5810000000001</v>
      </c>
      <c r="AU87">
        <v>2170</v>
      </c>
      <c r="AV87">
        <v>4371</v>
      </c>
      <c r="AW87">
        <v>724</v>
      </c>
      <c r="AX87">
        <v>892</v>
      </c>
      <c r="AY87">
        <v>1258.3409999999999</v>
      </c>
      <c r="AZ87">
        <v>3542</v>
      </c>
      <c r="BA87">
        <v>2289</v>
      </c>
      <c r="BB87">
        <v>396</v>
      </c>
      <c r="BC87">
        <v>3736.4409999999998</v>
      </c>
      <c r="BD87">
        <v>1573</v>
      </c>
      <c r="BE87">
        <v>2453</v>
      </c>
      <c r="BF87">
        <v>0</v>
      </c>
      <c r="BG87">
        <v>3818</v>
      </c>
      <c r="BH87" s="26"/>
      <c r="BI87" s="26"/>
      <c r="BJ87" s="26"/>
      <c r="BK87" s="26"/>
      <c r="BL87" s="26"/>
      <c r="CH87" s="27"/>
    </row>
    <row r="88" spans="1:86" x14ac:dyDescent="0.25">
      <c r="A88" t="s">
        <v>336</v>
      </c>
      <c r="B88" t="s">
        <v>348</v>
      </c>
      <c r="C88" t="s">
        <v>351</v>
      </c>
      <c r="D88"/>
      <c r="E88"/>
      <c r="F88">
        <v>127181</v>
      </c>
      <c r="G88">
        <v>0</v>
      </c>
      <c r="H88">
        <v>0</v>
      </c>
      <c r="I88">
        <v>230397.70699999999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37104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737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-468</v>
      </c>
      <c r="BG88">
        <v>0</v>
      </c>
      <c r="BH88" s="26"/>
      <c r="BI88" s="26"/>
      <c r="BJ88" s="26"/>
      <c r="BK88" s="26"/>
      <c r="BL88" s="26"/>
      <c r="CH88" s="27"/>
    </row>
    <row r="89" spans="1:86" x14ac:dyDescent="0.25">
      <c r="A89" t="s">
        <v>336</v>
      </c>
      <c r="B89" t="s">
        <v>348</v>
      </c>
      <c r="C89" t="s">
        <v>352</v>
      </c>
      <c r="D89"/>
      <c r="E89"/>
      <c r="F89">
        <v>0</v>
      </c>
      <c r="G89">
        <v>0</v>
      </c>
      <c r="H89">
        <v>114436</v>
      </c>
      <c r="I89">
        <v>0</v>
      </c>
      <c r="J89">
        <v>6772</v>
      </c>
      <c r="K89">
        <v>7857</v>
      </c>
      <c r="L89">
        <v>495507</v>
      </c>
      <c r="M89">
        <v>383920</v>
      </c>
      <c r="N89">
        <v>221</v>
      </c>
      <c r="O89">
        <v>0</v>
      </c>
      <c r="P89">
        <v>0</v>
      </c>
      <c r="Q89">
        <v>30771</v>
      </c>
      <c r="R89">
        <v>23697</v>
      </c>
      <c r="S89">
        <v>7738</v>
      </c>
      <c r="T89">
        <v>0</v>
      </c>
      <c r="U89">
        <v>0</v>
      </c>
      <c r="V89">
        <v>1803</v>
      </c>
      <c r="W89">
        <v>0</v>
      </c>
      <c r="X89">
        <v>358.17500000000001</v>
      </c>
      <c r="Y89">
        <v>2882.8870000000002</v>
      </c>
      <c r="Z89">
        <v>0</v>
      </c>
      <c r="AA89">
        <v>0</v>
      </c>
      <c r="AB89">
        <v>5371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393</v>
      </c>
      <c r="AS89">
        <v>16666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639.56899999999996</v>
      </c>
      <c r="AZ89">
        <v>0</v>
      </c>
      <c r="BA89">
        <v>0</v>
      </c>
      <c r="BB89">
        <v>12</v>
      </c>
      <c r="BC89">
        <v>0</v>
      </c>
      <c r="BD89">
        <v>0</v>
      </c>
      <c r="BE89">
        <v>0</v>
      </c>
      <c r="BF89">
        <v>0</v>
      </c>
      <c r="BG89">
        <v>0</v>
      </c>
      <c r="BH89" s="26"/>
      <c r="BI89" s="26"/>
      <c r="BJ89" s="26"/>
      <c r="BK89" s="26"/>
      <c r="BL89" s="26"/>
      <c r="CH89" s="27"/>
    </row>
    <row r="90" spans="1:86" x14ac:dyDescent="0.25">
      <c r="A90" t="s">
        <v>336</v>
      </c>
      <c r="B90" t="s">
        <v>348</v>
      </c>
      <c r="C90" t="s">
        <v>353</v>
      </c>
      <c r="D90"/>
      <c r="E90"/>
      <c r="F90">
        <v>11583769</v>
      </c>
      <c r="G90">
        <v>403111</v>
      </c>
      <c r="H90">
        <v>3028131</v>
      </c>
      <c r="I90">
        <v>2668890.7480000001</v>
      </c>
      <c r="J90">
        <v>1516447</v>
      </c>
      <c r="K90">
        <v>1863907</v>
      </c>
      <c r="L90">
        <v>503374</v>
      </c>
      <c r="M90">
        <v>1589353</v>
      </c>
      <c r="N90">
        <v>45695</v>
      </c>
      <c r="O90">
        <v>438366</v>
      </c>
      <c r="P90">
        <v>58152</v>
      </c>
      <c r="Q90">
        <v>408428</v>
      </c>
      <c r="R90">
        <v>768016</v>
      </c>
      <c r="S90">
        <v>42278</v>
      </c>
      <c r="T90">
        <v>900494</v>
      </c>
      <c r="U90">
        <v>25203</v>
      </c>
      <c r="V90">
        <v>408860</v>
      </c>
      <c r="W90">
        <v>504231</v>
      </c>
      <c r="X90">
        <v>475975.49</v>
      </c>
      <c r="Y90">
        <v>234928.95199999999</v>
      </c>
      <c r="Z90">
        <v>848973</v>
      </c>
      <c r="AA90">
        <v>613052</v>
      </c>
      <c r="AB90">
        <v>380750</v>
      </c>
      <c r="AC90">
        <v>716378.89800000004</v>
      </c>
      <c r="AD90">
        <v>126443.842</v>
      </c>
      <c r="AE90">
        <v>9587.1490000000013</v>
      </c>
      <c r="AF90">
        <v>352644</v>
      </c>
      <c r="AG90">
        <v>1380198.94</v>
      </c>
      <c r="AH90">
        <v>9939.0869999999995</v>
      </c>
      <c r="AI90">
        <v>339210</v>
      </c>
      <c r="AJ90">
        <v>288610.272</v>
      </c>
      <c r="AK90">
        <v>254164</v>
      </c>
      <c r="AL90">
        <v>115512</v>
      </c>
      <c r="AM90">
        <v>132869</v>
      </c>
      <c r="AN90">
        <v>30230</v>
      </c>
      <c r="AO90">
        <v>81276</v>
      </c>
      <c r="AP90">
        <v>65911</v>
      </c>
      <c r="AQ90">
        <v>106359</v>
      </c>
      <c r="AR90">
        <v>1967</v>
      </c>
      <c r="AS90">
        <v>145908</v>
      </c>
      <c r="AT90">
        <v>70672.520999999993</v>
      </c>
      <c r="AU90">
        <v>78319</v>
      </c>
      <c r="AV90">
        <v>186605</v>
      </c>
      <c r="AW90">
        <v>72189</v>
      </c>
      <c r="AX90">
        <v>41522</v>
      </c>
      <c r="AY90">
        <v>40495.853000000003</v>
      </c>
      <c r="AZ90">
        <v>39546</v>
      </c>
      <c r="BA90">
        <v>40246</v>
      </c>
      <c r="BB90">
        <v>39334</v>
      </c>
      <c r="BC90">
        <v>41753.981</v>
      </c>
      <c r="BD90">
        <v>35145</v>
      </c>
      <c r="BE90">
        <v>146218</v>
      </c>
      <c r="BF90">
        <v>329</v>
      </c>
      <c r="BG90">
        <v>60040</v>
      </c>
      <c r="BH90" s="26"/>
      <c r="BI90" s="26"/>
      <c r="BJ90" s="26"/>
      <c r="BK90" s="26"/>
      <c r="BL90" s="26"/>
      <c r="CH90" s="27"/>
    </row>
    <row r="91" spans="1:86" x14ac:dyDescent="0.25">
      <c r="A91" t="s">
        <v>336</v>
      </c>
      <c r="B91" t="s">
        <v>354</v>
      </c>
      <c r="C91"/>
      <c r="D91"/>
      <c r="E91"/>
      <c r="F91">
        <v>76589629</v>
      </c>
      <c r="G91">
        <v>38560732</v>
      </c>
      <c r="H91">
        <v>41179110</v>
      </c>
      <c r="I91">
        <v>34642375.643999986</v>
      </c>
      <c r="J91">
        <v>19752762</v>
      </c>
      <c r="K91">
        <v>29378293</v>
      </c>
      <c r="L91">
        <v>0</v>
      </c>
      <c r="M91">
        <v>25207220</v>
      </c>
      <c r="N91">
        <v>3025954</v>
      </c>
      <c r="O91">
        <v>4642016</v>
      </c>
      <c r="P91">
        <v>3245490.6</v>
      </c>
      <c r="Q91">
        <v>7332052</v>
      </c>
      <c r="R91">
        <v>13787755</v>
      </c>
      <c r="S91">
        <v>4516308</v>
      </c>
      <c r="T91">
        <v>9443907</v>
      </c>
      <c r="U91">
        <v>1365917</v>
      </c>
      <c r="V91">
        <v>4562128</v>
      </c>
      <c r="W91">
        <v>7420622</v>
      </c>
      <c r="X91">
        <v>8323677.1079999991</v>
      </c>
      <c r="Y91">
        <v>2781149.798</v>
      </c>
      <c r="Z91">
        <v>10549363</v>
      </c>
      <c r="AA91">
        <v>14618591</v>
      </c>
      <c r="AB91">
        <v>6330157</v>
      </c>
      <c r="AC91">
        <v>6489687.0420000004</v>
      </c>
      <c r="AD91">
        <v>5320265.7570000002</v>
      </c>
      <c r="AE91">
        <v>403389.97700000001</v>
      </c>
      <c r="AF91">
        <v>4599418</v>
      </c>
      <c r="AG91">
        <v>4369427.9229999986</v>
      </c>
      <c r="AH91">
        <v>650348.3629999999</v>
      </c>
      <c r="AI91">
        <v>5288680</v>
      </c>
      <c r="AJ91">
        <v>1943478.1310000001</v>
      </c>
      <c r="AK91">
        <v>4248668</v>
      </c>
      <c r="AL91">
        <v>895106.1</v>
      </c>
      <c r="AM91">
        <v>2269492</v>
      </c>
      <c r="AN91">
        <v>101559</v>
      </c>
      <c r="AO91">
        <v>541709</v>
      </c>
      <c r="AP91">
        <v>1251729</v>
      </c>
      <c r="AQ91">
        <v>2025958</v>
      </c>
      <c r="AR91">
        <v>158591</v>
      </c>
      <c r="AS91">
        <v>594229</v>
      </c>
      <c r="AT91">
        <v>260805.25200000001</v>
      </c>
      <c r="AU91">
        <v>912904</v>
      </c>
      <c r="AV91">
        <v>359933</v>
      </c>
      <c r="AW91">
        <v>623552</v>
      </c>
      <c r="AX91">
        <v>500167</v>
      </c>
      <c r="AY91">
        <v>87172.48599999999</v>
      </c>
      <c r="AZ91">
        <v>155756</v>
      </c>
      <c r="BA91">
        <v>305061</v>
      </c>
      <c r="BB91">
        <v>38541.900999999998</v>
      </c>
      <c r="BC91">
        <v>15065.722999999991</v>
      </c>
      <c r="BD91">
        <v>60245</v>
      </c>
      <c r="BE91">
        <v>3850</v>
      </c>
      <c r="BF91">
        <v>-323</v>
      </c>
      <c r="BG91">
        <v>888</v>
      </c>
      <c r="BH91" s="26"/>
      <c r="BI91" s="26"/>
      <c r="BJ91" s="26"/>
      <c r="BK91" s="26"/>
      <c r="BL91" s="26"/>
      <c r="CH91" s="27"/>
    </row>
    <row r="92" spans="1:86" x14ac:dyDescent="0.25">
      <c r="A92" t="s">
        <v>336</v>
      </c>
      <c r="B92" t="s">
        <v>355</v>
      </c>
      <c r="C92" t="s">
        <v>356</v>
      </c>
      <c r="D92"/>
      <c r="E92"/>
      <c r="F92">
        <v>47537050</v>
      </c>
      <c r="G92">
        <v>20392097</v>
      </c>
      <c r="H92">
        <v>17332840</v>
      </c>
      <c r="I92">
        <v>14637555.74</v>
      </c>
      <c r="J92">
        <v>14442310</v>
      </c>
      <c r="K92">
        <v>14930832</v>
      </c>
      <c r="L92">
        <v>0</v>
      </c>
      <c r="M92">
        <v>8380573.2039999999</v>
      </c>
      <c r="N92">
        <v>1872077</v>
      </c>
      <c r="O92">
        <v>2099348</v>
      </c>
      <c r="P92">
        <v>2867078</v>
      </c>
      <c r="Q92">
        <v>2974360</v>
      </c>
      <c r="R92">
        <v>7413442</v>
      </c>
      <c r="S92">
        <v>2404106</v>
      </c>
      <c r="T92">
        <v>3755734</v>
      </c>
      <c r="U92">
        <v>550958</v>
      </c>
      <c r="V92">
        <v>2650195</v>
      </c>
      <c r="W92">
        <v>3059352</v>
      </c>
      <c r="X92">
        <v>3212461.6940000001</v>
      </c>
      <c r="Y92">
        <v>421961.766</v>
      </c>
      <c r="Z92">
        <v>6784457.4000000004</v>
      </c>
      <c r="AA92">
        <v>8666229</v>
      </c>
      <c r="AB92">
        <v>2574120</v>
      </c>
      <c r="AC92">
        <v>5287546.6100000003</v>
      </c>
      <c r="AD92">
        <v>2457580.3459999999</v>
      </c>
      <c r="AE92">
        <v>186337.17300000001</v>
      </c>
      <c r="AF92">
        <v>843057</v>
      </c>
      <c r="AG92">
        <v>590867.11899999995</v>
      </c>
      <c r="AH92">
        <v>630231.43400000001</v>
      </c>
      <c r="AI92">
        <v>4172373</v>
      </c>
      <c r="AJ92">
        <v>437678.64</v>
      </c>
      <c r="AK92">
        <v>2331108</v>
      </c>
      <c r="AL92">
        <v>631681</v>
      </c>
      <c r="AM92">
        <v>1510539</v>
      </c>
      <c r="AN92">
        <v>10499</v>
      </c>
      <c r="AO92">
        <v>1071142</v>
      </c>
      <c r="AP92">
        <v>579085</v>
      </c>
      <c r="AQ92">
        <v>1800460</v>
      </c>
      <c r="AR92">
        <v>158207</v>
      </c>
      <c r="AS92">
        <v>352378</v>
      </c>
      <c r="AT92">
        <v>125119.125</v>
      </c>
      <c r="AU92">
        <v>889216</v>
      </c>
      <c r="AV92">
        <v>152151</v>
      </c>
      <c r="AW92">
        <v>622476</v>
      </c>
      <c r="AX92">
        <v>482319</v>
      </c>
      <c r="AY92">
        <v>405.036</v>
      </c>
      <c r="AZ92">
        <v>128324</v>
      </c>
      <c r="BA92">
        <v>307155</v>
      </c>
      <c r="BB92">
        <v>0</v>
      </c>
      <c r="BC92">
        <v>67193.349000000002</v>
      </c>
      <c r="BD92">
        <v>24100</v>
      </c>
      <c r="BE92">
        <v>0</v>
      </c>
      <c r="BF92">
        <v>0</v>
      </c>
      <c r="BG92">
        <v>0</v>
      </c>
      <c r="BH92" s="26"/>
      <c r="BI92" s="26"/>
      <c r="BJ92" s="26"/>
      <c r="BK92" s="26"/>
      <c r="BL92" s="26"/>
      <c r="CH92" s="27"/>
    </row>
    <row r="93" spans="1:86" x14ac:dyDescent="0.25">
      <c r="A93" t="s">
        <v>336</v>
      </c>
      <c r="B93" t="s">
        <v>355</v>
      </c>
      <c r="C93" t="s">
        <v>357</v>
      </c>
      <c r="D93"/>
      <c r="E93"/>
      <c r="F93">
        <v>24728755</v>
      </c>
      <c r="G93">
        <v>16973077</v>
      </c>
      <c r="H93">
        <v>16277171</v>
      </c>
      <c r="I93">
        <v>18885786.888</v>
      </c>
      <c r="J93">
        <v>4742820</v>
      </c>
      <c r="K93">
        <v>12553487</v>
      </c>
      <c r="L93">
        <v>0</v>
      </c>
      <c r="M93">
        <v>16394842.424000001</v>
      </c>
      <c r="N93">
        <v>1245901</v>
      </c>
      <c r="O93">
        <v>2227140</v>
      </c>
      <c r="P93">
        <v>374370</v>
      </c>
      <c r="Q93">
        <v>3087594</v>
      </c>
      <c r="R93">
        <v>6173935</v>
      </c>
      <c r="S93">
        <v>1818905</v>
      </c>
      <c r="T93">
        <v>5237745</v>
      </c>
      <c r="U93">
        <v>768007</v>
      </c>
      <c r="V93">
        <v>1623065</v>
      </c>
      <c r="W93">
        <v>4037163</v>
      </c>
      <c r="X93">
        <v>4900920.5590000004</v>
      </c>
      <c r="Y93">
        <v>2035851.6939999999</v>
      </c>
      <c r="Z93">
        <v>3250310.4</v>
      </c>
      <c r="AA93">
        <v>5693751</v>
      </c>
      <c r="AB93">
        <v>3736902</v>
      </c>
      <c r="AC93">
        <v>1045949.4790000001</v>
      </c>
      <c r="AD93">
        <v>2357344.0219999999</v>
      </c>
      <c r="AE93">
        <v>179408.52100000001</v>
      </c>
      <c r="AF93">
        <v>3746857</v>
      </c>
      <c r="AG93">
        <v>3684101.048</v>
      </c>
      <c r="AH93">
        <v>22204.212</v>
      </c>
      <c r="AI93">
        <v>918255</v>
      </c>
      <c r="AJ93">
        <v>1268700.811</v>
      </c>
      <c r="AK93">
        <v>1919764</v>
      </c>
      <c r="AL93">
        <v>267542</v>
      </c>
      <c r="AM93">
        <v>738612</v>
      </c>
      <c r="AN93">
        <v>91522</v>
      </c>
      <c r="AO93">
        <v>183584</v>
      </c>
      <c r="AP93">
        <v>599619</v>
      </c>
      <c r="AQ93">
        <v>226023</v>
      </c>
      <c r="AR93">
        <v>0</v>
      </c>
      <c r="AS93">
        <v>15076</v>
      </c>
      <c r="AT93">
        <v>104269.79300000001</v>
      </c>
      <c r="AU93">
        <v>25000</v>
      </c>
      <c r="AV93">
        <v>218747</v>
      </c>
      <c r="AW93">
        <v>1490</v>
      </c>
      <c r="AX93">
        <v>19448</v>
      </c>
      <c r="AY93">
        <v>0</v>
      </c>
      <c r="AZ93">
        <v>25577</v>
      </c>
      <c r="BA93">
        <v>0</v>
      </c>
      <c r="BB93">
        <v>32574</v>
      </c>
      <c r="BC93">
        <v>-37678.152000000002</v>
      </c>
      <c r="BD93">
        <v>15598</v>
      </c>
      <c r="BE93">
        <v>0</v>
      </c>
      <c r="BF93">
        <v>0</v>
      </c>
      <c r="BG93">
        <v>0</v>
      </c>
      <c r="BH93" s="26"/>
      <c r="BI93" s="26"/>
      <c r="BJ93" s="26"/>
      <c r="BK93" s="26"/>
      <c r="BL93" s="26"/>
      <c r="CH93" s="27"/>
    </row>
    <row r="94" spans="1:86" x14ac:dyDescent="0.25">
      <c r="A94" t="s">
        <v>336</v>
      </c>
      <c r="B94" t="s">
        <v>355</v>
      </c>
      <c r="C94" t="s">
        <v>358</v>
      </c>
      <c r="D94"/>
      <c r="E94"/>
      <c r="F94">
        <v>2802567</v>
      </c>
      <c r="G94">
        <v>1558547</v>
      </c>
      <c r="H94">
        <v>6125602</v>
      </c>
      <c r="I94">
        <v>860466.37699999998</v>
      </c>
      <c r="J94">
        <v>382070</v>
      </c>
      <c r="K94">
        <v>2003952</v>
      </c>
      <c r="L94">
        <v>0</v>
      </c>
      <c r="M94">
        <v>210000</v>
      </c>
      <c r="N94">
        <v>0</v>
      </c>
      <c r="O94">
        <v>201829</v>
      </c>
      <c r="P94">
        <v>0</v>
      </c>
      <c r="Q94">
        <v>1074578</v>
      </c>
      <c r="R94">
        <v>99757</v>
      </c>
      <c r="S94">
        <v>171291</v>
      </c>
      <c r="T94">
        <v>173321</v>
      </c>
      <c r="U94">
        <v>18066</v>
      </c>
      <c r="V94">
        <v>276381</v>
      </c>
      <c r="W94">
        <v>188850</v>
      </c>
      <c r="X94">
        <v>147807.111</v>
      </c>
      <c r="Y94">
        <v>316442.05699999997</v>
      </c>
      <c r="Z94">
        <v>294930</v>
      </c>
      <c r="AA94">
        <v>173382</v>
      </c>
      <c r="AB94">
        <v>0</v>
      </c>
      <c r="AC94">
        <v>50282</v>
      </c>
      <c r="AD94">
        <v>404145.41600000003</v>
      </c>
      <c r="AE94">
        <v>30642.87</v>
      </c>
      <c r="AF94">
        <v>0</v>
      </c>
      <c r="AG94">
        <v>79545.493000000002</v>
      </c>
      <c r="AH94">
        <v>0</v>
      </c>
      <c r="AI94">
        <v>170217</v>
      </c>
      <c r="AJ94">
        <v>23700</v>
      </c>
      <c r="AK94">
        <v>33168</v>
      </c>
      <c r="AL94">
        <v>0</v>
      </c>
      <c r="AM94">
        <v>0</v>
      </c>
      <c r="AN94">
        <v>0</v>
      </c>
      <c r="AO94">
        <v>0</v>
      </c>
      <c r="AP94">
        <v>7926</v>
      </c>
      <c r="AQ94">
        <v>0</v>
      </c>
      <c r="AR94">
        <v>0</v>
      </c>
      <c r="AS94">
        <v>235172</v>
      </c>
      <c r="AT94">
        <v>30250</v>
      </c>
      <c r="AU94">
        <v>0</v>
      </c>
      <c r="AV94">
        <v>5600</v>
      </c>
      <c r="AW94">
        <v>0</v>
      </c>
      <c r="AX94">
        <v>0</v>
      </c>
      <c r="AY94">
        <v>0</v>
      </c>
      <c r="AZ94">
        <v>7135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 s="26"/>
      <c r="BI94" s="26"/>
      <c r="BJ94" s="26"/>
      <c r="BK94" s="26"/>
      <c r="BL94" s="26"/>
      <c r="CH94" s="27"/>
    </row>
    <row r="95" spans="1:86" x14ac:dyDescent="0.25">
      <c r="A95" t="s">
        <v>336</v>
      </c>
      <c r="B95" t="s">
        <v>355</v>
      </c>
      <c r="C95" t="s">
        <v>359</v>
      </c>
      <c r="D95"/>
      <c r="E95"/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13696</v>
      </c>
      <c r="U95">
        <v>1428</v>
      </c>
      <c r="V95">
        <v>0</v>
      </c>
      <c r="W95">
        <v>0</v>
      </c>
      <c r="X95">
        <v>0</v>
      </c>
      <c r="Y95">
        <v>-1785.433</v>
      </c>
      <c r="Z95">
        <v>0</v>
      </c>
      <c r="AA95">
        <v>0</v>
      </c>
      <c r="AB95">
        <v>0</v>
      </c>
      <c r="AC95">
        <v>0</v>
      </c>
      <c r="AD95">
        <v>76513.957999999999</v>
      </c>
      <c r="AE95">
        <v>5801.3950000000004</v>
      </c>
      <c r="AF95">
        <v>18709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85417.244000000006</v>
      </c>
      <c r="AZ95">
        <v>0</v>
      </c>
      <c r="BA95">
        <v>0</v>
      </c>
      <c r="BB95">
        <v>0</v>
      </c>
      <c r="BC95">
        <v>-11249.367</v>
      </c>
      <c r="BD95">
        <v>0</v>
      </c>
      <c r="BE95">
        <v>0</v>
      </c>
      <c r="BF95">
        <v>0</v>
      </c>
      <c r="BG95">
        <v>0</v>
      </c>
      <c r="BH95" s="26"/>
      <c r="BI95" s="26"/>
      <c r="BJ95" s="26"/>
      <c r="BK95" s="26"/>
      <c r="BL95" s="26"/>
      <c r="CH95" s="27"/>
    </row>
    <row r="96" spans="1:86" x14ac:dyDescent="0.25">
      <c r="A96" t="s">
        <v>336</v>
      </c>
      <c r="B96" t="s">
        <v>355</v>
      </c>
      <c r="C96" t="s">
        <v>360</v>
      </c>
      <c r="D96"/>
      <c r="E96"/>
      <c r="F96">
        <v>0</v>
      </c>
      <c r="G96">
        <v>0</v>
      </c>
      <c r="H96">
        <v>14463</v>
      </c>
      <c r="I96">
        <v>1928.5119999999999</v>
      </c>
      <c r="J96">
        <v>14501</v>
      </c>
      <c r="K96">
        <v>0</v>
      </c>
      <c r="L96">
        <v>0</v>
      </c>
      <c r="M96">
        <v>0</v>
      </c>
      <c r="N96">
        <v>0</v>
      </c>
      <c r="O96">
        <v>3444</v>
      </c>
      <c r="P96">
        <v>0</v>
      </c>
      <c r="Q96">
        <v>11538</v>
      </c>
      <c r="R96">
        <v>0</v>
      </c>
      <c r="S96">
        <v>0</v>
      </c>
      <c r="T96">
        <v>599</v>
      </c>
      <c r="U96">
        <v>64</v>
      </c>
      <c r="V96">
        <v>0</v>
      </c>
      <c r="W96">
        <v>3940</v>
      </c>
      <c r="X96">
        <v>0</v>
      </c>
      <c r="Y96">
        <v>1837.498</v>
      </c>
      <c r="Z96">
        <v>823</v>
      </c>
      <c r="AA96">
        <v>25519</v>
      </c>
      <c r="AB96">
        <v>1250</v>
      </c>
      <c r="AC96">
        <v>2430.0520000000001</v>
      </c>
      <c r="AD96">
        <v>12674.159</v>
      </c>
      <c r="AE96">
        <v>960.97199999999998</v>
      </c>
      <c r="AF96">
        <v>900</v>
      </c>
      <c r="AG96">
        <v>0</v>
      </c>
      <c r="AH96">
        <v>0</v>
      </c>
      <c r="AI96">
        <v>0</v>
      </c>
      <c r="AJ96">
        <v>0</v>
      </c>
      <c r="AK96">
        <v>378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49817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 s="26"/>
      <c r="BI96" s="26"/>
      <c r="BJ96" s="26"/>
      <c r="BK96" s="26"/>
      <c r="BL96" s="26"/>
      <c r="CH96" s="27"/>
    </row>
    <row r="97" spans="1:86" x14ac:dyDescent="0.25">
      <c r="A97" t="s">
        <v>336</v>
      </c>
      <c r="B97" t="s">
        <v>355</v>
      </c>
      <c r="C97" t="s">
        <v>361</v>
      </c>
      <c r="D97"/>
      <c r="E97"/>
      <c r="F97">
        <v>3705</v>
      </c>
      <c r="G97">
        <v>3704.9</v>
      </c>
      <c r="H97">
        <v>0</v>
      </c>
      <c r="I97">
        <v>5091.0379999999996</v>
      </c>
      <c r="J97">
        <v>823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7385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 s="26"/>
      <c r="BI97" s="26"/>
      <c r="BJ97" s="26"/>
      <c r="BK97" s="26"/>
      <c r="BL97" s="26"/>
      <c r="CH97" s="27"/>
    </row>
    <row r="98" spans="1:86" x14ac:dyDescent="0.25">
      <c r="A98" t="s">
        <v>336</v>
      </c>
      <c r="B98" t="s">
        <v>355</v>
      </c>
      <c r="C98" t="s">
        <v>362</v>
      </c>
      <c r="D98"/>
      <c r="E98"/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33000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 s="26"/>
      <c r="BI98" s="26"/>
      <c r="BJ98" s="26"/>
      <c r="BK98" s="26"/>
      <c r="BL98" s="26"/>
      <c r="CH98" s="27"/>
    </row>
    <row r="99" spans="1:86" x14ac:dyDescent="0.25">
      <c r="A99" t="s">
        <v>336</v>
      </c>
      <c r="B99" t="s">
        <v>355</v>
      </c>
      <c r="C99" t="s">
        <v>363</v>
      </c>
      <c r="D99"/>
      <c r="E99"/>
      <c r="F99">
        <v>75072077</v>
      </c>
      <c r="G99">
        <v>38927425.899999999</v>
      </c>
      <c r="H99">
        <v>39750076</v>
      </c>
      <c r="I99">
        <v>34390828.555</v>
      </c>
      <c r="J99">
        <v>19582524</v>
      </c>
      <c r="K99">
        <v>29488271</v>
      </c>
      <c r="L99">
        <v>0</v>
      </c>
      <c r="M99">
        <v>24985415.627999999</v>
      </c>
      <c r="N99">
        <v>3117978</v>
      </c>
      <c r="O99">
        <v>4531761</v>
      </c>
      <c r="P99">
        <v>3241448</v>
      </c>
      <c r="Q99">
        <v>7148070</v>
      </c>
      <c r="R99">
        <v>13687134</v>
      </c>
      <c r="S99">
        <v>4394302</v>
      </c>
      <c r="T99">
        <v>9181095</v>
      </c>
      <c r="U99">
        <v>1338523</v>
      </c>
      <c r="V99">
        <v>4549641</v>
      </c>
      <c r="W99">
        <v>7329690</v>
      </c>
      <c r="X99">
        <v>8261189.3640000001</v>
      </c>
      <c r="Y99">
        <v>2774307.5819999999</v>
      </c>
      <c r="Z99">
        <v>10330520.800000001</v>
      </c>
      <c r="AA99">
        <v>14558881</v>
      </c>
      <c r="AB99">
        <v>6312272</v>
      </c>
      <c r="AC99">
        <v>6386208.1410000008</v>
      </c>
      <c r="AD99">
        <v>5308257.9009999996</v>
      </c>
      <c r="AE99">
        <v>403150.93099999998</v>
      </c>
      <c r="AF99">
        <v>4609523</v>
      </c>
      <c r="AG99">
        <v>4354513.6599999992</v>
      </c>
      <c r="AH99">
        <v>652435.64599999995</v>
      </c>
      <c r="AI99">
        <v>5260845</v>
      </c>
      <c r="AJ99">
        <v>1730079.4509999999</v>
      </c>
      <c r="AK99">
        <v>4284418</v>
      </c>
      <c r="AL99">
        <v>899223</v>
      </c>
      <c r="AM99">
        <v>2249151</v>
      </c>
      <c r="AN99">
        <v>102021</v>
      </c>
      <c r="AO99">
        <v>1254726</v>
      </c>
      <c r="AP99">
        <v>1186630</v>
      </c>
      <c r="AQ99">
        <v>2026483</v>
      </c>
      <c r="AR99">
        <v>158207</v>
      </c>
      <c r="AS99">
        <v>602626</v>
      </c>
      <c r="AT99">
        <v>309455.91800000001</v>
      </c>
      <c r="AU99">
        <v>914216</v>
      </c>
      <c r="AV99">
        <v>376498</v>
      </c>
      <c r="AW99">
        <v>623966</v>
      </c>
      <c r="AX99">
        <v>501767</v>
      </c>
      <c r="AY99">
        <v>85822.28</v>
      </c>
      <c r="AZ99">
        <v>161036</v>
      </c>
      <c r="BA99">
        <v>307155</v>
      </c>
      <c r="BB99">
        <v>32574</v>
      </c>
      <c r="BC99">
        <v>18265.830000000002</v>
      </c>
      <c r="BD99">
        <v>39698</v>
      </c>
      <c r="BE99">
        <v>0</v>
      </c>
      <c r="BF99">
        <v>0</v>
      </c>
      <c r="BG99">
        <v>0</v>
      </c>
      <c r="BH99" s="26"/>
      <c r="BI99" s="26"/>
      <c r="BJ99" s="26"/>
      <c r="BK99" s="26"/>
      <c r="BL99" s="26"/>
      <c r="CH99" s="27"/>
    </row>
    <row r="100" spans="1:86" x14ac:dyDescent="0.25">
      <c r="A100" t="s">
        <v>336</v>
      </c>
      <c r="B100" t="s">
        <v>364</v>
      </c>
      <c r="C100"/>
      <c r="D100"/>
      <c r="E100"/>
      <c r="F100">
        <v>1517552</v>
      </c>
      <c r="G100">
        <v>-366693.89999999851</v>
      </c>
      <c r="H100">
        <v>1429034</v>
      </c>
      <c r="I100">
        <v>251547.0889999941</v>
      </c>
      <c r="J100">
        <v>170238</v>
      </c>
      <c r="K100">
        <v>-109978</v>
      </c>
      <c r="L100">
        <v>0</v>
      </c>
      <c r="M100">
        <v>221804.3720000014</v>
      </c>
      <c r="N100">
        <v>-92024</v>
      </c>
      <c r="O100">
        <v>110255</v>
      </c>
      <c r="P100">
        <v>4042.6000000000931</v>
      </c>
      <c r="Q100">
        <v>183982</v>
      </c>
      <c r="R100">
        <v>100621</v>
      </c>
      <c r="S100">
        <v>122006</v>
      </c>
      <c r="T100">
        <v>262812</v>
      </c>
      <c r="U100">
        <v>27394</v>
      </c>
      <c r="V100">
        <v>12487</v>
      </c>
      <c r="W100">
        <v>90932</v>
      </c>
      <c r="X100">
        <v>62487.743999999017</v>
      </c>
      <c r="Y100">
        <v>6842.2160000000149</v>
      </c>
      <c r="Z100">
        <v>218842.19999999931</v>
      </c>
      <c r="AA100">
        <v>59710</v>
      </c>
      <c r="AB100">
        <v>17885</v>
      </c>
      <c r="AC100">
        <v>103478.90099999961</v>
      </c>
      <c r="AD100">
        <v>12007.856000000609</v>
      </c>
      <c r="AE100">
        <v>239.04599999991481</v>
      </c>
      <c r="AF100">
        <v>-10105</v>
      </c>
      <c r="AG100">
        <v>14914.26300000027</v>
      </c>
      <c r="AH100">
        <v>-2087.283000000054</v>
      </c>
      <c r="AI100">
        <v>27835</v>
      </c>
      <c r="AJ100">
        <v>213398.6800000002</v>
      </c>
      <c r="AK100">
        <v>-35750</v>
      </c>
      <c r="AL100">
        <v>-4116.9000000000233</v>
      </c>
      <c r="AM100">
        <v>20341</v>
      </c>
      <c r="AN100">
        <v>-462</v>
      </c>
      <c r="AO100">
        <v>-713017</v>
      </c>
      <c r="AP100">
        <v>65099</v>
      </c>
      <c r="AQ100">
        <v>-525</v>
      </c>
      <c r="AR100">
        <v>384</v>
      </c>
      <c r="AS100">
        <v>-8397</v>
      </c>
      <c r="AT100">
        <v>-48650.666000000027</v>
      </c>
      <c r="AU100">
        <v>-1312</v>
      </c>
      <c r="AV100">
        <v>-16565</v>
      </c>
      <c r="AW100">
        <v>-414</v>
      </c>
      <c r="AX100">
        <v>-1600</v>
      </c>
      <c r="AY100">
        <v>1350.205999999991</v>
      </c>
      <c r="AZ100">
        <v>-5280</v>
      </c>
      <c r="BA100">
        <v>-2094</v>
      </c>
      <c r="BB100">
        <v>5967.900999999998</v>
      </c>
      <c r="BC100">
        <v>-3200.1070000000109</v>
      </c>
      <c r="BD100">
        <v>20547</v>
      </c>
      <c r="BE100">
        <v>3850</v>
      </c>
      <c r="BF100">
        <v>-323</v>
      </c>
      <c r="BG100">
        <v>888</v>
      </c>
      <c r="BH100" s="26"/>
      <c r="BI100" s="26"/>
      <c r="BJ100" s="26"/>
      <c r="BK100" s="26"/>
      <c r="BL100" s="26"/>
      <c r="CH100" s="27"/>
    </row>
    <row r="101" spans="1:86" x14ac:dyDescent="0.25">
      <c r="A101" t="s">
        <v>336</v>
      </c>
      <c r="B101" t="s">
        <v>365</v>
      </c>
      <c r="C101"/>
      <c r="D101"/>
      <c r="E101"/>
      <c r="F101">
        <v>0</v>
      </c>
      <c r="G101">
        <v>366693.4</v>
      </c>
      <c r="H101">
        <v>2867880</v>
      </c>
      <c r="I101">
        <v>723891.755</v>
      </c>
      <c r="J101">
        <v>380577</v>
      </c>
      <c r="K101">
        <v>448494</v>
      </c>
      <c r="L101">
        <v>0</v>
      </c>
      <c r="M101">
        <v>642530</v>
      </c>
      <c r="N101">
        <v>120306</v>
      </c>
      <c r="O101">
        <v>375518</v>
      </c>
      <c r="P101">
        <v>36315</v>
      </c>
      <c r="Q101">
        <v>150250</v>
      </c>
      <c r="R101">
        <v>164297</v>
      </c>
      <c r="S101">
        <v>138341</v>
      </c>
      <c r="T101">
        <v>158379</v>
      </c>
      <c r="U101">
        <v>16509</v>
      </c>
      <c r="V101">
        <v>4412</v>
      </c>
      <c r="W101">
        <v>375905</v>
      </c>
      <c r="X101">
        <v>121055.63400000001</v>
      </c>
      <c r="Y101">
        <v>2691</v>
      </c>
      <c r="Z101">
        <v>0</v>
      </c>
      <c r="AA101">
        <v>53656</v>
      </c>
      <c r="AB101">
        <v>86769</v>
      </c>
      <c r="AC101">
        <v>38889</v>
      </c>
      <c r="AD101">
        <v>129085.412</v>
      </c>
      <c r="AE101">
        <v>10458.842000000001</v>
      </c>
      <c r="AF101">
        <v>35483</v>
      </c>
      <c r="AG101">
        <v>141630</v>
      </c>
      <c r="AH101">
        <v>2348.3150000000001</v>
      </c>
      <c r="AI101">
        <v>11405</v>
      </c>
      <c r="AJ101">
        <v>187510.87899999999</v>
      </c>
      <c r="AK101">
        <v>104616</v>
      </c>
      <c r="AL101">
        <v>5267</v>
      </c>
      <c r="AM101">
        <v>951</v>
      </c>
      <c r="AN101">
        <v>657</v>
      </c>
      <c r="AO101">
        <v>1197050</v>
      </c>
      <c r="AP101">
        <v>17636</v>
      </c>
      <c r="AQ101">
        <v>2098</v>
      </c>
      <c r="AR101">
        <v>257</v>
      </c>
      <c r="AS101">
        <v>29809.587</v>
      </c>
      <c r="AT101">
        <v>56782</v>
      </c>
      <c r="AU101">
        <v>2943</v>
      </c>
      <c r="AV101">
        <v>16575</v>
      </c>
      <c r="AW101">
        <v>2069</v>
      </c>
      <c r="AX101">
        <v>1948</v>
      </c>
      <c r="AY101">
        <v>365.96199999999999</v>
      </c>
      <c r="AZ101">
        <v>71295</v>
      </c>
      <c r="BA101">
        <v>3765</v>
      </c>
      <c r="BB101">
        <v>41731</v>
      </c>
      <c r="BC101">
        <v>8413.6980000000003</v>
      </c>
      <c r="BD101">
        <v>6571</v>
      </c>
      <c r="BE101">
        <v>42942</v>
      </c>
      <c r="BF101">
        <v>373</v>
      </c>
      <c r="BG101">
        <v>42644</v>
      </c>
      <c r="BH101" s="26"/>
      <c r="BI101" s="26"/>
      <c r="BJ101" s="26"/>
      <c r="BK101" s="26"/>
      <c r="BL101" s="26"/>
      <c r="CH101" s="27"/>
    </row>
    <row r="102" spans="1:86" x14ac:dyDescent="0.25">
      <c r="A102" t="s">
        <v>336</v>
      </c>
      <c r="B102" t="s">
        <v>366</v>
      </c>
      <c r="C102"/>
      <c r="D102"/>
      <c r="E102"/>
      <c r="F102">
        <v>1517552</v>
      </c>
      <c r="G102">
        <v>-0.49999999848660082</v>
      </c>
      <c r="H102">
        <v>4296914</v>
      </c>
      <c r="I102">
        <v>975438.8439999941</v>
      </c>
      <c r="J102">
        <v>550815</v>
      </c>
      <c r="K102">
        <v>338516</v>
      </c>
      <c r="L102">
        <v>0</v>
      </c>
      <c r="M102">
        <v>864334.37200000137</v>
      </c>
      <c r="N102">
        <v>28282</v>
      </c>
      <c r="O102">
        <v>485773</v>
      </c>
      <c r="P102">
        <v>40357.600000000093</v>
      </c>
      <c r="Q102">
        <v>334232</v>
      </c>
      <c r="R102">
        <v>264918</v>
      </c>
      <c r="S102">
        <v>260347</v>
      </c>
      <c r="T102">
        <v>421191</v>
      </c>
      <c r="U102">
        <v>43903</v>
      </c>
      <c r="V102">
        <v>16899</v>
      </c>
      <c r="W102">
        <v>466837</v>
      </c>
      <c r="X102">
        <v>183543.37799999901</v>
      </c>
      <c r="Y102">
        <v>9533.2160000000149</v>
      </c>
      <c r="Z102">
        <v>218842.19999999931</v>
      </c>
      <c r="AA102">
        <v>113366</v>
      </c>
      <c r="AB102">
        <v>104654</v>
      </c>
      <c r="AC102">
        <v>142367.90099999961</v>
      </c>
      <c r="AD102">
        <v>141093.26800000059</v>
      </c>
      <c r="AE102">
        <v>10697.887999999921</v>
      </c>
      <c r="AF102">
        <v>25378</v>
      </c>
      <c r="AG102">
        <v>156544.2630000003</v>
      </c>
      <c r="AH102">
        <v>261.03199999994598</v>
      </c>
      <c r="AI102">
        <v>39240</v>
      </c>
      <c r="AJ102">
        <v>400909.55900000012</v>
      </c>
      <c r="AK102">
        <v>68866</v>
      </c>
      <c r="AL102">
        <v>1150.0999999999769</v>
      </c>
      <c r="AM102">
        <v>21292</v>
      </c>
      <c r="AN102">
        <v>195</v>
      </c>
      <c r="AO102">
        <v>484033</v>
      </c>
      <c r="AP102">
        <v>82735</v>
      </c>
      <c r="AQ102">
        <v>1573</v>
      </c>
      <c r="AR102">
        <v>641</v>
      </c>
      <c r="AS102">
        <v>21412.587</v>
      </c>
      <c r="AT102">
        <v>8131.3339999999725</v>
      </c>
      <c r="AU102">
        <v>1631</v>
      </c>
      <c r="AV102">
        <v>10</v>
      </c>
      <c r="AW102">
        <v>1655</v>
      </c>
      <c r="AX102">
        <v>348</v>
      </c>
      <c r="AY102">
        <v>1716.167999999991</v>
      </c>
      <c r="AZ102">
        <v>66015</v>
      </c>
      <c r="BA102">
        <v>1671</v>
      </c>
      <c r="BB102">
        <v>47698.900999999998</v>
      </c>
      <c r="BC102">
        <v>5213.5909999999894</v>
      </c>
      <c r="BD102">
        <v>27118</v>
      </c>
      <c r="BE102">
        <v>46792</v>
      </c>
      <c r="BF102">
        <v>50</v>
      </c>
      <c r="BG102">
        <v>43532</v>
      </c>
      <c r="BH102" s="26"/>
      <c r="BI102" s="26"/>
      <c r="BJ102" s="26"/>
      <c r="BK102" s="26"/>
      <c r="BL102" s="26"/>
      <c r="CH102" s="27"/>
    </row>
    <row r="103" spans="1:86" x14ac:dyDescent="0.25">
      <c r="A103" t="s">
        <v>367</v>
      </c>
      <c r="B103" t="s">
        <v>368</v>
      </c>
      <c r="C103"/>
      <c r="D103"/>
      <c r="E103"/>
      <c r="F103">
        <v>9.3901205277396871E-2</v>
      </c>
      <c r="G103">
        <v>9.1569294900269771E-2</v>
      </c>
      <c r="H103">
        <v>0.1196482638828589</v>
      </c>
      <c r="I103">
        <v>0.13620921415232859</v>
      </c>
      <c r="J103">
        <v>0.16256212998910469</v>
      </c>
      <c r="K103">
        <v>6.7400748134673227E-2</v>
      </c>
      <c r="L103">
        <v>6.731342991761502E-2</v>
      </c>
      <c r="M103">
        <v>0.13330671844634881</v>
      </c>
      <c r="N103">
        <v>9.2999999999999999E-2</v>
      </c>
      <c r="O103">
        <v>0.1009493249006108</v>
      </c>
      <c r="P103">
        <v>7.9000000000000001E-2</v>
      </c>
      <c r="Q103">
        <v>8.7959930963013022E-2</v>
      </c>
      <c r="R103">
        <v>7.9983492710439474E-2</v>
      </c>
      <c r="S103">
        <v>0.1020986344460357</v>
      </c>
      <c r="T103">
        <v>0.15551101471074791</v>
      </c>
      <c r="U103">
        <v>0.14687326832784731</v>
      </c>
      <c r="V103">
        <v>0.12414823769785201</v>
      </c>
      <c r="W103">
        <v>8.5102488214519267E-2</v>
      </c>
      <c r="X103">
        <v>0.1229144247017251</v>
      </c>
      <c r="Y103">
        <v>6.2600585756179106E-2</v>
      </c>
      <c r="Z103">
        <v>9.3699672881882412E-2</v>
      </c>
      <c r="AA103">
        <v>5.94904208017768E-2</v>
      </c>
      <c r="AB103">
        <v>0.1116598399735933</v>
      </c>
      <c r="AC103">
        <v>7.1296931743052738E-2</v>
      </c>
      <c r="AD103">
        <v>5.0999999999999997E-2</v>
      </c>
      <c r="AE103">
        <v>4.8000000000000001E-2</v>
      </c>
      <c r="AF103">
        <v>0.1096736377376224</v>
      </c>
      <c r="AG103">
        <v>3.4712578318266678E-2</v>
      </c>
      <c r="AH103">
        <v>0.06</v>
      </c>
      <c r="AI103">
        <v>5.9515955953301392E-2</v>
      </c>
      <c r="AJ103">
        <v>0.19013226547985651</v>
      </c>
      <c r="AK103">
        <v>6.5539045682233787E-2</v>
      </c>
      <c r="AL103">
        <v>9.1395527063623305E-2</v>
      </c>
      <c r="AM103">
        <v>0.16496323941320551</v>
      </c>
      <c r="AN103">
        <v>8.0921906032419111E-2</v>
      </c>
      <c r="AO103">
        <v>4.807541253273695E-2</v>
      </c>
      <c r="AP103">
        <v>5.6305431619960038E-2</v>
      </c>
      <c r="AQ103">
        <v>8.1049839067061091E-2</v>
      </c>
      <c r="AR103">
        <v>7.5062378240386307E-2</v>
      </c>
      <c r="AS103">
        <v>5.4066458897398251E-2</v>
      </c>
      <c r="AT103">
        <v>5.6020911608543278E-2</v>
      </c>
      <c r="AU103">
        <v>8.8805642615401803E-2</v>
      </c>
      <c r="AV103">
        <v>0.1060713695936475</v>
      </c>
      <c r="AW103">
        <v>8.9103612435502688E-2</v>
      </c>
      <c r="AX103">
        <v>7.7838288628915731E-2</v>
      </c>
      <c r="AY103">
        <v>5.9527730181315741E-2</v>
      </c>
      <c r="AZ103">
        <v>6.4219418571792808E-2</v>
      </c>
      <c r="BA103">
        <v>7.0870553524087665E-2</v>
      </c>
      <c r="BB103">
        <v>6.2340312810380549E-2</v>
      </c>
      <c r="BC103">
        <v>6.6662624694377337E-2</v>
      </c>
      <c r="BD103">
        <v>6.3627782678910894E-2</v>
      </c>
      <c r="BE103">
        <v>1.034845409793239E-2</v>
      </c>
      <c r="BF103">
        <v>1.3369874328871051E-2</v>
      </c>
      <c r="BG103">
        <v>2.1504822374585721</v>
      </c>
      <c r="BH103" s="26"/>
      <c r="BI103" s="26"/>
      <c r="BJ103" s="26"/>
      <c r="BK103" s="26"/>
      <c r="BL103" s="26"/>
      <c r="CH103" s="27"/>
    </row>
    <row r="104" spans="1:86" x14ac:dyDescent="0.25">
      <c r="A104" t="s">
        <v>367</v>
      </c>
      <c r="B104" t="s">
        <v>369</v>
      </c>
      <c r="C104"/>
      <c r="D104"/>
      <c r="E104"/>
      <c r="F104">
        <v>4.2999999999999997E-2</v>
      </c>
      <c r="G104">
        <v>2.1999999999999999E-2</v>
      </c>
      <c r="H104">
        <v>4.1000000000000002E-2</v>
      </c>
      <c r="I104">
        <v>4.3900000000000002E-2</v>
      </c>
      <c r="J104">
        <v>5.7000000000000002E-2</v>
      </c>
      <c r="K104">
        <v>-1E-3</v>
      </c>
      <c r="L104">
        <v>-1E-3</v>
      </c>
      <c r="M104">
        <v>2.92E-2</v>
      </c>
      <c r="N104">
        <v>7.1199999999999999E-2</v>
      </c>
      <c r="O104">
        <v>4.5999999999999999E-2</v>
      </c>
      <c r="P104">
        <v>1.9E-2</v>
      </c>
      <c r="Q104">
        <v>1.9E-2</v>
      </c>
      <c r="R104">
        <v>2.5999999999999999E-2</v>
      </c>
      <c r="S104">
        <v>3.3000000000000002E-2</v>
      </c>
      <c r="T104">
        <v>6.0999999999999999E-2</v>
      </c>
      <c r="U104">
        <v>6.0999999999999999E-2</v>
      </c>
      <c r="V104">
        <v>2.7E-2</v>
      </c>
      <c r="W104">
        <v>-1.4999999999999999E-2</v>
      </c>
      <c r="X104">
        <v>1.54E-2</v>
      </c>
      <c r="Y104">
        <v>-1.9E-2</v>
      </c>
      <c r="Z104">
        <v>3.5999999999999997E-2</v>
      </c>
      <c r="AA104">
        <v>4.1999999999999997E-3</v>
      </c>
      <c r="AB104">
        <v>3.5999999999999997E-2</v>
      </c>
      <c r="AC104">
        <v>1.3299999999999999E-2</v>
      </c>
      <c r="AD104">
        <v>-3.0000000000000001E-3</v>
      </c>
      <c r="AE104">
        <v>-1E-3</v>
      </c>
      <c r="AF104">
        <v>3.3000000000000002E-2</v>
      </c>
      <c r="AG104">
        <v>3.6999999999999998E-2</v>
      </c>
      <c r="AH104">
        <v>2.1899999999999999E-2</v>
      </c>
      <c r="AI104">
        <v>3.78E-2</v>
      </c>
      <c r="AJ104">
        <v>6.3500000000000001E-2</v>
      </c>
      <c r="AK104">
        <v>7.0000000000000001E-3</v>
      </c>
      <c r="AL104">
        <v>2.17</v>
      </c>
      <c r="AM104">
        <v>3.78E-2</v>
      </c>
      <c r="AN104">
        <v>2.6499999999999999E-2</v>
      </c>
      <c r="AO104">
        <v>4.3999999999999997E-2</v>
      </c>
      <c r="AP104">
        <v>-5.8999999999999997E-2</v>
      </c>
      <c r="AQ104">
        <v>4.5999999999999999E-2</v>
      </c>
      <c r="AR104">
        <v>0.02</v>
      </c>
      <c r="AS104">
        <v>0.02</v>
      </c>
      <c r="AT104">
        <v>0.03</v>
      </c>
      <c r="AU104">
        <v>5.6800000000000003E-2</v>
      </c>
      <c r="AV104">
        <v>3.9399999999999998E-2</v>
      </c>
      <c r="AW104">
        <v>5.5E-2</v>
      </c>
      <c r="AX104">
        <v>5.8999999999999997E-2</v>
      </c>
      <c r="AY104">
        <v>0.01</v>
      </c>
      <c r="AZ104">
        <v>1.6E-2</v>
      </c>
      <c r="BA104">
        <v>0.05</v>
      </c>
      <c r="BB104">
        <v>6.7900000000000002E-2</v>
      </c>
      <c r="BC104">
        <v>4.8000000000000001E-2</v>
      </c>
      <c r="BD104">
        <v>3.5000000000000003E-2</v>
      </c>
      <c r="BE104">
        <v>2.3E-2</v>
      </c>
      <c r="BF104" t="s">
        <v>408</v>
      </c>
      <c r="BG104">
        <v>2.07E-2</v>
      </c>
      <c r="BH104" s="26"/>
      <c r="BI104" s="26"/>
      <c r="BJ104" s="26"/>
      <c r="BK104" s="26"/>
      <c r="BL104" s="26"/>
      <c r="CH104" s="27"/>
    </row>
    <row r="105" spans="1:86" x14ac:dyDescent="0.25">
      <c r="A105" t="s">
        <v>367</v>
      </c>
      <c r="B105" t="s">
        <v>370</v>
      </c>
      <c r="C105"/>
      <c r="D105"/>
      <c r="E105"/>
      <c r="F105">
        <v>36.9</v>
      </c>
      <c r="G105">
        <v>46.7</v>
      </c>
      <c r="H105">
        <v>40.9</v>
      </c>
      <c r="I105">
        <v>37.799999999999997</v>
      </c>
      <c r="J105">
        <v>34.200000000000003</v>
      </c>
      <c r="K105">
        <v>39.299999999999997</v>
      </c>
      <c r="L105">
        <v>39.299999999999997</v>
      </c>
      <c r="M105">
        <v>39</v>
      </c>
      <c r="N105">
        <v>43</v>
      </c>
      <c r="O105">
        <v>33.9</v>
      </c>
      <c r="P105">
        <v>84.9</v>
      </c>
      <c r="Q105">
        <v>29</v>
      </c>
      <c r="R105">
        <v>52</v>
      </c>
      <c r="S105">
        <v>43.7</v>
      </c>
      <c r="T105">
        <v>31.4</v>
      </c>
      <c r="U105">
        <v>31.4</v>
      </c>
      <c r="V105">
        <v>71</v>
      </c>
      <c r="W105">
        <v>61.5</v>
      </c>
      <c r="X105">
        <v>47.6</v>
      </c>
      <c r="Y105">
        <v>36.43</v>
      </c>
      <c r="Z105">
        <v>40.4</v>
      </c>
      <c r="AA105">
        <v>34.03</v>
      </c>
      <c r="AB105">
        <v>42.6</v>
      </c>
      <c r="AC105">
        <v>71.819999999999993</v>
      </c>
      <c r="AD105">
        <v>43.1</v>
      </c>
      <c r="AE105">
        <v>43.1</v>
      </c>
      <c r="AF105">
        <v>25.1</v>
      </c>
      <c r="AG105">
        <v>14.5</v>
      </c>
      <c r="AH105">
        <v>96.97</v>
      </c>
      <c r="AI105">
        <v>62.73</v>
      </c>
      <c r="AJ105">
        <v>20.420000000000002</v>
      </c>
      <c r="AK105">
        <v>62.6</v>
      </c>
      <c r="AL105">
        <v>85.4</v>
      </c>
      <c r="AM105">
        <v>39.1</v>
      </c>
      <c r="AN105">
        <v>2.1</v>
      </c>
      <c r="AO105">
        <v>45.9</v>
      </c>
      <c r="AP105">
        <v>46</v>
      </c>
      <c r="AQ105">
        <v>65.75</v>
      </c>
      <c r="AR105">
        <v>93.86</v>
      </c>
      <c r="AS105">
        <v>61.6</v>
      </c>
      <c r="AT105">
        <v>23.6</v>
      </c>
      <c r="AU105">
        <v>89.5</v>
      </c>
      <c r="AV105">
        <v>48</v>
      </c>
      <c r="AW105">
        <v>79.09</v>
      </c>
      <c r="AX105">
        <v>72.8</v>
      </c>
      <c r="AY105">
        <v>0.5</v>
      </c>
      <c r="AZ105">
        <v>53.3</v>
      </c>
      <c r="BA105">
        <v>92.4</v>
      </c>
      <c r="BB105">
        <v>0</v>
      </c>
      <c r="BC105">
        <v>51.3</v>
      </c>
      <c r="BD105">
        <v>48.3</v>
      </c>
      <c r="BE105">
        <v>0</v>
      </c>
      <c r="BF105" t="s">
        <v>408</v>
      </c>
      <c r="BG105">
        <v>0</v>
      </c>
      <c r="BH105" s="26"/>
      <c r="BI105" s="26"/>
      <c r="BJ105" s="26"/>
      <c r="BK105" s="26"/>
      <c r="BL105" s="26"/>
      <c r="CH105" s="27"/>
    </row>
    <row r="106" spans="1:86" x14ac:dyDescent="0.25">
      <c r="A106" t="s">
        <v>367</v>
      </c>
      <c r="B106" t="s">
        <v>371</v>
      </c>
      <c r="C106"/>
      <c r="D106"/>
      <c r="E106"/>
      <c r="F106">
        <v>44.9</v>
      </c>
      <c r="G106">
        <v>33.200000000000003</v>
      </c>
      <c r="H106">
        <v>36.1</v>
      </c>
      <c r="I106">
        <v>45.3</v>
      </c>
      <c r="J106">
        <v>51.2</v>
      </c>
      <c r="K106">
        <v>0.2</v>
      </c>
      <c r="L106">
        <v>0.2</v>
      </c>
      <c r="M106">
        <v>50</v>
      </c>
      <c r="N106">
        <v>47.6</v>
      </c>
      <c r="O106">
        <v>61</v>
      </c>
      <c r="P106">
        <v>7.9</v>
      </c>
      <c r="Q106">
        <v>39.700000000000003</v>
      </c>
      <c r="R106">
        <v>31.5</v>
      </c>
      <c r="S106">
        <v>35.9</v>
      </c>
      <c r="T106">
        <v>50.4</v>
      </c>
      <c r="U106">
        <v>50.4</v>
      </c>
      <c r="V106">
        <v>15.2</v>
      </c>
      <c r="W106">
        <v>20.6</v>
      </c>
      <c r="X106">
        <v>44</v>
      </c>
      <c r="Y106">
        <v>37.729999999999997</v>
      </c>
      <c r="Z106">
        <v>44.2</v>
      </c>
      <c r="AA106">
        <v>48.89</v>
      </c>
      <c r="AB106">
        <v>48.3</v>
      </c>
      <c r="AC106">
        <v>12.63</v>
      </c>
      <c r="AD106">
        <v>30.6</v>
      </c>
      <c r="AE106">
        <v>30.6</v>
      </c>
      <c r="AF106">
        <v>65.900000000000006</v>
      </c>
      <c r="AG106">
        <v>57.8</v>
      </c>
      <c r="AH106">
        <v>1.41</v>
      </c>
      <c r="AI106">
        <v>23.03</v>
      </c>
      <c r="AJ106">
        <v>57.54</v>
      </c>
      <c r="AK106">
        <v>21.1</v>
      </c>
      <c r="AL106">
        <v>9.6999999999999993</v>
      </c>
      <c r="AM106">
        <v>53.9</v>
      </c>
      <c r="AN106">
        <v>58.2</v>
      </c>
      <c r="AO106">
        <v>13.2</v>
      </c>
      <c r="AP106">
        <v>29.2</v>
      </c>
      <c r="AQ106">
        <v>30.09</v>
      </c>
      <c r="AR106">
        <v>0</v>
      </c>
      <c r="AS106">
        <v>1.8</v>
      </c>
      <c r="AT106">
        <v>55.7</v>
      </c>
      <c r="AU106">
        <v>6.4</v>
      </c>
      <c r="AV106">
        <v>43</v>
      </c>
      <c r="AW106">
        <v>3.56</v>
      </c>
      <c r="AX106">
        <v>17.899999999999999</v>
      </c>
      <c r="AY106">
        <v>13.5</v>
      </c>
      <c r="AZ106">
        <v>19.399999999999999</v>
      </c>
      <c r="BA106">
        <v>7.4</v>
      </c>
      <c r="BB106">
        <v>94.1</v>
      </c>
      <c r="BC106">
        <v>28</v>
      </c>
      <c r="BD106">
        <v>30.7</v>
      </c>
      <c r="BE106">
        <v>0</v>
      </c>
      <c r="BF106" t="s">
        <v>408</v>
      </c>
      <c r="BG106">
        <v>0</v>
      </c>
      <c r="BH106" s="26"/>
      <c r="BI106" s="26"/>
      <c r="BJ106" s="26"/>
      <c r="BK106" s="26"/>
      <c r="BL106" s="26"/>
      <c r="CH106" s="27"/>
    </row>
    <row r="107" spans="1:86" x14ac:dyDescent="0.25">
      <c r="A107" t="s">
        <v>367</v>
      </c>
      <c r="B107" t="s">
        <v>372</v>
      </c>
      <c r="C107"/>
      <c r="D107"/>
      <c r="E107"/>
      <c r="F107">
        <v>0.3</v>
      </c>
      <c r="G107">
        <v>0.3</v>
      </c>
      <c r="H107">
        <v>0</v>
      </c>
      <c r="I107">
        <v>2.2000000000000002</v>
      </c>
      <c r="J107">
        <v>0.5</v>
      </c>
      <c r="K107">
        <v>41.9</v>
      </c>
      <c r="L107">
        <v>41.9</v>
      </c>
      <c r="M107">
        <v>1</v>
      </c>
      <c r="N107">
        <v>6.4</v>
      </c>
      <c r="O107">
        <v>0.01</v>
      </c>
      <c r="P107">
        <v>0</v>
      </c>
      <c r="Q107">
        <v>0.2</v>
      </c>
      <c r="R107">
        <v>0</v>
      </c>
      <c r="S107">
        <v>0.2</v>
      </c>
      <c r="T107">
        <v>3.5</v>
      </c>
      <c r="U107">
        <v>3.5</v>
      </c>
      <c r="V107">
        <v>0.4</v>
      </c>
      <c r="W107">
        <v>0.7</v>
      </c>
      <c r="X107">
        <v>0.5</v>
      </c>
      <c r="Y107">
        <v>0.05</v>
      </c>
      <c r="Z107">
        <v>0.3</v>
      </c>
      <c r="AA107">
        <v>4.17</v>
      </c>
      <c r="AB107">
        <v>0.2</v>
      </c>
      <c r="AC107">
        <v>0.09</v>
      </c>
      <c r="AD107">
        <v>0.7</v>
      </c>
      <c r="AE107">
        <v>0.7</v>
      </c>
      <c r="AF107">
        <v>0.3</v>
      </c>
      <c r="AG107">
        <v>0.4</v>
      </c>
      <c r="AH107">
        <v>0.81</v>
      </c>
      <c r="AI107">
        <v>0.81</v>
      </c>
      <c r="AJ107">
        <v>0.11</v>
      </c>
      <c r="AK107">
        <v>1.1000000000000001</v>
      </c>
      <c r="AL107">
        <v>0</v>
      </c>
      <c r="AM107">
        <v>0</v>
      </c>
      <c r="AN107">
        <v>0</v>
      </c>
      <c r="AO107">
        <v>4.2</v>
      </c>
      <c r="AP107">
        <v>3.2</v>
      </c>
      <c r="AQ107">
        <v>2.29</v>
      </c>
      <c r="AR107">
        <v>6.14</v>
      </c>
      <c r="AS107">
        <v>4.5999999999999996</v>
      </c>
      <c r="AT107">
        <v>1.4</v>
      </c>
      <c r="AU107">
        <v>2.54</v>
      </c>
      <c r="AV107">
        <v>0</v>
      </c>
      <c r="AW107">
        <v>0</v>
      </c>
      <c r="AX107">
        <v>1.7</v>
      </c>
      <c r="AY107">
        <v>0.7</v>
      </c>
      <c r="AZ107">
        <v>5.9</v>
      </c>
      <c r="BA107">
        <v>0</v>
      </c>
      <c r="BB107">
        <v>0</v>
      </c>
      <c r="BC107">
        <v>0</v>
      </c>
      <c r="BD107">
        <v>0.8</v>
      </c>
      <c r="BE107">
        <v>0</v>
      </c>
      <c r="BF107" t="s">
        <v>408</v>
      </c>
      <c r="BG107">
        <v>60.4</v>
      </c>
      <c r="BH107" s="26"/>
      <c r="BI107" s="26"/>
      <c r="BJ107" s="26"/>
      <c r="BK107" s="26"/>
      <c r="BL107" s="26"/>
      <c r="CH107" s="27"/>
    </row>
    <row r="108" spans="1:86" x14ac:dyDescent="0.25">
      <c r="A108" t="s">
        <v>367</v>
      </c>
      <c r="B108" t="s">
        <v>373</v>
      </c>
      <c r="C108"/>
      <c r="D108"/>
      <c r="E108"/>
      <c r="F108">
        <v>3.8</v>
      </c>
      <c r="G108">
        <v>3.8</v>
      </c>
      <c r="H108">
        <v>6.7</v>
      </c>
      <c r="I108">
        <v>5.5</v>
      </c>
      <c r="J108">
        <v>9.1</v>
      </c>
      <c r="K108">
        <v>1</v>
      </c>
      <c r="L108">
        <v>1</v>
      </c>
      <c r="M108">
        <v>1</v>
      </c>
      <c r="N108">
        <v>3.1</v>
      </c>
      <c r="O108">
        <v>1.8</v>
      </c>
      <c r="P108">
        <v>1.7</v>
      </c>
      <c r="Q108">
        <v>6.6</v>
      </c>
      <c r="R108">
        <v>9.9</v>
      </c>
      <c r="S108">
        <v>5.2</v>
      </c>
      <c r="T108">
        <v>2.6</v>
      </c>
      <c r="U108">
        <v>2.6</v>
      </c>
      <c r="V108">
        <v>2.5</v>
      </c>
      <c r="W108">
        <v>6.5</v>
      </c>
      <c r="X108">
        <v>4.5</v>
      </c>
      <c r="Y108">
        <v>1.21</v>
      </c>
      <c r="Z108">
        <v>4.7</v>
      </c>
      <c r="AA108">
        <v>2.0699999999999998</v>
      </c>
      <c r="AB108">
        <v>3</v>
      </c>
      <c r="AC108">
        <v>5.85</v>
      </c>
      <c r="AD108">
        <v>4.2</v>
      </c>
      <c r="AE108">
        <v>4.2</v>
      </c>
      <c r="AF108">
        <v>5.9</v>
      </c>
      <c r="AG108">
        <v>0.2</v>
      </c>
      <c r="AH108">
        <v>0.8</v>
      </c>
      <c r="AI108">
        <v>1.85</v>
      </c>
      <c r="AJ108">
        <v>17.68</v>
      </c>
      <c r="AK108">
        <v>3.9</v>
      </c>
      <c r="AL108">
        <v>4.9000000000000004</v>
      </c>
      <c r="AM108">
        <v>4.3</v>
      </c>
      <c r="AN108">
        <v>37.299999999999997</v>
      </c>
      <c r="AO108">
        <v>36.6</v>
      </c>
      <c r="AP108">
        <v>5.6</v>
      </c>
      <c r="AQ108">
        <v>0.72</v>
      </c>
      <c r="AR108">
        <v>0</v>
      </c>
      <c r="AS108">
        <v>4.3</v>
      </c>
      <c r="AT108">
        <v>3</v>
      </c>
      <c r="AU108">
        <v>0.19</v>
      </c>
      <c r="AV108">
        <v>2</v>
      </c>
      <c r="AW108">
        <v>11.01</v>
      </c>
      <c r="AX108">
        <v>7.6</v>
      </c>
      <c r="AY108">
        <v>21</v>
      </c>
      <c r="AZ108">
        <v>6.3</v>
      </c>
      <c r="BA108">
        <v>0.2</v>
      </c>
      <c r="BB108">
        <v>0</v>
      </c>
      <c r="BC108">
        <v>10.3</v>
      </c>
      <c r="BD108">
        <v>3.1</v>
      </c>
      <c r="BE108">
        <v>37.6</v>
      </c>
      <c r="BF108" t="s">
        <v>408</v>
      </c>
      <c r="BG108">
        <v>14.8</v>
      </c>
      <c r="BH108" s="26"/>
      <c r="BI108" s="26"/>
      <c r="BJ108" s="26"/>
      <c r="BK108" s="26"/>
      <c r="BL108" s="26"/>
      <c r="CH108" s="27"/>
    </row>
    <row r="109" spans="1:86" x14ac:dyDescent="0.25">
      <c r="A109" t="s">
        <v>367</v>
      </c>
      <c r="B109" t="s">
        <v>374</v>
      </c>
      <c r="C109"/>
      <c r="D109"/>
      <c r="E109"/>
      <c r="F109">
        <v>14.1</v>
      </c>
      <c r="G109">
        <v>16</v>
      </c>
      <c r="H109">
        <v>16.3</v>
      </c>
      <c r="I109">
        <v>9.3000000000000007</v>
      </c>
      <c r="J109">
        <v>5</v>
      </c>
      <c r="K109">
        <v>17.5</v>
      </c>
      <c r="L109">
        <v>17.5</v>
      </c>
      <c r="M109">
        <v>3</v>
      </c>
      <c r="N109">
        <v>0</v>
      </c>
      <c r="O109">
        <v>3.3</v>
      </c>
      <c r="P109">
        <v>5.5</v>
      </c>
      <c r="Q109">
        <v>23.8</v>
      </c>
      <c r="R109">
        <v>6.6</v>
      </c>
      <c r="S109">
        <v>15</v>
      </c>
      <c r="T109">
        <v>11</v>
      </c>
      <c r="U109">
        <v>11</v>
      </c>
      <c r="V109">
        <v>10.9</v>
      </c>
      <c r="W109">
        <v>5.6</v>
      </c>
      <c r="X109">
        <v>3.4</v>
      </c>
      <c r="Y109">
        <v>22.95</v>
      </c>
      <c r="Z109">
        <v>10.5</v>
      </c>
      <c r="AA109">
        <v>7.71</v>
      </c>
      <c r="AB109">
        <v>0</v>
      </c>
      <c r="AC109">
        <v>5.43</v>
      </c>
      <c r="AD109">
        <v>14.4</v>
      </c>
      <c r="AE109">
        <v>14.4</v>
      </c>
      <c r="AF109">
        <v>0.1</v>
      </c>
      <c r="AG109">
        <v>27.1</v>
      </c>
      <c r="AH109">
        <v>0</v>
      </c>
      <c r="AI109">
        <v>11.58</v>
      </c>
      <c r="AJ109">
        <v>4.25</v>
      </c>
      <c r="AK109">
        <v>9.3000000000000007</v>
      </c>
      <c r="AL109">
        <v>0</v>
      </c>
      <c r="AM109">
        <v>2.7</v>
      </c>
      <c r="AN109">
        <v>2.4</v>
      </c>
      <c r="AO109">
        <v>0.1</v>
      </c>
      <c r="AP109">
        <v>2.4</v>
      </c>
      <c r="AQ109">
        <v>1.1499999999999999</v>
      </c>
      <c r="AR109">
        <v>0</v>
      </c>
      <c r="AS109">
        <v>27.7</v>
      </c>
      <c r="AT109">
        <v>16.3</v>
      </c>
      <c r="AU109">
        <v>1.37</v>
      </c>
      <c r="AV109">
        <v>7</v>
      </c>
      <c r="AW109">
        <v>6.34</v>
      </c>
      <c r="AX109">
        <v>0</v>
      </c>
      <c r="AY109">
        <v>4.4000000000000004</v>
      </c>
      <c r="AZ109">
        <v>15.1</v>
      </c>
      <c r="BA109">
        <v>0</v>
      </c>
      <c r="BB109">
        <v>5.9</v>
      </c>
      <c r="BC109">
        <v>3.1</v>
      </c>
      <c r="BD109">
        <v>2.5</v>
      </c>
      <c r="BE109">
        <v>62.4</v>
      </c>
      <c r="BF109" t="s">
        <v>408</v>
      </c>
      <c r="BG109">
        <v>24.8</v>
      </c>
      <c r="BH109" s="26"/>
      <c r="BI109" s="26"/>
      <c r="BJ109" s="26"/>
      <c r="BK109" s="26"/>
      <c r="BL109" s="26"/>
      <c r="CH109" s="27"/>
    </row>
    <row r="110" spans="1:86" x14ac:dyDescent="0.25">
      <c r="A110" t="s">
        <v>367</v>
      </c>
      <c r="B110" t="s">
        <v>375</v>
      </c>
      <c r="C110"/>
      <c r="D110"/>
      <c r="E110"/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6</v>
      </c>
      <c r="N110">
        <v>0</v>
      </c>
      <c r="O110">
        <v>0</v>
      </c>
      <c r="P110">
        <v>0</v>
      </c>
      <c r="Q110">
        <v>0.3</v>
      </c>
      <c r="R110">
        <v>0</v>
      </c>
      <c r="S110">
        <v>0</v>
      </c>
      <c r="T110">
        <v>1.1000000000000001</v>
      </c>
      <c r="U110">
        <v>1.1000000000000001</v>
      </c>
      <c r="V110">
        <v>0</v>
      </c>
      <c r="W110">
        <v>5.0999999999999996</v>
      </c>
      <c r="X110">
        <v>0</v>
      </c>
      <c r="Y110">
        <v>1.69</v>
      </c>
      <c r="Z110">
        <v>0</v>
      </c>
      <c r="AA110">
        <v>3.13</v>
      </c>
      <c r="AB110">
        <v>5.9</v>
      </c>
      <c r="AC110">
        <v>4.18</v>
      </c>
      <c r="AD110">
        <v>7.1</v>
      </c>
      <c r="AE110">
        <v>7.1</v>
      </c>
      <c r="AF110">
        <v>2.7</v>
      </c>
      <c r="AG110">
        <v>0</v>
      </c>
      <c r="AH110">
        <v>0</v>
      </c>
      <c r="AI110" t="s">
        <v>408</v>
      </c>
      <c r="AJ110">
        <v>0</v>
      </c>
      <c r="AK110">
        <v>2</v>
      </c>
      <c r="AL110">
        <v>0</v>
      </c>
      <c r="AM110">
        <v>0</v>
      </c>
      <c r="AN110">
        <v>0</v>
      </c>
      <c r="AO110">
        <v>0</v>
      </c>
      <c r="AP110">
        <v>13.7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59.8</v>
      </c>
      <c r="AZ110" t="s">
        <v>408</v>
      </c>
      <c r="BA110">
        <v>0</v>
      </c>
      <c r="BB110">
        <v>0</v>
      </c>
      <c r="BC110">
        <v>7.4</v>
      </c>
      <c r="BD110">
        <v>14.5</v>
      </c>
      <c r="BE110">
        <v>0</v>
      </c>
      <c r="BF110" t="s">
        <v>408</v>
      </c>
      <c r="BG110">
        <v>0</v>
      </c>
      <c r="BH110" s="26"/>
      <c r="BI110" s="26"/>
      <c r="BJ110" s="26"/>
      <c r="BK110" s="26"/>
      <c r="BL110" s="26"/>
      <c r="CH110" s="27"/>
    </row>
    <row r="111" spans="1:86" x14ac:dyDescent="0.25">
      <c r="A111" t="s">
        <v>367</v>
      </c>
      <c r="B111" t="s">
        <v>376</v>
      </c>
      <c r="C111"/>
      <c r="D111"/>
      <c r="E111"/>
      <c r="F111">
        <v>78</v>
      </c>
      <c r="G111">
        <v>67.5</v>
      </c>
      <c r="H111">
        <v>74.5</v>
      </c>
      <c r="I111">
        <v>78.8</v>
      </c>
      <c r="J111">
        <v>81</v>
      </c>
      <c r="K111">
        <v>71.3</v>
      </c>
      <c r="L111">
        <v>71.3</v>
      </c>
      <c r="M111">
        <v>75</v>
      </c>
      <c r="N111">
        <v>67.3</v>
      </c>
      <c r="O111">
        <v>81.400000000000006</v>
      </c>
      <c r="P111">
        <v>69.3</v>
      </c>
      <c r="Q111">
        <v>82.5</v>
      </c>
      <c r="R111">
        <v>89.4</v>
      </c>
      <c r="S111">
        <v>86.1</v>
      </c>
      <c r="T111">
        <v>89.7</v>
      </c>
      <c r="U111">
        <v>89.7</v>
      </c>
      <c r="V111">
        <v>79.400000000000006</v>
      </c>
      <c r="W111">
        <v>76.400000000000006</v>
      </c>
      <c r="X111">
        <v>83.1</v>
      </c>
      <c r="Y111">
        <v>75.5</v>
      </c>
      <c r="Z111">
        <v>73.599999999999994</v>
      </c>
      <c r="AA111">
        <v>83.73</v>
      </c>
      <c r="AB111">
        <v>75.599999999999994</v>
      </c>
      <c r="AC111">
        <v>78.650000000000006</v>
      </c>
      <c r="AD111">
        <v>81.599999999999994</v>
      </c>
      <c r="AE111">
        <v>81.599999999999994</v>
      </c>
      <c r="AF111">
        <v>85.1</v>
      </c>
      <c r="AG111">
        <v>97.7</v>
      </c>
      <c r="AH111">
        <v>78.010000000000005</v>
      </c>
      <c r="AI111">
        <v>84.25</v>
      </c>
      <c r="AJ111">
        <v>99.23</v>
      </c>
      <c r="AK111">
        <v>66.3</v>
      </c>
      <c r="AL111">
        <v>100</v>
      </c>
      <c r="AM111">
        <v>92.5</v>
      </c>
      <c r="AN111">
        <v>100</v>
      </c>
      <c r="AO111">
        <v>90.1</v>
      </c>
      <c r="AP111">
        <v>81.099999999999994</v>
      </c>
      <c r="AQ111">
        <v>93.15</v>
      </c>
      <c r="AR111">
        <v>84.95</v>
      </c>
      <c r="AS111">
        <v>77.7</v>
      </c>
      <c r="AT111">
        <v>80</v>
      </c>
      <c r="AU111">
        <v>89.64</v>
      </c>
      <c r="AV111">
        <v>82</v>
      </c>
      <c r="AW111">
        <v>78.27</v>
      </c>
      <c r="AX111">
        <v>96.8</v>
      </c>
      <c r="AY111">
        <v>98.8</v>
      </c>
      <c r="AZ111">
        <v>76.599999999999994</v>
      </c>
      <c r="BA111">
        <v>93</v>
      </c>
      <c r="BB111">
        <v>100</v>
      </c>
      <c r="BC111">
        <v>98.4</v>
      </c>
      <c r="BD111">
        <v>100</v>
      </c>
      <c r="BE111">
        <v>100</v>
      </c>
      <c r="BF111" t="s">
        <v>408</v>
      </c>
      <c r="BG111">
        <v>97.19</v>
      </c>
      <c r="BH111" s="26"/>
      <c r="BI111" s="26"/>
      <c r="BJ111" s="26"/>
      <c r="BK111" s="26"/>
      <c r="BL111" s="26"/>
      <c r="CH111" s="27"/>
    </row>
    <row r="112" spans="1:86" x14ac:dyDescent="0.25">
      <c r="A112" t="s">
        <v>367</v>
      </c>
      <c r="B112" t="s">
        <v>377</v>
      </c>
      <c r="C112"/>
      <c r="D112"/>
      <c r="E112"/>
      <c r="F112">
        <v>22</v>
      </c>
      <c r="G112">
        <v>32.5</v>
      </c>
      <c r="H112">
        <v>25.5</v>
      </c>
      <c r="I112">
        <v>21.2</v>
      </c>
      <c r="J112">
        <v>19</v>
      </c>
      <c r="K112">
        <v>28.7</v>
      </c>
      <c r="L112">
        <v>28.7</v>
      </c>
      <c r="M112">
        <v>25</v>
      </c>
      <c r="N112">
        <v>32.700000000000003</v>
      </c>
      <c r="O112">
        <v>18.600000000000001</v>
      </c>
      <c r="P112">
        <v>30.7</v>
      </c>
      <c r="Q112">
        <v>17.5</v>
      </c>
      <c r="R112">
        <v>10.6</v>
      </c>
      <c r="S112">
        <v>13.9</v>
      </c>
      <c r="T112">
        <v>10.3</v>
      </c>
      <c r="U112">
        <v>10.3</v>
      </c>
      <c r="V112">
        <v>20.6</v>
      </c>
      <c r="W112">
        <v>23.6</v>
      </c>
      <c r="X112">
        <v>16.899999999999999</v>
      </c>
      <c r="Y112">
        <v>24.5</v>
      </c>
      <c r="Z112">
        <v>26.4</v>
      </c>
      <c r="AA112">
        <v>16.27</v>
      </c>
      <c r="AB112">
        <v>24.4</v>
      </c>
      <c r="AC112">
        <v>21.35</v>
      </c>
      <c r="AD112">
        <v>18.399999999999999</v>
      </c>
      <c r="AE112">
        <v>18.399999999999999</v>
      </c>
      <c r="AF112">
        <v>14.9</v>
      </c>
      <c r="AG112">
        <v>2.2999999999999998</v>
      </c>
      <c r="AH112">
        <v>21.99</v>
      </c>
      <c r="AI112">
        <v>15.75</v>
      </c>
      <c r="AJ112">
        <v>0.77</v>
      </c>
      <c r="AK112">
        <v>33.700000000000003</v>
      </c>
      <c r="AL112">
        <v>0</v>
      </c>
      <c r="AM112">
        <v>7.5</v>
      </c>
      <c r="AN112">
        <v>0</v>
      </c>
      <c r="AO112">
        <v>9.9</v>
      </c>
      <c r="AP112">
        <v>18.899999999999999</v>
      </c>
      <c r="AQ112">
        <v>6.85</v>
      </c>
      <c r="AR112">
        <v>15.05</v>
      </c>
      <c r="AS112">
        <v>22.3</v>
      </c>
      <c r="AT112">
        <v>20</v>
      </c>
      <c r="AU112">
        <v>10.36</v>
      </c>
      <c r="AV112">
        <v>18</v>
      </c>
      <c r="AW112">
        <v>21.73</v>
      </c>
      <c r="AX112">
        <v>3.2</v>
      </c>
      <c r="AY112">
        <v>1.2</v>
      </c>
      <c r="AZ112">
        <v>23.4</v>
      </c>
      <c r="BA112">
        <v>7</v>
      </c>
      <c r="BB112">
        <v>0</v>
      </c>
      <c r="BC112">
        <v>1.6</v>
      </c>
      <c r="BD112">
        <v>0</v>
      </c>
      <c r="BE112">
        <v>0</v>
      </c>
      <c r="BF112" t="s">
        <v>408</v>
      </c>
      <c r="BG112">
        <v>2.81</v>
      </c>
      <c r="BH112" s="26"/>
      <c r="BI112" s="26"/>
      <c r="BJ112" s="26"/>
      <c r="BK112" s="26"/>
      <c r="BL112" s="26"/>
      <c r="CH112" s="27"/>
    </row>
    <row r="113" spans="1:86" x14ac:dyDescent="0.25">
      <c r="A113" t="s">
        <v>367</v>
      </c>
      <c r="B113" t="s">
        <v>378</v>
      </c>
      <c r="C113"/>
      <c r="D113"/>
      <c r="E113"/>
      <c r="F113">
        <v>8149</v>
      </c>
      <c r="G113">
        <v>18337</v>
      </c>
      <c r="H113">
        <v>28589</v>
      </c>
      <c r="I113">
        <v>17735</v>
      </c>
      <c r="J113">
        <v>3665</v>
      </c>
      <c r="K113">
        <v>8439</v>
      </c>
      <c r="L113">
        <v>2438</v>
      </c>
      <c r="M113">
        <v>12067</v>
      </c>
      <c r="N113">
        <v>5466</v>
      </c>
      <c r="O113">
        <v>7206</v>
      </c>
      <c r="P113">
        <v>3644</v>
      </c>
      <c r="Q113">
        <v>5053</v>
      </c>
      <c r="R113">
        <v>653</v>
      </c>
      <c r="S113">
        <v>1445</v>
      </c>
      <c r="T113">
        <v>1071</v>
      </c>
      <c r="U113">
        <v>1727</v>
      </c>
      <c r="V113">
        <v>1086</v>
      </c>
      <c r="W113">
        <v>6038</v>
      </c>
      <c r="X113">
        <v>2301</v>
      </c>
      <c r="Y113">
        <v>2082</v>
      </c>
      <c r="Z113">
        <v>815</v>
      </c>
      <c r="AA113">
        <v>3343</v>
      </c>
      <c r="AB113">
        <v>1565</v>
      </c>
      <c r="AC113">
        <v>3364</v>
      </c>
      <c r="AD113">
        <v>7469</v>
      </c>
      <c r="AE113">
        <v>1413</v>
      </c>
      <c r="AF113">
        <v>2680</v>
      </c>
      <c r="AG113">
        <v>1415</v>
      </c>
      <c r="AH113">
        <v>1509</v>
      </c>
      <c r="AI113">
        <v>399</v>
      </c>
      <c r="AJ113">
        <v>210</v>
      </c>
      <c r="AK113">
        <v>2208</v>
      </c>
      <c r="AL113" t="s">
        <v>408</v>
      </c>
      <c r="AM113" t="s">
        <v>408</v>
      </c>
      <c r="AN113" t="s">
        <v>408</v>
      </c>
      <c r="AO113">
        <v>700</v>
      </c>
      <c r="AP113">
        <v>564</v>
      </c>
      <c r="AQ113" t="s">
        <v>408</v>
      </c>
      <c r="AR113">
        <v>249</v>
      </c>
      <c r="AS113">
        <v>212</v>
      </c>
      <c r="AT113">
        <v>230</v>
      </c>
      <c r="AU113" t="s">
        <v>408</v>
      </c>
      <c r="AV113">
        <v>252</v>
      </c>
      <c r="AW113">
        <v>108</v>
      </c>
      <c r="AX113">
        <v>0</v>
      </c>
      <c r="AY113">
        <v>0</v>
      </c>
      <c r="AZ113">
        <v>127</v>
      </c>
      <c r="BA113">
        <v>0</v>
      </c>
      <c r="BB113">
        <v>0</v>
      </c>
      <c r="BC113">
        <v>36</v>
      </c>
      <c r="BD113">
        <v>16</v>
      </c>
      <c r="BE113" t="s">
        <v>408</v>
      </c>
      <c r="BF113" t="s">
        <v>408</v>
      </c>
      <c r="BG113">
        <v>79</v>
      </c>
      <c r="BH113" s="26"/>
      <c r="BI113" s="26"/>
      <c r="BJ113" s="26"/>
      <c r="BK113" s="26"/>
      <c r="BL113" s="26"/>
      <c r="CH113" s="27"/>
    </row>
    <row r="114" spans="1:86" x14ac:dyDescent="0.25">
      <c r="A114" t="s">
        <v>367</v>
      </c>
      <c r="B114" t="s">
        <v>379</v>
      </c>
      <c r="C114"/>
      <c r="D114"/>
      <c r="E114"/>
      <c r="F114">
        <v>8879</v>
      </c>
      <c r="G114">
        <v>397</v>
      </c>
      <c r="H114">
        <v>6712</v>
      </c>
      <c r="I114">
        <v>9739</v>
      </c>
      <c r="J114">
        <v>3374</v>
      </c>
      <c r="K114">
        <v>4066</v>
      </c>
      <c r="L114">
        <v>20</v>
      </c>
      <c r="M114">
        <v>3814</v>
      </c>
      <c r="N114">
        <v>106</v>
      </c>
      <c r="O114">
        <v>3132</v>
      </c>
      <c r="P114">
        <v>76</v>
      </c>
      <c r="Q114">
        <v>608</v>
      </c>
      <c r="R114">
        <v>551</v>
      </c>
      <c r="S114">
        <v>26</v>
      </c>
      <c r="T114">
        <v>2647</v>
      </c>
      <c r="U114">
        <v>70</v>
      </c>
      <c r="V114">
        <v>244</v>
      </c>
      <c r="W114">
        <v>1544</v>
      </c>
      <c r="X114">
        <v>1218</v>
      </c>
      <c r="Y114">
        <v>160</v>
      </c>
      <c r="Z114">
        <v>487</v>
      </c>
      <c r="AA114">
        <v>1942</v>
      </c>
      <c r="AB114">
        <v>783</v>
      </c>
      <c r="AC114">
        <v>3668</v>
      </c>
      <c r="AD114">
        <v>284</v>
      </c>
      <c r="AE114">
        <v>34</v>
      </c>
      <c r="AF114">
        <v>1266</v>
      </c>
      <c r="AG114">
        <v>2019</v>
      </c>
      <c r="AH114">
        <v>8</v>
      </c>
      <c r="AI114">
        <v>99</v>
      </c>
      <c r="AJ114">
        <v>173</v>
      </c>
      <c r="AK114">
        <v>1039</v>
      </c>
      <c r="AL114">
        <v>137</v>
      </c>
      <c r="AM114">
        <v>210</v>
      </c>
      <c r="AN114">
        <v>15</v>
      </c>
      <c r="AO114">
        <v>301</v>
      </c>
      <c r="AP114">
        <v>182</v>
      </c>
      <c r="AQ114">
        <v>122</v>
      </c>
      <c r="AR114">
        <v>3</v>
      </c>
      <c r="AS114">
        <v>185</v>
      </c>
      <c r="AT114">
        <v>201</v>
      </c>
      <c r="AU114">
        <v>224</v>
      </c>
      <c r="AV114">
        <v>281</v>
      </c>
      <c r="AW114">
        <v>180</v>
      </c>
      <c r="AX114">
        <v>77</v>
      </c>
      <c r="AY114">
        <v>209</v>
      </c>
      <c r="AZ114">
        <v>118</v>
      </c>
      <c r="BA114">
        <v>106</v>
      </c>
      <c r="BB114">
        <v>119</v>
      </c>
      <c r="BC114">
        <v>71</v>
      </c>
      <c r="BD114">
        <v>40</v>
      </c>
      <c r="BE114">
        <v>128</v>
      </c>
      <c r="BF114" t="s">
        <v>408</v>
      </c>
      <c r="BG114">
        <v>148</v>
      </c>
      <c r="BH114" s="26"/>
      <c r="BI114" s="26"/>
      <c r="BJ114" s="26"/>
      <c r="BK114" s="26"/>
      <c r="BL114" s="26"/>
      <c r="CH114" s="27"/>
    </row>
    <row r="115" spans="1:86" x14ac:dyDescent="0.25">
      <c r="A115" t="s">
        <v>367</v>
      </c>
      <c r="B115" t="s">
        <v>380</v>
      </c>
      <c r="C115"/>
      <c r="D115"/>
      <c r="E115"/>
      <c r="F115">
        <v>74</v>
      </c>
      <c r="G115">
        <v>12.9</v>
      </c>
      <c r="H115">
        <v>59.6</v>
      </c>
      <c r="I115">
        <v>62.5</v>
      </c>
      <c r="J115">
        <v>44</v>
      </c>
      <c r="K115">
        <v>63.8</v>
      </c>
      <c r="L115">
        <v>2.2999999999999998</v>
      </c>
      <c r="M115">
        <v>54.9</v>
      </c>
      <c r="N115">
        <v>13.7</v>
      </c>
      <c r="O115">
        <v>54.4</v>
      </c>
      <c r="P115">
        <v>32.5</v>
      </c>
      <c r="Q115">
        <v>53.8</v>
      </c>
      <c r="R115">
        <v>81.599999999999994</v>
      </c>
      <c r="S115">
        <v>59</v>
      </c>
      <c r="T115">
        <v>69.900000000000006</v>
      </c>
      <c r="U115">
        <v>4.5</v>
      </c>
      <c r="V115">
        <v>79.7</v>
      </c>
      <c r="W115">
        <v>46.4</v>
      </c>
      <c r="X115">
        <v>47.4</v>
      </c>
      <c r="Y115">
        <v>77.599999999999994</v>
      </c>
      <c r="Z115">
        <v>87.2</v>
      </c>
      <c r="AA115">
        <v>50.4</v>
      </c>
      <c r="AB115">
        <v>43.5</v>
      </c>
      <c r="AC115">
        <v>73.650000000000006</v>
      </c>
      <c r="AD115">
        <v>49.1</v>
      </c>
      <c r="AE115">
        <v>39.700000000000003</v>
      </c>
      <c r="AF115">
        <v>59.5</v>
      </c>
      <c r="AG115">
        <v>68.400000000000006</v>
      </c>
      <c r="AH115">
        <v>0</v>
      </c>
      <c r="AI115">
        <v>80.099999999999994</v>
      </c>
      <c r="AJ115">
        <v>77.010000000000005</v>
      </c>
      <c r="AK115">
        <v>48.8</v>
      </c>
      <c r="AL115">
        <v>85.4</v>
      </c>
      <c r="AM115">
        <v>71.400000000000006</v>
      </c>
      <c r="AN115">
        <v>75.7</v>
      </c>
      <c r="AO115">
        <v>58.7</v>
      </c>
      <c r="AP115">
        <v>50.7</v>
      </c>
      <c r="AQ115">
        <v>81</v>
      </c>
      <c r="AR115">
        <v>0</v>
      </c>
      <c r="AS115">
        <v>75.5</v>
      </c>
      <c r="AT115">
        <v>80</v>
      </c>
      <c r="AU115">
        <v>73</v>
      </c>
      <c r="AV115">
        <v>71.400000000000006</v>
      </c>
      <c r="AW115">
        <v>71.900000000000006</v>
      </c>
      <c r="AX115">
        <v>79.900000000000006</v>
      </c>
      <c r="AY115">
        <v>87.6</v>
      </c>
      <c r="AZ115">
        <v>75.2</v>
      </c>
      <c r="BA115">
        <v>77</v>
      </c>
      <c r="BB115">
        <v>76</v>
      </c>
      <c r="BC115">
        <v>74.900000000000006</v>
      </c>
      <c r="BD115">
        <v>58</v>
      </c>
      <c r="BE115">
        <v>71.099999999999994</v>
      </c>
      <c r="BF115" t="s">
        <v>408</v>
      </c>
      <c r="BG115">
        <v>59.4</v>
      </c>
      <c r="BH115" s="26"/>
      <c r="BI115" s="26"/>
      <c r="BJ115" s="26"/>
      <c r="BK115" s="26"/>
      <c r="BL115" s="26"/>
      <c r="CH115" s="27"/>
    </row>
    <row r="116" spans="1:86" x14ac:dyDescent="0.25">
      <c r="A116" t="s">
        <v>367</v>
      </c>
      <c r="B116" t="s">
        <v>381</v>
      </c>
      <c r="C116"/>
      <c r="D116"/>
      <c r="E116"/>
      <c r="F116">
        <v>4.5999999999999996</v>
      </c>
      <c r="G116">
        <v>80.3</v>
      </c>
      <c r="H116">
        <v>27.2</v>
      </c>
      <c r="I116">
        <v>29.6</v>
      </c>
      <c r="J116">
        <v>43</v>
      </c>
      <c r="K116">
        <v>19</v>
      </c>
      <c r="L116">
        <v>80.8</v>
      </c>
      <c r="M116">
        <v>33.700000000000003</v>
      </c>
      <c r="N116">
        <v>44.9</v>
      </c>
      <c r="O116">
        <v>34.299999999999997</v>
      </c>
      <c r="P116">
        <v>59.4</v>
      </c>
      <c r="Q116">
        <v>30.7</v>
      </c>
      <c r="R116">
        <v>5.7</v>
      </c>
      <c r="S116">
        <v>27.3</v>
      </c>
      <c r="T116">
        <v>15.1</v>
      </c>
      <c r="U116">
        <v>82.1</v>
      </c>
      <c r="V116">
        <v>8.1999999999999993</v>
      </c>
      <c r="W116">
        <v>43</v>
      </c>
      <c r="X116">
        <v>37</v>
      </c>
      <c r="Y116">
        <v>7</v>
      </c>
      <c r="Z116">
        <v>10.199999999999999</v>
      </c>
      <c r="AA116">
        <v>37.700000000000003</v>
      </c>
      <c r="AB116">
        <v>42.9</v>
      </c>
      <c r="AC116">
        <v>15.94</v>
      </c>
      <c r="AD116">
        <v>38.299999999999997</v>
      </c>
      <c r="AE116">
        <v>41.7</v>
      </c>
      <c r="AF116">
        <v>30.2</v>
      </c>
      <c r="AG116">
        <v>7</v>
      </c>
      <c r="AH116">
        <v>56.26</v>
      </c>
      <c r="AI116">
        <v>9.6</v>
      </c>
      <c r="AJ116">
        <v>18.899999999999999</v>
      </c>
      <c r="AK116">
        <v>41.9</v>
      </c>
      <c r="AL116">
        <v>0.1</v>
      </c>
      <c r="AM116">
        <v>8.1</v>
      </c>
      <c r="AN116">
        <v>0</v>
      </c>
      <c r="AO116">
        <v>28.1</v>
      </c>
      <c r="AP116">
        <v>40.299999999999997</v>
      </c>
      <c r="AQ116">
        <v>0.8</v>
      </c>
      <c r="AR116">
        <v>88.65</v>
      </c>
      <c r="AS116">
        <v>19.399999999999999</v>
      </c>
      <c r="AT116">
        <v>4.8</v>
      </c>
      <c r="AU116">
        <v>11</v>
      </c>
      <c r="AV116">
        <v>7.2</v>
      </c>
      <c r="AW116">
        <v>12.4</v>
      </c>
      <c r="AX116">
        <v>1.4</v>
      </c>
      <c r="AY116">
        <v>8.1</v>
      </c>
      <c r="AZ116">
        <v>5.2</v>
      </c>
      <c r="BA116">
        <v>3.1</v>
      </c>
      <c r="BB116">
        <v>1</v>
      </c>
      <c r="BC116">
        <v>12.1</v>
      </c>
      <c r="BD116">
        <v>6</v>
      </c>
      <c r="BE116">
        <v>1.7</v>
      </c>
      <c r="BF116" t="s">
        <v>408</v>
      </c>
      <c r="BG116">
        <v>9.1999999999999993</v>
      </c>
    </row>
    <row r="117" spans="1:86" x14ac:dyDescent="0.25">
      <c r="A117" t="s">
        <v>367</v>
      </c>
      <c r="B117" t="s">
        <v>382</v>
      </c>
      <c r="C117"/>
      <c r="D117"/>
      <c r="E117"/>
      <c r="F117">
        <v>21.5</v>
      </c>
      <c r="G117">
        <v>5.2</v>
      </c>
      <c r="H117">
        <v>10.5</v>
      </c>
      <c r="I117">
        <v>5.9</v>
      </c>
      <c r="J117">
        <v>10</v>
      </c>
      <c r="K117">
        <v>14.9</v>
      </c>
      <c r="L117">
        <v>3.8</v>
      </c>
      <c r="M117">
        <v>8.6</v>
      </c>
      <c r="N117">
        <v>12.2</v>
      </c>
      <c r="O117">
        <v>8.4</v>
      </c>
      <c r="P117">
        <v>5.4</v>
      </c>
      <c r="Q117">
        <v>13.3</v>
      </c>
      <c r="R117">
        <v>12.6</v>
      </c>
      <c r="S117">
        <v>12.1</v>
      </c>
      <c r="T117">
        <v>14.4</v>
      </c>
      <c r="U117">
        <v>1.5</v>
      </c>
      <c r="V117">
        <v>11.6</v>
      </c>
      <c r="W117">
        <v>8.4</v>
      </c>
      <c r="X117">
        <v>12.1</v>
      </c>
      <c r="Y117">
        <v>13.1</v>
      </c>
      <c r="Z117">
        <v>2.5</v>
      </c>
      <c r="AA117">
        <v>9</v>
      </c>
      <c r="AB117">
        <v>10.9</v>
      </c>
      <c r="AC117">
        <v>8.6</v>
      </c>
      <c r="AD117">
        <v>3.9</v>
      </c>
      <c r="AE117">
        <v>0</v>
      </c>
      <c r="AF117">
        <v>8.1</v>
      </c>
      <c r="AG117">
        <v>24.3</v>
      </c>
      <c r="AH117">
        <v>43.73</v>
      </c>
      <c r="AI117">
        <v>9.3000000000000007</v>
      </c>
      <c r="AJ117">
        <v>3.91</v>
      </c>
      <c r="AK117">
        <v>5.6</v>
      </c>
      <c r="AL117">
        <v>14.5</v>
      </c>
      <c r="AM117">
        <v>20.3</v>
      </c>
      <c r="AN117">
        <v>24.3</v>
      </c>
      <c r="AO117">
        <v>10.6</v>
      </c>
      <c r="AP117">
        <v>7.8</v>
      </c>
      <c r="AQ117">
        <v>18.2</v>
      </c>
      <c r="AR117">
        <v>11.34</v>
      </c>
      <c r="AS117">
        <v>5</v>
      </c>
      <c r="AT117">
        <v>14.7</v>
      </c>
      <c r="AU117">
        <v>16</v>
      </c>
      <c r="AV117">
        <v>20.8</v>
      </c>
      <c r="AW117">
        <v>15.5</v>
      </c>
      <c r="AX117">
        <v>17.899999999999999</v>
      </c>
      <c r="AY117">
        <v>4.0999999999999996</v>
      </c>
      <c r="AZ117">
        <v>19.600000000000001</v>
      </c>
      <c r="BA117">
        <v>19.899999999999999</v>
      </c>
      <c r="BB117">
        <v>23</v>
      </c>
      <c r="BC117">
        <v>11.8</v>
      </c>
      <c r="BD117">
        <v>36</v>
      </c>
      <c r="BE117">
        <v>26.9</v>
      </c>
      <c r="BF117" t="s">
        <v>408</v>
      </c>
      <c r="BG117">
        <v>30.3</v>
      </c>
    </row>
    <row r="118" spans="1:86" x14ac:dyDescent="0.25">
      <c r="A118" t="s">
        <v>367</v>
      </c>
      <c r="B118" t="s">
        <v>383</v>
      </c>
      <c r="C118"/>
      <c r="D118"/>
      <c r="E118"/>
      <c r="F118">
        <v>0.1</v>
      </c>
      <c r="G118">
        <v>1.6</v>
      </c>
      <c r="H118">
        <v>2.7</v>
      </c>
      <c r="I118">
        <v>2</v>
      </c>
      <c r="J118">
        <v>3</v>
      </c>
      <c r="K118">
        <v>1.9</v>
      </c>
      <c r="L118">
        <v>13.1</v>
      </c>
      <c r="M118">
        <v>2.8</v>
      </c>
      <c r="N118">
        <v>7</v>
      </c>
      <c r="O118">
        <v>2.9</v>
      </c>
      <c r="P118">
        <v>2.7</v>
      </c>
      <c r="Q118">
        <v>2.2000000000000002</v>
      </c>
      <c r="R118">
        <v>0.1</v>
      </c>
      <c r="S118">
        <v>1.6</v>
      </c>
      <c r="T118">
        <v>0.6</v>
      </c>
      <c r="U118">
        <v>11.9</v>
      </c>
      <c r="V118">
        <v>0.5</v>
      </c>
      <c r="W118">
        <v>2.2999999999999998</v>
      </c>
      <c r="X118">
        <v>3.5</v>
      </c>
      <c r="Y118">
        <v>2.2999999999999998</v>
      </c>
      <c r="Z118">
        <v>0.1</v>
      </c>
      <c r="AA118">
        <v>2.9</v>
      </c>
      <c r="AB118">
        <v>2.7</v>
      </c>
      <c r="AC118">
        <v>1.8</v>
      </c>
      <c r="AD118">
        <v>8.8000000000000007</v>
      </c>
      <c r="AE118">
        <v>18.5</v>
      </c>
      <c r="AF118">
        <v>2.2000000000000002</v>
      </c>
      <c r="AG118">
        <v>0.3</v>
      </c>
      <c r="AH118">
        <v>0</v>
      </c>
      <c r="AI118">
        <v>1</v>
      </c>
      <c r="AJ118">
        <v>0.18</v>
      </c>
      <c r="AK118">
        <v>3.7</v>
      </c>
      <c r="AL118">
        <v>0</v>
      </c>
      <c r="AM118">
        <v>0.2</v>
      </c>
      <c r="AN118">
        <v>0</v>
      </c>
      <c r="AO118">
        <v>2.6</v>
      </c>
      <c r="AP118">
        <v>1.2</v>
      </c>
      <c r="AQ118">
        <v>0</v>
      </c>
      <c r="AR118">
        <v>0</v>
      </c>
      <c r="AS118">
        <v>0.1</v>
      </c>
      <c r="AT118">
        <v>0.5</v>
      </c>
      <c r="AU118">
        <v>0</v>
      </c>
      <c r="AV118">
        <v>0.5</v>
      </c>
      <c r="AW118">
        <v>0.2</v>
      </c>
      <c r="AX118">
        <v>0.8</v>
      </c>
      <c r="AY118">
        <v>0.3</v>
      </c>
      <c r="AZ118">
        <v>0</v>
      </c>
      <c r="BA118">
        <v>0</v>
      </c>
      <c r="BB118">
        <v>0</v>
      </c>
      <c r="BC118">
        <v>1.1000000000000001</v>
      </c>
      <c r="BD118">
        <v>0</v>
      </c>
      <c r="BE118">
        <v>0.3</v>
      </c>
      <c r="BF118" t="s">
        <v>408</v>
      </c>
      <c r="BG118">
        <v>1.1000000000000001</v>
      </c>
    </row>
    <row r="119" spans="1:86" x14ac:dyDescent="0.25">
      <c r="A119" t="s">
        <v>367</v>
      </c>
      <c r="B119" t="s">
        <v>384</v>
      </c>
      <c r="C119"/>
      <c r="D119"/>
      <c r="E119"/>
      <c r="F119">
        <v>0</v>
      </c>
      <c r="G119">
        <v>0</v>
      </c>
      <c r="H119">
        <v>0</v>
      </c>
      <c r="I119">
        <v>0</v>
      </c>
      <c r="J119">
        <v>0</v>
      </c>
      <c r="K119">
        <v>0.4</v>
      </c>
      <c r="L119">
        <v>0</v>
      </c>
      <c r="M119">
        <v>0</v>
      </c>
      <c r="N119">
        <v>21.9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 t="s">
        <v>408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 t="s">
        <v>408</v>
      </c>
      <c r="BG119">
        <v>0</v>
      </c>
    </row>
    <row r="120" spans="1:86" x14ac:dyDescent="0.25">
      <c r="A120" t="s">
        <v>367</v>
      </c>
      <c r="B120" t="s">
        <v>385</v>
      </c>
      <c r="C120"/>
      <c r="D120"/>
      <c r="E120"/>
      <c r="F120">
        <v>0.69626040858270133</v>
      </c>
      <c r="G120">
        <v>2.618169096122171E-2</v>
      </c>
      <c r="H120">
        <v>0.31732778359300801</v>
      </c>
      <c r="I120">
        <v>0.65031776899855087</v>
      </c>
      <c r="J120">
        <v>0.76752304351982081</v>
      </c>
      <c r="K120">
        <v>0.69824846584341138</v>
      </c>
      <c r="L120">
        <v>4.9521418359952003E-3</v>
      </c>
      <c r="M120">
        <v>0.6522337242692936</v>
      </c>
      <c r="N120">
        <v>2.0552582812020839E-2</v>
      </c>
      <c r="O120">
        <v>0.2239010636533473</v>
      </c>
      <c r="P120">
        <v>3.523413681061506E-2</v>
      </c>
      <c r="Q120">
        <v>0.19929983622358219</v>
      </c>
      <c r="R120">
        <v>2.0429196038190418</v>
      </c>
      <c r="S120">
        <v>4.0584844110007789E-2</v>
      </c>
      <c r="T120">
        <v>2.489063510766103</v>
      </c>
      <c r="U120">
        <v>2.5812764239494902E-2</v>
      </c>
      <c r="V120">
        <v>0.48336532228978718</v>
      </c>
      <c r="W120">
        <v>0.42025663836909483</v>
      </c>
      <c r="X120">
        <v>0.89021345305296051</v>
      </c>
      <c r="Y120">
        <v>0.14161799645601411</v>
      </c>
      <c r="Z120">
        <v>0.49305539902119239</v>
      </c>
      <c r="AA120">
        <v>0.63606536966415961</v>
      </c>
      <c r="AB120">
        <v>0.77138258461317122</v>
      </c>
      <c r="AC120">
        <v>1.584556653357289</v>
      </c>
      <c r="AD120">
        <v>3.6166137342874223E-2</v>
      </c>
      <c r="AE120">
        <v>1.9411464659766699E-2</v>
      </c>
      <c r="AF120">
        <v>0.60724568317616534</v>
      </c>
      <c r="AG120">
        <v>0.89802075238835311</v>
      </c>
      <c r="AH120">
        <v>9.7041006317489676E-3</v>
      </c>
      <c r="AI120">
        <v>0.56669596894552809</v>
      </c>
      <c r="AJ120">
        <v>2.7657786839212299</v>
      </c>
      <c r="AK120">
        <v>0.4850002128635828</v>
      </c>
      <c r="AL120">
        <v>0.2233044805494748</v>
      </c>
      <c r="AM120" t="s">
        <v>386</v>
      </c>
      <c r="AN120" t="s">
        <v>386</v>
      </c>
      <c r="AO120">
        <v>0.59526569561346032</v>
      </c>
      <c r="AP120">
        <v>0.59875650665124347</v>
      </c>
      <c r="AQ120" t="s">
        <v>386</v>
      </c>
      <c r="AR120">
        <v>2.6475942782834851E-2</v>
      </c>
      <c r="AS120">
        <v>1.0531562052622689</v>
      </c>
      <c r="AT120">
        <v>0.95250085486026925</v>
      </c>
      <c r="AU120" t="s">
        <v>386</v>
      </c>
      <c r="AV120">
        <v>1.3781110061839339</v>
      </c>
      <c r="AW120">
        <v>3.8545894516856398</v>
      </c>
      <c r="AX120" t="s">
        <v>386</v>
      </c>
      <c r="AY120" t="s">
        <v>386</v>
      </c>
      <c r="AZ120">
        <v>1.008475012217392</v>
      </c>
      <c r="BA120" t="s">
        <v>386</v>
      </c>
      <c r="BB120" t="s">
        <v>386</v>
      </c>
      <c r="BC120">
        <v>1.185416199687469</v>
      </c>
      <c r="BD120">
        <v>1.183068139589879</v>
      </c>
      <c r="BE120" t="s">
        <v>386</v>
      </c>
      <c r="BF120" t="s">
        <v>386</v>
      </c>
      <c r="BG120">
        <v>2.063041244679289</v>
      </c>
    </row>
    <row r="121" spans="1:86" x14ac:dyDescent="0.25">
      <c r="A121" t="s">
        <v>367</v>
      </c>
      <c r="B121" t="s">
        <v>387</v>
      </c>
      <c r="C121"/>
      <c r="D121"/>
      <c r="E121"/>
      <c r="F121">
        <v>-0.60699999999999998</v>
      </c>
      <c r="G121">
        <v>-3.5000000000000003E-2</v>
      </c>
      <c r="H121">
        <v>-5.8999999999999997E-2</v>
      </c>
      <c r="I121">
        <v>-7.2999999999999995E-2</v>
      </c>
      <c r="J121">
        <v>-2.7E-2</v>
      </c>
      <c r="K121">
        <v>-9.1999999999999998E-2</v>
      </c>
      <c r="L121">
        <v>-2.7E-2</v>
      </c>
      <c r="M121">
        <v>-0.05</v>
      </c>
      <c r="N121">
        <v>3.5999999999999997E-2</v>
      </c>
      <c r="O121">
        <v>-0.02</v>
      </c>
      <c r="P121">
        <v>0.122</v>
      </c>
      <c r="Q121">
        <v>3.7999999999999999E-2</v>
      </c>
      <c r="R121">
        <v>-0.11799999999999999</v>
      </c>
      <c r="S121">
        <v>-0.04</v>
      </c>
      <c r="T121">
        <v>-0.04</v>
      </c>
      <c r="U121">
        <v>6.9</v>
      </c>
      <c r="V121">
        <v>6.0000000000000001E-3</v>
      </c>
      <c r="W121">
        <v>-9.0999999999999998E-2</v>
      </c>
      <c r="X121">
        <v>-2.1999999999999999E-2</v>
      </c>
      <c r="Y121">
        <v>-0.06</v>
      </c>
      <c r="Z121">
        <v>-0.59499999999999997</v>
      </c>
      <c r="AA121">
        <v>-0.16200000000000001</v>
      </c>
      <c r="AB121">
        <v>-0.108</v>
      </c>
      <c r="AC121">
        <v>-9.7000000000000003E-2</v>
      </c>
      <c r="AD121">
        <v>-7.9000000000000001E-2</v>
      </c>
      <c r="AE121">
        <v>1.9E-2</v>
      </c>
      <c r="AF121">
        <v>-2.1000000000000001E-2</v>
      </c>
      <c r="AG121">
        <v>-0.73</v>
      </c>
      <c r="AH121">
        <v>3.1E-2</v>
      </c>
      <c r="AI121">
        <v>-0.05</v>
      </c>
      <c r="AJ121">
        <v>9.8000000000000004E-2</v>
      </c>
      <c r="AK121">
        <v>-0.14399999999999999</v>
      </c>
      <c r="AL121" t="s">
        <v>386</v>
      </c>
      <c r="AM121" t="s">
        <v>386</v>
      </c>
      <c r="AN121" t="s">
        <v>386</v>
      </c>
      <c r="AO121">
        <v>-2.7E-2</v>
      </c>
      <c r="AP121">
        <v>-2.5000000000000001E-2</v>
      </c>
      <c r="AQ121" t="s">
        <v>386</v>
      </c>
      <c r="AR121">
        <v>6.6000000000000003E-2</v>
      </c>
      <c r="AS121">
        <v>-0.47199999999999998</v>
      </c>
      <c r="AT121">
        <v>-0.68</v>
      </c>
      <c r="AU121" t="s">
        <v>386</v>
      </c>
      <c r="AV121">
        <v>-0.77</v>
      </c>
      <c r="AW121">
        <v>-0.69</v>
      </c>
      <c r="AX121" t="s">
        <v>386</v>
      </c>
      <c r="AY121" t="s">
        <v>386</v>
      </c>
      <c r="AZ121">
        <v>-0.78900000000000003</v>
      </c>
      <c r="BA121" t="s">
        <v>386</v>
      </c>
      <c r="BB121" t="s">
        <v>386</v>
      </c>
      <c r="BC121">
        <v>-0.68200000000000005</v>
      </c>
      <c r="BD121">
        <v>-0.81699999999999995</v>
      </c>
      <c r="BE121" t="s">
        <v>386</v>
      </c>
      <c r="BF121" t="s">
        <v>408</v>
      </c>
      <c r="BG121">
        <v>-0.96199999999999997</v>
      </c>
    </row>
    <row r="122" spans="1:86" x14ac:dyDescent="0.25">
      <c r="A122" t="s">
        <v>367</v>
      </c>
      <c r="B122" t="s">
        <v>388</v>
      </c>
      <c r="C122"/>
      <c r="D122"/>
      <c r="E122"/>
      <c r="F122">
        <v>-0.59</v>
      </c>
      <c r="G122">
        <v>0.32</v>
      </c>
      <c r="H122">
        <v>0.16900000000000001</v>
      </c>
      <c r="I122">
        <v>0.14699999999999999</v>
      </c>
      <c r="J122">
        <v>0.13400000000000001</v>
      </c>
      <c r="K122">
        <v>-4.8000000000000001E-2</v>
      </c>
      <c r="L122">
        <v>7.9000000000000001E-2</v>
      </c>
      <c r="M122">
        <v>0.01</v>
      </c>
      <c r="N122">
        <v>0.19400000000000001</v>
      </c>
      <c r="O122">
        <v>0.17299999999999999</v>
      </c>
      <c r="P122">
        <v>0.13400000000000001</v>
      </c>
      <c r="Q122">
        <v>8.1000000000000003E-2</v>
      </c>
      <c r="R122">
        <v>-3.6999999999999998E-2</v>
      </c>
      <c r="S122">
        <v>0.41899999999999998</v>
      </c>
      <c r="T122">
        <v>5.0000000000000001E-3</v>
      </c>
      <c r="U122">
        <v>19.5</v>
      </c>
      <c r="V122">
        <v>-0.01</v>
      </c>
      <c r="W122">
        <v>-6.5000000000000002E-2</v>
      </c>
      <c r="X122">
        <v>0.124</v>
      </c>
      <c r="Y122">
        <v>-0.16800000000000001</v>
      </c>
      <c r="Z122">
        <v>-0.57399999999999995</v>
      </c>
      <c r="AA122">
        <v>-0.13100000000000001</v>
      </c>
      <c r="AB122">
        <v>6.9000000000000006E-2</v>
      </c>
      <c r="AC122">
        <v>-5.7000000000000002E-2</v>
      </c>
      <c r="AD122">
        <v>0.14000000000000001</v>
      </c>
      <c r="AE122">
        <v>7.6999999999999999E-2</v>
      </c>
      <c r="AF122">
        <v>7.0999999999999994E-2</v>
      </c>
      <c r="AG122">
        <v>-0.752</v>
      </c>
      <c r="AH122">
        <v>0.27300000000000002</v>
      </c>
      <c r="AI122">
        <v>5.8000000000000003E-2</v>
      </c>
      <c r="AJ122">
        <v>0.13500000000000001</v>
      </c>
      <c r="AK122">
        <v>-3.3000000000000002E-2</v>
      </c>
      <c r="AL122">
        <v>1.9E-2</v>
      </c>
      <c r="AM122">
        <v>0.04</v>
      </c>
      <c r="AN122">
        <v>0</v>
      </c>
      <c r="AO122">
        <v>7.3999999999999996E-2</v>
      </c>
      <c r="AP122">
        <v>4.5999999999999999E-2</v>
      </c>
      <c r="AQ122">
        <v>-6.8000000000000005E-2</v>
      </c>
      <c r="AR122">
        <v>0.42099999999999999</v>
      </c>
      <c r="AS122">
        <v>-0.434</v>
      </c>
      <c r="AT122">
        <v>-0.68</v>
      </c>
      <c r="AU122">
        <v>2.5999999999999999E-2</v>
      </c>
      <c r="AV122">
        <v>-0.81</v>
      </c>
      <c r="AW122">
        <v>-0.70699999999999996</v>
      </c>
      <c r="AX122">
        <v>2.5999999999999999E-2</v>
      </c>
      <c r="AY122">
        <v>-0.05</v>
      </c>
      <c r="AZ122">
        <v>-0.83399999999999996</v>
      </c>
      <c r="BA122">
        <v>-2.5000000000000001E-2</v>
      </c>
      <c r="BB122">
        <v>-0.01</v>
      </c>
      <c r="BC122">
        <v>-0.68799999999999994</v>
      </c>
      <c r="BD122">
        <v>-0.83199999999999996</v>
      </c>
      <c r="BE122">
        <v>-0.97199999999999998</v>
      </c>
      <c r="BF122" t="s">
        <v>408</v>
      </c>
      <c r="BG122">
        <v>-1.008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C4C1D-4064-47AF-BF09-8C400E0D548D}">
  <dimension ref="A1:CH121"/>
  <sheetViews>
    <sheetView topLeftCell="AE86" workbookViewId="0">
      <selection activeCell="AJ108" sqref="AJ108"/>
    </sheetView>
  </sheetViews>
  <sheetFormatPr defaultColWidth="8.85546875" defaultRowHeight="15" x14ac:dyDescent="0.25"/>
  <cols>
    <col min="1" max="1" width="35" style="20" bestFit="1" customWidth="1"/>
    <col min="2" max="2" width="64.28515625" style="20" bestFit="1" customWidth="1"/>
    <col min="3" max="3" width="52.140625" style="20" bestFit="1" customWidth="1"/>
    <col min="4" max="4" width="43.7109375" style="20" bestFit="1" customWidth="1"/>
    <col min="5" max="5" width="12.42578125" style="20" bestFit="1" customWidth="1"/>
    <col min="6" max="6" width="23.85546875" style="20" bestFit="1" customWidth="1"/>
    <col min="7" max="11" width="22.28515625" style="20" bestFit="1" customWidth="1"/>
    <col min="12" max="12" width="22.28515625" style="20" customWidth="1"/>
    <col min="13" max="13" width="25.42578125" style="20" bestFit="1" customWidth="1"/>
    <col min="14" max="15" width="29.140625" style="20" bestFit="1" customWidth="1"/>
    <col min="16" max="17" width="21.140625" style="20" bestFit="1" customWidth="1"/>
    <col min="18" max="18" width="22.28515625" style="20" bestFit="1" customWidth="1"/>
    <col min="19" max="19" width="53.42578125" style="20" bestFit="1" customWidth="1"/>
    <col min="20" max="20" width="20.140625" style="20" bestFit="1" customWidth="1"/>
    <col min="21" max="23" width="35.28515625" style="20" bestFit="1" customWidth="1"/>
    <col min="24" max="25" width="45" style="20" bestFit="1" customWidth="1"/>
    <col min="26" max="26" width="45" style="20" customWidth="1"/>
    <col min="27" max="27" width="45" style="20" bestFit="1" customWidth="1"/>
    <col min="28" max="28" width="40.42578125" style="20" bestFit="1" customWidth="1"/>
    <col min="29" max="29" width="22.28515625" style="20" bestFit="1" customWidth="1"/>
    <col min="30" max="30" width="21.140625" style="20" bestFit="1" customWidth="1"/>
    <col min="31" max="31" width="22.28515625" style="20" bestFit="1" customWidth="1"/>
    <col min="32" max="32" width="20.28515625" style="20" bestFit="1" customWidth="1"/>
    <col min="33" max="33" width="27.28515625" style="20" bestFit="1" customWidth="1"/>
    <col min="34" max="35" width="22.28515625" style="20" bestFit="1" customWidth="1"/>
    <col min="36" max="37" width="21.140625" style="20" bestFit="1" customWidth="1"/>
    <col min="38" max="39" width="29.42578125" style="20" bestFit="1" customWidth="1"/>
    <col min="40" max="41" width="30.42578125" style="20" bestFit="1" customWidth="1"/>
    <col min="42" max="43" width="26.28515625" style="20" bestFit="1" customWidth="1"/>
    <col min="44" max="45" width="23.85546875" style="20" bestFit="1" customWidth="1"/>
    <col min="46" max="46" width="21.140625" style="20" bestFit="1" customWidth="1"/>
    <col min="47" max="49" width="20.85546875" style="20" bestFit="1" customWidth="1"/>
    <col min="50" max="51" width="23.85546875" style="20" bestFit="1" customWidth="1"/>
    <col min="52" max="52" width="22" style="20" bestFit="1" customWidth="1"/>
    <col min="53" max="54" width="21.140625" style="20" bestFit="1" customWidth="1"/>
    <col min="55" max="55" width="18.42578125" style="20" bestFit="1" customWidth="1"/>
    <col min="56" max="57" width="22.28515625" style="20" bestFit="1" customWidth="1"/>
    <col min="58" max="58" width="21.140625" style="20" bestFit="1" customWidth="1"/>
    <col min="59" max="60" width="22.28515625" style="20" bestFit="1" customWidth="1"/>
    <col min="61" max="61" width="20.140625" style="20" bestFit="1" customWidth="1"/>
    <col min="62" max="63" width="22.28515625" style="20" bestFit="1" customWidth="1"/>
    <col min="64" max="64" width="19.7109375" style="20" bestFit="1" customWidth="1"/>
    <col min="65" max="68" width="20.85546875" style="20" bestFit="1" customWidth="1"/>
    <col min="69" max="70" width="16.140625" style="20" bestFit="1" customWidth="1"/>
    <col min="71" max="71" width="10" style="20" bestFit="1" customWidth="1"/>
    <col min="72" max="72" width="9" style="20" bestFit="1" customWidth="1"/>
    <col min="73" max="73" width="10" style="20" bestFit="1" customWidth="1"/>
    <col min="74" max="74" width="9" style="20" customWidth="1"/>
    <col min="75" max="75" width="16.42578125" style="20" bestFit="1" customWidth="1"/>
    <col min="76" max="76" width="17" style="20" bestFit="1" customWidth="1"/>
    <col min="77" max="77" width="17.7109375" style="20" bestFit="1" customWidth="1"/>
    <col min="78" max="78" width="8.85546875" style="20" customWidth="1"/>
    <col min="79" max="79" width="14.42578125" style="20" bestFit="1" customWidth="1"/>
    <col min="80" max="80" width="15.42578125" style="20" bestFit="1" customWidth="1"/>
    <col min="81" max="81" width="10" style="20" bestFit="1" customWidth="1"/>
    <col min="82" max="83" width="11.7109375" style="20" bestFit="1" customWidth="1"/>
    <col min="84" max="84" width="14.85546875" style="20" bestFit="1" customWidth="1"/>
    <col min="85" max="85" width="8" style="20" bestFit="1" customWidth="1"/>
    <col min="86" max="256" width="11.42578125" style="20" customWidth="1"/>
    <col min="257" max="257" width="35" style="20" bestFit="1" customWidth="1"/>
    <col min="258" max="258" width="64.28515625" style="20" bestFit="1" customWidth="1"/>
    <col min="259" max="259" width="52.140625" style="20" bestFit="1" customWidth="1"/>
    <col min="260" max="260" width="43.7109375" style="20" bestFit="1" customWidth="1"/>
    <col min="261" max="261" width="12.42578125" style="20" bestFit="1" customWidth="1"/>
    <col min="262" max="262" width="23.85546875" style="20" bestFit="1" customWidth="1"/>
    <col min="263" max="267" width="22.28515625" style="20" bestFit="1" customWidth="1"/>
    <col min="268" max="268" width="22.28515625" style="20" customWidth="1"/>
    <col min="269" max="269" width="25.42578125" style="20" bestFit="1" customWidth="1"/>
    <col min="270" max="271" width="29.140625" style="20" bestFit="1" customWidth="1"/>
    <col min="272" max="273" width="21.140625" style="20" bestFit="1" customWidth="1"/>
    <col min="274" max="274" width="22.28515625" style="20" bestFit="1" customWidth="1"/>
    <col min="275" max="275" width="53.42578125" style="20" bestFit="1" customWidth="1"/>
    <col min="276" max="276" width="20.140625" style="20" bestFit="1" customWidth="1"/>
    <col min="277" max="279" width="35.28515625" style="20" bestFit="1" customWidth="1"/>
    <col min="280" max="281" width="45" style="20" bestFit="1" customWidth="1"/>
    <col min="282" max="282" width="45" style="20" customWidth="1"/>
    <col min="283" max="283" width="45" style="20" bestFit="1" customWidth="1"/>
    <col min="284" max="284" width="40.42578125" style="20" bestFit="1" customWidth="1"/>
    <col min="285" max="285" width="22.28515625" style="20" bestFit="1" customWidth="1"/>
    <col min="286" max="286" width="21.140625" style="20" bestFit="1" customWidth="1"/>
    <col min="287" max="287" width="22.28515625" style="20" bestFit="1" customWidth="1"/>
    <col min="288" max="288" width="20.28515625" style="20" bestFit="1" customWidth="1"/>
    <col min="289" max="289" width="27.28515625" style="20" bestFit="1" customWidth="1"/>
    <col min="290" max="291" width="22.28515625" style="20" bestFit="1" customWidth="1"/>
    <col min="292" max="293" width="21.140625" style="20" bestFit="1" customWidth="1"/>
    <col min="294" max="295" width="29.42578125" style="20" bestFit="1" customWidth="1"/>
    <col min="296" max="297" width="30.42578125" style="20" bestFit="1" customWidth="1"/>
    <col min="298" max="299" width="26.28515625" style="20" bestFit="1" customWidth="1"/>
    <col min="300" max="301" width="23.85546875" style="20" bestFit="1" customWidth="1"/>
    <col min="302" max="302" width="21.140625" style="20" bestFit="1" customWidth="1"/>
    <col min="303" max="305" width="20.85546875" style="20" bestFit="1" customWidth="1"/>
    <col min="306" max="307" width="23.85546875" style="20" bestFit="1" customWidth="1"/>
    <col min="308" max="308" width="22" style="20" bestFit="1" customWidth="1"/>
    <col min="309" max="310" width="21.140625" style="20" bestFit="1" customWidth="1"/>
    <col min="311" max="311" width="18.42578125" style="20" bestFit="1" customWidth="1"/>
    <col min="312" max="313" width="22.28515625" style="20" bestFit="1" customWidth="1"/>
    <col min="314" max="314" width="21.140625" style="20" bestFit="1" customWidth="1"/>
    <col min="315" max="316" width="22.28515625" style="20" bestFit="1" customWidth="1"/>
    <col min="317" max="317" width="20.140625" style="20" bestFit="1" customWidth="1"/>
    <col min="318" max="319" width="22.28515625" style="20" bestFit="1" customWidth="1"/>
    <col min="320" max="320" width="19.7109375" style="20" bestFit="1" customWidth="1"/>
    <col min="321" max="324" width="20.85546875" style="20" bestFit="1" customWidth="1"/>
    <col min="325" max="326" width="16.140625" style="20" bestFit="1" customWidth="1"/>
    <col min="327" max="327" width="10" style="20" bestFit="1" customWidth="1"/>
    <col min="328" max="328" width="9" style="20" bestFit="1" customWidth="1"/>
    <col min="329" max="329" width="10" style="20" bestFit="1" customWidth="1"/>
    <col min="330" max="330" width="9" style="20" customWidth="1"/>
    <col min="331" max="331" width="16.42578125" style="20" bestFit="1" customWidth="1"/>
    <col min="332" max="332" width="17" style="20" bestFit="1" customWidth="1"/>
    <col min="333" max="333" width="17.7109375" style="20" bestFit="1" customWidth="1"/>
    <col min="334" max="334" width="8.85546875" style="20" customWidth="1"/>
    <col min="335" max="335" width="14.42578125" style="20" bestFit="1" customWidth="1"/>
    <col min="336" max="336" width="15.42578125" style="20" bestFit="1" customWidth="1"/>
    <col min="337" max="337" width="10" style="20" bestFit="1" customWidth="1"/>
    <col min="338" max="339" width="11.7109375" style="20" bestFit="1" customWidth="1"/>
    <col min="340" max="340" width="14.85546875" style="20" bestFit="1" customWidth="1"/>
    <col min="341" max="341" width="8" style="20" bestFit="1" customWidth="1"/>
    <col min="342" max="512" width="11.42578125" style="20" customWidth="1"/>
    <col min="513" max="513" width="35" style="20" bestFit="1" customWidth="1"/>
    <col min="514" max="514" width="64.28515625" style="20" bestFit="1" customWidth="1"/>
    <col min="515" max="515" width="52.140625" style="20" bestFit="1" customWidth="1"/>
    <col min="516" max="516" width="43.7109375" style="20" bestFit="1" customWidth="1"/>
    <col min="517" max="517" width="12.42578125" style="20" bestFit="1" customWidth="1"/>
    <col min="518" max="518" width="23.85546875" style="20" bestFit="1" customWidth="1"/>
    <col min="519" max="523" width="22.28515625" style="20" bestFit="1" customWidth="1"/>
    <col min="524" max="524" width="22.28515625" style="20" customWidth="1"/>
    <col min="525" max="525" width="25.42578125" style="20" bestFit="1" customWidth="1"/>
    <col min="526" max="527" width="29.140625" style="20" bestFit="1" customWidth="1"/>
    <col min="528" max="529" width="21.140625" style="20" bestFit="1" customWidth="1"/>
    <col min="530" max="530" width="22.28515625" style="20" bestFit="1" customWidth="1"/>
    <col min="531" max="531" width="53.42578125" style="20" bestFit="1" customWidth="1"/>
    <col min="532" max="532" width="20.140625" style="20" bestFit="1" customWidth="1"/>
    <col min="533" max="535" width="35.28515625" style="20" bestFit="1" customWidth="1"/>
    <col min="536" max="537" width="45" style="20" bestFit="1" customWidth="1"/>
    <col min="538" max="538" width="45" style="20" customWidth="1"/>
    <col min="539" max="539" width="45" style="20" bestFit="1" customWidth="1"/>
    <col min="540" max="540" width="40.42578125" style="20" bestFit="1" customWidth="1"/>
    <col min="541" max="541" width="22.28515625" style="20" bestFit="1" customWidth="1"/>
    <col min="542" max="542" width="21.140625" style="20" bestFit="1" customWidth="1"/>
    <col min="543" max="543" width="22.28515625" style="20" bestFit="1" customWidth="1"/>
    <col min="544" max="544" width="20.28515625" style="20" bestFit="1" customWidth="1"/>
    <col min="545" max="545" width="27.28515625" style="20" bestFit="1" customWidth="1"/>
    <col min="546" max="547" width="22.28515625" style="20" bestFit="1" customWidth="1"/>
    <col min="548" max="549" width="21.140625" style="20" bestFit="1" customWidth="1"/>
    <col min="550" max="551" width="29.42578125" style="20" bestFit="1" customWidth="1"/>
    <col min="552" max="553" width="30.42578125" style="20" bestFit="1" customWidth="1"/>
    <col min="554" max="555" width="26.28515625" style="20" bestFit="1" customWidth="1"/>
    <col min="556" max="557" width="23.85546875" style="20" bestFit="1" customWidth="1"/>
    <col min="558" max="558" width="21.140625" style="20" bestFit="1" customWidth="1"/>
    <col min="559" max="561" width="20.85546875" style="20" bestFit="1" customWidth="1"/>
    <col min="562" max="563" width="23.85546875" style="20" bestFit="1" customWidth="1"/>
    <col min="564" max="564" width="22" style="20" bestFit="1" customWidth="1"/>
    <col min="565" max="566" width="21.140625" style="20" bestFit="1" customWidth="1"/>
    <col min="567" max="567" width="18.42578125" style="20" bestFit="1" customWidth="1"/>
    <col min="568" max="569" width="22.28515625" style="20" bestFit="1" customWidth="1"/>
    <col min="570" max="570" width="21.140625" style="20" bestFit="1" customWidth="1"/>
    <col min="571" max="572" width="22.28515625" style="20" bestFit="1" customWidth="1"/>
    <col min="573" max="573" width="20.140625" style="20" bestFit="1" customWidth="1"/>
    <col min="574" max="575" width="22.28515625" style="20" bestFit="1" customWidth="1"/>
    <col min="576" max="576" width="19.7109375" style="20" bestFit="1" customWidth="1"/>
    <col min="577" max="580" width="20.85546875" style="20" bestFit="1" customWidth="1"/>
    <col min="581" max="582" width="16.140625" style="20" bestFit="1" customWidth="1"/>
    <col min="583" max="583" width="10" style="20" bestFit="1" customWidth="1"/>
    <col min="584" max="584" width="9" style="20" bestFit="1" customWidth="1"/>
    <col min="585" max="585" width="10" style="20" bestFit="1" customWidth="1"/>
    <col min="586" max="586" width="9" style="20" customWidth="1"/>
    <col min="587" max="587" width="16.42578125" style="20" bestFit="1" customWidth="1"/>
    <col min="588" max="588" width="17" style="20" bestFit="1" customWidth="1"/>
    <col min="589" max="589" width="17.7109375" style="20" bestFit="1" customWidth="1"/>
    <col min="590" max="590" width="8.85546875" style="20" customWidth="1"/>
    <col min="591" max="591" width="14.42578125" style="20" bestFit="1" customWidth="1"/>
    <col min="592" max="592" width="15.42578125" style="20" bestFit="1" customWidth="1"/>
    <col min="593" max="593" width="10" style="20" bestFit="1" customWidth="1"/>
    <col min="594" max="595" width="11.7109375" style="20" bestFit="1" customWidth="1"/>
    <col min="596" max="596" width="14.85546875" style="20" bestFit="1" customWidth="1"/>
    <col min="597" max="597" width="8" style="20" bestFit="1" customWidth="1"/>
    <col min="598" max="768" width="11.42578125" style="20" customWidth="1"/>
    <col min="769" max="769" width="35" style="20" bestFit="1" customWidth="1"/>
    <col min="770" max="770" width="64.28515625" style="20" bestFit="1" customWidth="1"/>
    <col min="771" max="771" width="52.140625" style="20" bestFit="1" customWidth="1"/>
    <col min="772" max="772" width="43.7109375" style="20" bestFit="1" customWidth="1"/>
    <col min="773" max="773" width="12.42578125" style="20" bestFit="1" customWidth="1"/>
    <col min="774" max="774" width="23.85546875" style="20" bestFit="1" customWidth="1"/>
    <col min="775" max="779" width="22.28515625" style="20" bestFit="1" customWidth="1"/>
    <col min="780" max="780" width="22.28515625" style="20" customWidth="1"/>
    <col min="781" max="781" width="25.42578125" style="20" bestFit="1" customWidth="1"/>
    <col min="782" max="783" width="29.140625" style="20" bestFit="1" customWidth="1"/>
    <col min="784" max="785" width="21.140625" style="20" bestFit="1" customWidth="1"/>
    <col min="786" max="786" width="22.28515625" style="20" bestFit="1" customWidth="1"/>
    <col min="787" max="787" width="53.42578125" style="20" bestFit="1" customWidth="1"/>
    <col min="788" max="788" width="20.140625" style="20" bestFit="1" customWidth="1"/>
    <col min="789" max="791" width="35.28515625" style="20" bestFit="1" customWidth="1"/>
    <col min="792" max="793" width="45" style="20" bestFit="1" customWidth="1"/>
    <col min="794" max="794" width="45" style="20" customWidth="1"/>
    <col min="795" max="795" width="45" style="20" bestFit="1" customWidth="1"/>
    <col min="796" max="796" width="40.42578125" style="20" bestFit="1" customWidth="1"/>
    <col min="797" max="797" width="22.28515625" style="20" bestFit="1" customWidth="1"/>
    <col min="798" max="798" width="21.140625" style="20" bestFit="1" customWidth="1"/>
    <col min="799" max="799" width="22.28515625" style="20" bestFit="1" customWidth="1"/>
    <col min="800" max="800" width="20.28515625" style="20" bestFit="1" customWidth="1"/>
    <col min="801" max="801" width="27.28515625" style="20" bestFit="1" customWidth="1"/>
    <col min="802" max="803" width="22.28515625" style="20" bestFit="1" customWidth="1"/>
    <col min="804" max="805" width="21.140625" style="20" bestFit="1" customWidth="1"/>
    <col min="806" max="807" width="29.42578125" style="20" bestFit="1" customWidth="1"/>
    <col min="808" max="809" width="30.42578125" style="20" bestFit="1" customWidth="1"/>
    <col min="810" max="811" width="26.28515625" style="20" bestFit="1" customWidth="1"/>
    <col min="812" max="813" width="23.85546875" style="20" bestFit="1" customWidth="1"/>
    <col min="814" max="814" width="21.140625" style="20" bestFit="1" customWidth="1"/>
    <col min="815" max="817" width="20.85546875" style="20" bestFit="1" customWidth="1"/>
    <col min="818" max="819" width="23.85546875" style="20" bestFit="1" customWidth="1"/>
    <col min="820" max="820" width="22" style="20" bestFit="1" customWidth="1"/>
    <col min="821" max="822" width="21.140625" style="20" bestFit="1" customWidth="1"/>
    <col min="823" max="823" width="18.42578125" style="20" bestFit="1" customWidth="1"/>
    <col min="824" max="825" width="22.28515625" style="20" bestFit="1" customWidth="1"/>
    <col min="826" max="826" width="21.140625" style="20" bestFit="1" customWidth="1"/>
    <col min="827" max="828" width="22.28515625" style="20" bestFit="1" customWidth="1"/>
    <col min="829" max="829" width="20.140625" style="20" bestFit="1" customWidth="1"/>
    <col min="830" max="831" width="22.28515625" style="20" bestFit="1" customWidth="1"/>
    <col min="832" max="832" width="19.7109375" style="20" bestFit="1" customWidth="1"/>
    <col min="833" max="836" width="20.85546875" style="20" bestFit="1" customWidth="1"/>
    <col min="837" max="838" width="16.140625" style="20" bestFit="1" customWidth="1"/>
    <col min="839" max="839" width="10" style="20" bestFit="1" customWidth="1"/>
    <col min="840" max="840" width="9" style="20" bestFit="1" customWidth="1"/>
    <col min="841" max="841" width="10" style="20" bestFit="1" customWidth="1"/>
    <col min="842" max="842" width="9" style="20" customWidth="1"/>
    <col min="843" max="843" width="16.42578125" style="20" bestFit="1" customWidth="1"/>
    <col min="844" max="844" width="17" style="20" bestFit="1" customWidth="1"/>
    <col min="845" max="845" width="17.7109375" style="20" bestFit="1" customWidth="1"/>
    <col min="846" max="846" width="8.85546875" style="20" customWidth="1"/>
    <col min="847" max="847" width="14.42578125" style="20" bestFit="1" customWidth="1"/>
    <col min="848" max="848" width="15.42578125" style="20" bestFit="1" customWidth="1"/>
    <col min="849" max="849" width="10" style="20" bestFit="1" customWidth="1"/>
    <col min="850" max="851" width="11.7109375" style="20" bestFit="1" customWidth="1"/>
    <col min="852" max="852" width="14.85546875" style="20" bestFit="1" customWidth="1"/>
    <col min="853" max="853" width="8" style="20" bestFit="1" customWidth="1"/>
    <col min="854" max="1024" width="11.42578125" style="20" customWidth="1"/>
    <col min="1025" max="1025" width="35" style="20" bestFit="1" customWidth="1"/>
    <col min="1026" max="1026" width="64.28515625" style="20" bestFit="1" customWidth="1"/>
    <col min="1027" max="1027" width="52.140625" style="20" bestFit="1" customWidth="1"/>
    <col min="1028" max="1028" width="43.7109375" style="20" bestFit="1" customWidth="1"/>
    <col min="1029" max="1029" width="12.42578125" style="20" bestFit="1" customWidth="1"/>
    <col min="1030" max="1030" width="23.85546875" style="20" bestFit="1" customWidth="1"/>
    <col min="1031" max="1035" width="22.28515625" style="20" bestFit="1" customWidth="1"/>
    <col min="1036" max="1036" width="22.28515625" style="20" customWidth="1"/>
    <col min="1037" max="1037" width="25.42578125" style="20" bestFit="1" customWidth="1"/>
    <col min="1038" max="1039" width="29.140625" style="20" bestFit="1" customWidth="1"/>
    <col min="1040" max="1041" width="21.140625" style="20" bestFit="1" customWidth="1"/>
    <col min="1042" max="1042" width="22.28515625" style="20" bestFit="1" customWidth="1"/>
    <col min="1043" max="1043" width="53.42578125" style="20" bestFit="1" customWidth="1"/>
    <col min="1044" max="1044" width="20.140625" style="20" bestFit="1" customWidth="1"/>
    <col min="1045" max="1047" width="35.28515625" style="20" bestFit="1" customWidth="1"/>
    <col min="1048" max="1049" width="45" style="20" bestFit="1" customWidth="1"/>
    <col min="1050" max="1050" width="45" style="20" customWidth="1"/>
    <col min="1051" max="1051" width="45" style="20" bestFit="1" customWidth="1"/>
    <col min="1052" max="1052" width="40.42578125" style="20" bestFit="1" customWidth="1"/>
    <col min="1053" max="1053" width="22.28515625" style="20" bestFit="1" customWidth="1"/>
    <col min="1054" max="1054" width="21.140625" style="20" bestFit="1" customWidth="1"/>
    <col min="1055" max="1055" width="22.28515625" style="20" bestFit="1" customWidth="1"/>
    <col min="1056" max="1056" width="20.28515625" style="20" bestFit="1" customWidth="1"/>
    <col min="1057" max="1057" width="27.28515625" style="20" bestFit="1" customWidth="1"/>
    <col min="1058" max="1059" width="22.28515625" style="20" bestFit="1" customWidth="1"/>
    <col min="1060" max="1061" width="21.140625" style="20" bestFit="1" customWidth="1"/>
    <col min="1062" max="1063" width="29.42578125" style="20" bestFit="1" customWidth="1"/>
    <col min="1064" max="1065" width="30.42578125" style="20" bestFit="1" customWidth="1"/>
    <col min="1066" max="1067" width="26.28515625" style="20" bestFit="1" customWidth="1"/>
    <col min="1068" max="1069" width="23.85546875" style="20" bestFit="1" customWidth="1"/>
    <col min="1070" max="1070" width="21.140625" style="20" bestFit="1" customWidth="1"/>
    <col min="1071" max="1073" width="20.85546875" style="20" bestFit="1" customWidth="1"/>
    <col min="1074" max="1075" width="23.85546875" style="20" bestFit="1" customWidth="1"/>
    <col min="1076" max="1076" width="22" style="20" bestFit="1" customWidth="1"/>
    <col min="1077" max="1078" width="21.140625" style="20" bestFit="1" customWidth="1"/>
    <col min="1079" max="1079" width="18.42578125" style="20" bestFit="1" customWidth="1"/>
    <col min="1080" max="1081" width="22.28515625" style="20" bestFit="1" customWidth="1"/>
    <col min="1082" max="1082" width="21.140625" style="20" bestFit="1" customWidth="1"/>
    <col min="1083" max="1084" width="22.28515625" style="20" bestFit="1" customWidth="1"/>
    <col min="1085" max="1085" width="20.140625" style="20" bestFit="1" customWidth="1"/>
    <col min="1086" max="1087" width="22.28515625" style="20" bestFit="1" customWidth="1"/>
    <col min="1088" max="1088" width="19.7109375" style="20" bestFit="1" customWidth="1"/>
    <col min="1089" max="1092" width="20.85546875" style="20" bestFit="1" customWidth="1"/>
    <col min="1093" max="1094" width="16.140625" style="20" bestFit="1" customWidth="1"/>
    <col min="1095" max="1095" width="10" style="20" bestFit="1" customWidth="1"/>
    <col min="1096" max="1096" width="9" style="20" bestFit="1" customWidth="1"/>
    <col min="1097" max="1097" width="10" style="20" bestFit="1" customWidth="1"/>
    <col min="1098" max="1098" width="9" style="20" customWidth="1"/>
    <col min="1099" max="1099" width="16.42578125" style="20" bestFit="1" customWidth="1"/>
    <col min="1100" max="1100" width="17" style="20" bestFit="1" customWidth="1"/>
    <col min="1101" max="1101" width="17.7109375" style="20" bestFit="1" customWidth="1"/>
    <col min="1102" max="1102" width="8.85546875" style="20" customWidth="1"/>
    <col min="1103" max="1103" width="14.42578125" style="20" bestFit="1" customWidth="1"/>
    <col min="1104" max="1104" width="15.42578125" style="20" bestFit="1" customWidth="1"/>
    <col min="1105" max="1105" width="10" style="20" bestFit="1" customWidth="1"/>
    <col min="1106" max="1107" width="11.7109375" style="20" bestFit="1" customWidth="1"/>
    <col min="1108" max="1108" width="14.85546875" style="20" bestFit="1" customWidth="1"/>
    <col min="1109" max="1109" width="8" style="20" bestFit="1" customWidth="1"/>
    <col min="1110" max="1280" width="11.42578125" style="20" customWidth="1"/>
    <col min="1281" max="1281" width="35" style="20" bestFit="1" customWidth="1"/>
    <col min="1282" max="1282" width="64.28515625" style="20" bestFit="1" customWidth="1"/>
    <col min="1283" max="1283" width="52.140625" style="20" bestFit="1" customWidth="1"/>
    <col min="1284" max="1284" width="43.7109375" style="20" bestFit="1" customWidth="1"/>
    <col min="1285" max="1285" width="12.42578125" style="20" bestFit="1" customWidth="1"/>
    <col min="1286" max="1286" width="23.85546875" style="20" bestFit="1" customWidth="1"/>
    <col min="1287" max="1291" width="22.28515625" style="20" bestFit="1" customWidth="1"/>
    <col min="1292" max="1292" width="22.28515625" style="20" customWidth="1"/>
    <col min="1293" max="1293" width="25.42578125" style="20" bestFit="1" customWidth="1"/>
    <col min="1294" max="1295" width="29.140625" style="20" bestFit="1" customWidth="1"/>
    <col min="1296" max="1297" width="21.140625" style="20" bestFit="1" customWidth="1"/>
    <col min="1298" max="1298" width="22.28515625" style="20" bestFit="1" customWidth="1"/>
    <col min="1299" max="1299" width="53.42578125" style="20" bestFit="1" customWidth="1"/>
    <col min="1300" max="1300" width="20.140625" style="20" bestFit="1" customWidth="1"/>
    <col min="1301" max="1303" width="35.28515625" style="20" bestFit="1" customWidth="1"/>
    <col min="1304" max="1305" width="45" style="20" bestFit="1" customWidth="1"/>
    <col min="1306" max="1306" width="45" style="20" customWidth="1"/>
    <col min="1307" max="1307" width="45" style="20" bestFit="1" customWidth="1"/>
    <col min="1308" max="1308" width="40.42578125" style="20" bestFit="1" customWidth="1"/>
    <col min="1309" max="1309" width="22.28515625" style="20" bestFit="1" customWidth="1"/>
    <col min="1310" max="1310" width="21.140625" style="20" bestFit="1" customWidth="1"/>
    <col min="1311" max="1311" width="22.28515625" style="20" bestFit="1" customWidth="1"/>
    <col min="1312" max="1312" width="20.28515625" style="20" bestFit="1" customWidth="1"/>
    <col min="1313" max="1313" width="27.28515625" style="20" bestFit="1" customWidth="1"/>
    <col min="1314" max="1315" width="22.28515625" style="20" bestFit="1" customWidth="1"/>
    <col min="1316" max="1317" width="21.140625" style="20" bestFit="1" customWidth="1"/>
    <col min="1318" max="1319" width="29.42578125" style="20" bestFit="1" customWidth="1"/>
    <col min="1320" max="1321" width="30.42578125" style="20" bestFit="1" customWidth="1"/>
    <col min="1322" max="1323" width="26.28515625" style="20" bestFit="1" customWidth="1"/>
    <col min="1324" max="1325" width="23.85546875" style="20" bestFit="1" customWidth="1"/>
    <col min="1326" max="1326" width="21.140625" style="20" bestFit="1" customWidth="1"/>
    <col min="1327" max="1329" width="20.85546875" style="20" bestFit="1" customWidth="1"/>
    <col min="1330" max="1331" width="23.85546875" style="20" bestFit="1" customWidth="1"/>
    <col min="1332" max="1332" width="22" style="20" bestFit="1" customWidth="1"/>
    <col min="1333" max="1334" width="21.140625" style="20" bestFit="1" customWidth="1"/>
    <col min="1335" max="1335" width="18.42578125" style="20" bestFit="1" customWidth="1"/>
    <col min="1336" max="1337" width="22.28515625" style="20" bestFit="1" customWidth="1"/>
    <col min="1338" max="1338" width="21.140625" style="20" bestFit="1" customWidth="1"/>
    <col min="1339" max="1340" width="22.28515625" style="20" bestFit="1" customWidth="1"/>
    <col min="1341" max="1341" width="20.140625" style="20" bestFit="1" customWidth="1"/>
    <col min="1342" max="1343" width="22.28515625" style="20" bestFit="1" customWidth="1"/>
    <col min="1344" max="1344" width="19.7109375" style="20" bestFit="1" customWidth="1"/>
    <col min="1345" max="1348" width="20.85546875" style="20" bestFit="1" customWidth="1"/>
    <col min="1349" max="1350" width="16.140625" style="20" bestFit="1" customWidth="1"/>
    <col min="1351" max="1351" width="10" style="20" bestFit="1" customWidth="1"/>
    <col min="1352" max="1352" width="9" style="20" bestFit="1" customWidth="1"/>
    <col min="1353" max="1353" width="10" style="20" bestFit="1" customWidth="1"/>
    <col min="1354" max="1354" width="9" style="20" customWidth="1"/>
    <col min="1355" max="1355" width="16.42578125" style="20" bestFit="1" customWidth="1"/>
    <col min="1356" max="1356" width="17" style="20" bestFit="1" customWidth="1"/>
    <col min="1357" max="1357" width="17.7109375" style="20" bestFit="1" customWidth="1"/>
    <col min="1358" max="1358" width="8.85546875" style="20" customWidth="1"/>
    <col min="1359" max="1359" width="14.42578125" style="20" bestFit="1" customWidth="1"/>
    <col min="1360" max="1360" width="15.42578125" style="20" bestFit="1" customWidth="1"/>
    <col min="1361" max="1361" width="10" style="20" bestFit="1" customWidth="1"/>
    <col min="1362" max="1363" width="11.7109375" style="20" bestFit="1" customWidth="1"/>
    <col min="1364" max="1364" width="14.85546875" style="20" bestFit="1" customWidth="1"/>
    <col min="1365" max="1365" width="8" style="20" bestFit="1" customWidth="1"/>
    <col min="1366" max="1536" width="11.42578125" style="20" customWidth="1"/>
    <col min="1537" max="1537" width="35" style="20" bestFit="1" customWidth="1"/>
    <col min="1538" max="1538" width="64.28515625" style="20" bestFit="1" customWidth="1"/>
    <col min="1539" max="1539" width="52.140625" style="20" bestFit="1" customWidth="1"/>
    <col min="1540" max="1540" width="43.7109375" style="20" bestFit="1" customWidth="1"/>
    <col min="1541" max="1541" width="12.42578125" style="20" bestFit="1" customWidth="1"/>
    <col min="1542" max="1542" width="23.85546875" style="20" bestFit="1" customWidth="1"/>
    <col min="1543" max="1547" width="22.28515625" style="20" bestFit="1" customWidth="1"/>
    <col min="1548" max="1548" width="22.28515625" style="20" customWidth="1"/>
    <col min="1549" max="1549" width="25.42578125" style="20" bestFit="1" customWidth="1"/>
    <col min="1550" max="1551" width="29.140625" style="20" bestFit="1" customWidth="1"/>
    <col min="1552" max="1553" width="21.140625" style="20" bestFit="1" customWidth="1"/>
    <col min="1554" max="1554" width="22.28515625" style="20" bestFit="1" customWidth="1"/>
    <col min="1555" max="1555" width="53.42578125" style="20" bestFit="1" customWidth="1"/>
    <col min="1556" max="1556" width="20.140625" style="20" bestFit="1" customWidth="1"/>
    <col min="1557" max="1559" width="35.28515625" style="20" bestFit="1" customWidth="1"/>
    <col min="1560" max="1561" width="45" style="20" bestFit="1" customWidth="1"/>
    <col min="1562" max="1562" width="45" style="20" customWidth="1"/>
    <col min="1563" max="1563" width="45" style="20" bestFit="1" customWidth="1"/>
    <col min="1564" max="1564" width="40.42578125" style="20" bestFit="1" customWidth="1"/>
    <col min="1565" max="1565" width="22.28515625" style="20" bestFit="1" customWidth="1"/>
    <col min="1566" max="1566" width="21.140625" style="20" bestFit="1" customWidth="1"/>
    <col min="1567" max="1567" width="22.28515625" style="20" bestFit="1" customWidth="1"/>
    <col min="1568" max="1568" width="20.28515625" style="20" bestFit="1" customWidth="1"/>
    <col min="1569" max="1569" width="27.28515625" style="20" bestFit="1" customWidth="1"/>
    <col min="1570" max="1571" width="22.28515625" style="20" bestFit="1" customWidth="1"/>
    <col min="1572" max="1573" width="21.140625" style="20" bestFit="1" customWidth="1"/>
    <col min="1574" max="1575" width="29.42578125" style="20" bestFit="1" customWidth="1"/>
    <col min="1576" max="1577" width="30.42578125" style="20" bestFit="1" customWidth="1"/>
    <col min="1578" max="1579" width="26.28515625" style="20" bestFit="1" customWidth="1"/>
    <col min="1580" max="1581" width="23.85546875" style="20" bestFit="1" customWidth="1"/>
    <col min="1582" max="1582" width="21.140625" style="20" bestFit="1" customWidth="1"/>
    <col min="1583" max="1585" width="20.85546875" style="20" bestFit="1" customWidth="1"/>
    <col min="1586" max="1587" width="23.85546875" style="20" bestFit="1" customWidth="1"/>
    <col min="1588" max="1588" width="22" style="20" bestFit="1" customWidth="1"/>
    <col min="1589" max="1590" width="21.140625" style="20" bestFit="1" customWidth="1"/>
    <col min="1591" max="1591" width="18.42578125" style="20" bestFit="1" customWidth="1"/>
    <col min="1592" max="1593" width="22.28515625" style="20" bestFit="1" customWidth="1"/>
    <col min="1594" max="1594" width="21.140625" style="20" bestFit="1" customWidth="1"/>
    <col min="1595" max="1596" width="22.28515625" style="20" bestFit="1" customWidth="1"/>
    <col min="1597" max="1597" width="20.140625" style="20" bestFit="1" customWidth="1"/>
    <col min="1598" max="1599" width="22.28515625" style="20" bestFit="1" customWidth="1"/>
    <col min="1600" max="1600" width="19.7109375" style="20" bestFit="1" customWidth="1"/>
    <col min="1601" max="1604" width="20.85546875" style="20" bestFit="1" customWidth="1"/>
    <col min="1605" max="1606" width="16.140625" style="20" bestFit="1" customWidth="1"/>
    <col min="1607" max="1607" width="10" style="20" bestFit="1" customWidth="1"/>
    <col min="1608" max="1608" width="9" style="20" bestFit="1" customWidth="1"/>
    <col min="1609" max="1609" width="10" style="20" bestFit="1" customWidth="1"/>
    <col min="1610" max="1610" width="9" style="20" customWidth="1"/>
    <col min="1611" max="1611" width="16.42578125" style="20" bestFit="1" customWidth="1"/>
    <col min="1612" max="1612" width="17" style="20" bestFit="1" customWidth="1"/>
    <col min="1613" max="1613" width="17.7109375" style="20" bestFit="1" customWidth="1"/>
    <col min="1614" max="1614" width="8.85546875" style="20" customWidth="1"/>
    <col min="1615" max="1615" width="14.42578125" style="20" bestFit="1" customWidth="1"/>
    <col min="1616" max="1616" width="15.42578125" style="20" bestFit="1" customWidth="1"/>
    <col min="1617" max="1617" width="10" style="20" bestFit="1" customWidth="1"/>
    <col min="1618" max="1619" width="11.7109375" style="20" bestFit="1" customWidth="1"/>
    <col min="1620" max="1620" width="14.85546875" style="20" bestFit="1" customWidth="1"/>
    <col min="1621" max="1621" width="8" style="20" bestFit="1" customWidth="1"/>
    <col min="1622" max="1792" width="11.42578125" style="20" customWidth="1"/>
    <col min="1793" max="1793" width="35" style="20" bestFit="1" customWidth="1"/>
    <col min="1794" max="1794" width="64.28515625" style="20" bestFit="1" customWidth="1"/>
    <col min="1795" max="1795" width="52.140625" style="20" bestFit="1" customWidth="1"/>
    <col min="1796" max="1796" width="43.7109375" style="20" bestFit="1" customWidth="1"/>
    <col min="1797" max="1797" width="12.42578125" style="20" bestFit="1" customWidth="1"/>
    <col min="1798" max="1798" width="23.85546875" style="20" bestFit="1" customWidth="1"/>
    <col min="1799" max="1803" width="22.28515625" style="20" bestFit="1" customWidth="1"/>
    <col min="1804" max="1804" width="22.28515625" style="20" customWidth="1"/>
    <col min="1805" max="1805" width="25.42578125" style="20" bestFit="1" customWidth="1"/>
    <col min="1806" max="1807" width="29.140625" style="20" bestFit="1" customWidth="1"/>
    <col min="1808" max="1809" width="21.140625" style="20" bestFit="1" customWidth="1"/>
    <col min="1810" max="1810" width="22.28515625" style="20" bestFit="1" customWidth="1"/>
    <col min="1811" max="1811" width="53.42578125" style="20" bestFit="1" customWidth="1"/>
    <col min="1812" max="1812" width="20.140625" style="20" bestFit="1" customWidth="1"/>
    <col min="1813" max="1815" width="35.28515625" style="20" bestFit="1" customWidth="1"/>
    <col min="1816" max="1817" width="45" style="20" bestFit="1" customWidth="1"/>
    <col min="1818" max="1818" width="45" style="20" customWidth="1"/>
    <col min="1819" max="1819" width="45" style="20" bestFit="1" customWidth="1"/>
    <col min="1820" max="1820" width="40.42578125" style="20" bestFit="1" customWidth="1"/>
    <col min="1821" max="1821" width="22.28515625" style="20" bestFit="1" customWidth="1"/>
    <col min="1822" max="1822" width="21.140625" style="20" bestFit="1" customWidth="1"/>
    <col min="1823" max="1823" width="22.28515625" style="20" bestFit="1" customWidth="1"/>
    <col min="1824" max="1824" width="20.28515625" style="20" bestFit="1" customWidth="1"/>
    <col min="1825" max="1825" width="27.28515625" style="20" bestFit="1" customWidth="1"/>
    <col min="1826" max="1827" width="22.28515625" style="20" bestFit="1" customWidth="1"/>
    <col min="1828" max="1829" width="21.140625" style="20" bestFit="1" customWidth="1"/>
    <col min="1830" max="1831" width="29.42578125" style="20" bestFit="1" customWidth="1"/>
    <col min="1832" max="1833" width="30.42578125" style="20" bestFit="1" customWidth="1"/>
    <col min="1834" max="1835" width="26.28515625" style="20" bestFit="1" customWidth="1"/>
    <col min="1836" max="1837" width="23.85546875" style="20" bestFit="1" customWidth="1"/>
    <col min="1838" max="1838" width="21.140625" style="20" bestFit="1" customWidth="1"/>
    <col min="1839" max="1841" width="20.85546875" style="20" bestFit="1" customWidth="1"/>
    <col min="1842" max="1843" width="23.85546875" style="20" bestFit="1" customWidth="1"/>
    <col min="1844" max="1844" width="22" style="20" bestFit="1" customWidth="1"/>
    <col min="1845" max="1846" width="21.140625" style="20" bestFit="1" customWidth="1"/>
    <col min="1847" max="1847" width="18.42578125" style="20" bestFit="1" customWidth="1"/>
    <col min="1848" max="1849" width="22.28515625" style="20" bestFit="1" customWidth="1"/>
    <col min="1850" max="1850" width="21.140625" style="20" bestFit="1" customWidth="1"/>
    <col min="1851" max="1852" width="22.28515625" style="20" bestFit="1" customWidth="1"/>
    <col min="1853" max="1853" width="20.140625" style="20" bestFit="1" customWidth="1"/>
    <col min="1854" max="1855" width="22.28515625" style="20" bestFit="1" customWidth="1"/>
    <col min="1856" max="1856" width="19.7109375" style="20" bestFit="1" customWidth="1"/>
    <col min="1857" max="1860" width="20.85546875" style="20" bestFit="1" customWidth="1"/>
    <col min="1861" max="1862" width="16.140625" style="20" bestFit="1" customWidth="1"/>
    <col min="1863" max="1863" width="10" style="20" bestFit="1" customWidth="1"/>
    <col min="1864" max="1864" width="9" style="20" bestFit="1" customWidth="1"/>
    <col min="1865" max="1865" width="10" style="20" bestFit="1" customWidth="1"/>
    <col min="1866" max="1866" width="9" style="20" customWidth="1"/>
    <col min="1867" max="1867" width="16.42578125" style="20" bestFit="1" customWidth="1"/>
    <col min="1868" max="1868" width="17" style="20" bestFit="1" customWidth="1"/>
    <col min="1869" max="1869" width="17.7109375" style="20" bestFit="1" customWidth="1"/>
    <col min="1870" max="1870" width="8.85546875" style="20" customWidth="1"/>
    <col min="1871" max="1871" width="14.42578125" style="20" bestFit="1" customWidth="1"/>
    <col min="1872" max="1872" width="15.42578125" style="20" bestFit="1" customWidth="1"/>
    <col min="1873" max="1873" width="10" style="20" bestFit="1" customWidth="1"/>
    <col min="1874" max="1875" width="11.7109375" style="20" bestFit="1" customWidth="1"/>
    <col min="1876" max="1876" width="14.85546875" style="20" bestFit="1" customWidth="1"/>
    <col min="1877" max="1877" width="8" style="20" bestFit="1" customWidth="1"/>
    <col min="1878" max="2048" width="11.42578125" style="20" customWidth="1"/>
    <col min="2049" max="2049" width="35" style="20" bestFit="1" customWidth="1"/>
    <col min="2050" max="2050" width="64.28515625" style="20" bestFit="1" customWidth="1"/>
    <col min="2051" max="2051" width="52.140625" style="20" bestFit="1" customWidth="1"/>
    <col min="2052" max="2052" width="43.7109375" style="20" bestFit="1" customWidth="1"/>
    <col min="2053" max="2053" width="12.42578125" style="20" bestFit="1" customWidth="1"/>
    <col min="2054" max="2054" width="23.85546875" style="20" bestFit="1" customWidth="1"/>
    <col min="2055" max="2059" width="22.28515625" style="20" bestFit="1" customWidth="1"/>
    <col min="2060" max="2060" width="22.28515625" style="20" customWidth="1"/>
    <col min="2061" max="2061" width="25.42578125" style="20" bestFit="1" customWidth="1"/>
    <col min="2062" max="2063" width="29.140625" style="20" bestFit="1" customWidth="1"/>
    <col min="2064" max="2065" width="21.140625" style="20" bestFit="1" customWidth="1"/>
    <col min="2066" max="2066" width="22.28515625" style="20" bestFit="1" customWidth="1"/>
    <col min="2067" max="2067" width="53.42578125" style="20" bestFit="1" customWidth="1"/>
    <col min="2068" max="2068" width="20.140625" style="20" bestFit="1" customWidth="1"/>
    <col min="2069" max="2071" width="35.28515625" style="20" bestFit="1" customWidth="1"/>
    <col min="2072" max="2073" width="45" style="20" bestFit="1" customWidth="1"/>
    <col min="2074" max="2074" width="45" style="20" customWidth="1"/>
    <col min="2075" max="2075" width="45" style="20" bestFit="1" customWidth="1"/>
    <col min="2076" max="2076" width="40.42578125" style="20" bestFit="1" customWidth="1"/>
    <col min="2077" max="2077" width="22.28515625" style="20" bestFit="1" customWidth="1"/>
    <col min="2078" max="2078" width="21.140625" style="20" bestFit="1" customWidth="1"/>
    <col min="2079" max="2079" width="22.28515625" style="20" bestFit="1" customWidth="1"/>
    <col min="2080" max="2080" width="20.28515625" style="20" bestFit="1" customWidth="1"/>
    <col min="2081" max="2081" width="27.28515625" style="20" bestFit="1" customWidth="1"/>
    <col min="2082" max="2083" width="22.28515625" style="20" bestFit="1" customWidth="1"/>
    <col min="2084" max="2085" width="21.140625" style="20" bestFit="1" customWidth="1"/>
    <col min="2086" max="2087" width="29.42578125" style="20" bestFit="1" customWidth="1"/>
    <col min="2088" max="2089" width="30.42578125" style="20" bestFit="1" customWidth="1"/>
    <col min="2090" max="2091" width="26.28515625" style="20" bestFit="1" customWidth="1"/>
    <col min="2092" max="2093" width="23.85546875" style="20" bestFit="1" customWidth="1"/>
    <col min="2094" max="2094" width="21.140625" style="20" bestFit="1" customWidth="1"/>
    <col min="2095" max="2097" width="20.85546875" style="20" bestFit="1" customWidth="1"/>
    <col min="2098" max="2099" width="23.85546875" style="20" bestFit="1" customWidth="1"/>
    <col min="2100" max="2100" width="22" style="20" bestFit="1" customWidth="1"/>
    <col min="2101" max="2102" width="21.140625" style="20" bestFit="1" customWidth="1"/>
    <col min="2103" max="2103" width="18.42578125" style="20" bestFit="1" customWidth="1"/>
    <col min="2104" max="2105" width="22.28515625" style="20" bestFit="1" customWidth="1"/>
    <col min="2106" max="2106" width="21.140625" style="20" bestFit="1" customWidth="1"/>
    <col min="2107" max="2108" width="22.28515625" style="20" bestFit="1" customWidth="1"/>
    <col min="2109" max="2109" width="20.140625" style="20" bestFit="1" customWidth="1"/>
    <col min="2110" max="2111" width="22.28515625" style="20" bestFit="1" customWidth="1"/>
    <col min="2112" max="2112" width="19.7109375" style="20" bestFit="1" customWidth="1"/>
    <col min="2113" max="2116" width="20.85546875" style="20" bestFit="1" customWidth="1"/>
    <col min="2117" max="2118" width="16.140625" style="20" bestFit="1" customWidth="1"/>
    <col min="2119" max="2119" width="10" style="20" bestFit="1" customWidth="1"/>
    <col min="2120" max="2120" width="9" style="20" bestFit="1" customWidth="1"/>
    <col min="2121" max="2121" width="10" style="20" bestFit="1" customWidth="1"/>
    <col min="2122" max="2122" width="9" style="20" customWidth="1"/>
    <col min="2123" max="2123" width="16.42578125" style="20" bestFit="1" customWidth="1"/>
    <col min="2124" max="2124" width="17" style="20" bestFit="1" customWidth="1"/>
    <col min="2125" max="2125" width="17.7109375" style="20" bestFit="1" customWidth="1"/>
    <col min="2126" max="2126" width="8.85546875" style="20" customWidth="1"/>
    <col min="2127" max="2127" width="14.42578125" style="20" bestFit="1" customWidth="1"/>
    <col min="2128" max="2128" width="15.42578125" style="20" bestFit="1" customWidth="1"/>
    <col min="2129" max="2129" width="10" style="20" bestFit="1" customWidth="1"/>
    <col min="2130" max="2131" width="11.7109375" style="20" bestFit="1" customWidth="1"/>
    <col min="2132" max="2132" width="14.85546875" style="20" bestFit="1" customWidth="1"/>
    <col min="2133" max="2133" width="8" style="20" bestFit="1" customWidth="1"/>
    <col min="2134" max="2304" width="11.42578125" style="20" customWidth="1"/>
    <col min="2305" max="2305" width="35" style="20" bestFit="1" customWidth="1"/>
    <col min="2306" max="2306" width="64.28515625" style="20" bestFit="1" customWidth="1"/>
    <col min="2307" max="2307" width="52.140625" style="20" bestFit="1" customWidth="1"/>
    <col min="2308" max="2308" width="43.7109375" style="20" bestFit="1" customWidth="1"/>
    <col min="2309" max="2309" width="12.42578125" style="20" bestFit="1" customWidth="1"/>
    <col min="2310" max="2310" width="23.85546875" style="20" bestFit="1" customWidth="1"/>
    <col min="2311" max="2315" width="22.28515625" style="20" bestFit="1" customWidth="1"/>
    <col min="2316" max="2316" width="22.28515625" style="20" customWidth="1"/>
    <col min="2317" max="2317" width="25.42578125" style="20" bestFit="1" customWidth="1"/>
    <col min="2318" max="2319" width="29.140625" style="20" bestFit="1" customWidth="1"/>
    <col min="2320" max="2321" width="21.140625" style="20" bestFit="1" customWidth="1"/>
    <col min="2322" max="2322" width="22.28515625" style="20" bestFit="1" customWidth="1"/>
    <col min="2323" max="2323" width="53.42578125" style="20" bestFit="1" customWidth="1"/>
    <col min="2324" max="2324" width="20.140625" style="20" bestFit="1" customWidth="1"/>
    <col min="2325" max="2327" width="35.28515625" style="20" bestFit="1" customWidth="1"/>
    <col min="2328" max="2329" width="45" style="20" bestFit="1" customWidth="1"/>
    <col min="2330" max="2330" width="45" style="20" customWidth="1"/>
    <col min="2331" max="2331" width="45" style="20" bestFit="1" customWidth="1"/>
    <col min="2332" max="2332" width="40.42578125" style="20" bestFit="1" customWidth="1"/>
    <col min="2333" max="2333" width="22.28515625" style="20" bestFit="1" customWidth="1"/>
    <col min="2334" max="2334" width="21.140625" style="20" bestFit="1" customWidth="1"/>
    <col min="2335" max="2335" width="22.28515625" style="20" bestFit="1" customWidth="1"/>
    <col min="2336" max="2336" width="20.28515625" style="20" bestFit="1" customWidth="1"/>
    <col min="2337" max="2337" width="27.28515625" style="20" bestFit="1" customWidth="1"/>
    <col min="2338" max="2339" width="22.28515625" style="20" bestFit="1" customWidth="1"/>
    <col min="2340" max="2341" width="21.140625" style="20" bestFit="1" customWidth="1"/>
    <col min="2342" max="2343" width="29.42578125" style="20" bestFit="1" customWidth="1"/>
    <col min="2344" max="2345" width="30.42578125" style="20" bestFit="1" customWidth="1"/>
    <col min="2346" max="2347" width="26.28515625" style="20" bestFit="1" customWidth="1"/>
    <col min="2348" max="2349" width="23.85546875" style="20" bestFit="1" customWidth="1"/>
    <col min="2350" max="2350" width="21.140625" style="20" bestFit="1" customWidth="1"/>
    <col min="2351" max="2353" width="20.85546875" style="20" bestFit="1" customWidth="1"/>
    <col min="2354" max="2355" width="23.85546875" style="20" bestFit="1" customWidth="1"/>
    <col min="2356" max="2356" width="22" style="20" bestFit="1" customWidth="1"/>
    <col min="2357" max="2358" width="21.140625" style="20" bestFit="1" customWidth="1"/>
    <col min="2359" max="2359" width="18.42578125" style="20" bestFit="1" customWidth="1"/>
    <col min="2360" max="2361" width="22.28515625" style="20" bestFit="1" customWidth="1"/>
    <col min="2362" max="2362" width="21.140625" style="20" bestFit="1" customWidth="1"/>
    <col min="2363" max="2364" width="22.28515625" style="20" bestFit="1" customWidth="1"/>
    <col min="2365" max="2365" width="20.140625" style="20" bestFit="1" customWidth="1"/>
    <col min="2366" max="2367" width="22.28515625" style="20" bestFit="1" customWidth="1"/>
    <col min="2368" max="2368" width="19.7109375" style="20" bestFit="1" customWidth="1"/>
    <col min="2369" max="2372" width="20.85546875" style="20" bestFit="1" customWidth="1"/>
    <col min="2373" max="2374" width="16.140625" style="20" bestFit="1" customWidth="1"/>
    <col min="2375" max="2375" width="10" style="20" bestFit="1" customWidth="1"/>
    <col min="2376" max="2376" width="9" style="20" bestFit="1" customWidth="1"/>
    <col min="2377" max="2377" width="10" style="20" bestFit="1" customWidth="1"/>
    <col min="2378" max="2378" width="9" style="20" customWidth="1"/>
    <col min="2379" max="2379" width="16.42578125" style="20" bestFit="1" customWidth="1"/>
    <col min="2380" max="2380" width="17" style="20" bestFit="1" customWidth="1"/>
    <col min="2381" max="2381" width="17.7109375" style="20" bestFit="1" customWidth="1"/>
    <col min="2382" max="2382" width="8.85546875" style="20" customWidth="1"/>
    <col min="2383" max="2383" width="14.42578125" style="20" bestFit="1" customWidth="1"/>
    <col min="2384" max="2384" width="15.42578125" style="20" bestFit="1" customWidth="1"/>
    <col min="2385" max="2385" width="10" style="20" bestFit="1" customWidth="1"/>
    <col min="2386" max="2387" width="11.7109375" style="20" bestFit="1" customWidth="1"/>
    <col min="2388" max="2388" width="14.85546875" style="20" bestFit="1" customWidth="1"/>
    <col min="2389" max="2389" width="8" style="20" bestFit="1" customWidth="1"/>
    <col min="2390" max="2560" width="11.42578125" style="20" customWidth="1"/>
    <col min="2561" max="2561" width="35" style="20" bestFit="1" customWidth="1"/>
    <col min="2562" max="2562" width="64.28515625" style="20" bestFit="1" customWidth="1"/>
    <col min="2563" max="2563" width="52.140625" style="20" bestFit="1" customWidth="1"/>
    <col min="2564" max="2564" width="43.7109375" style="20" bestFit="1" customWidth="1"/>
    <col min="2565" max="2565" width="12.42578125" style="20" bestFit="1" customWidth="1"/>
    <col min="2566" max="2566" width="23.85546875" style="20" bestFit="1" customWidth="1"/>
    <col min="2567" max="2571" width="22.28515625" style="20" bestFit="1" customWidth="1"/>
    <col min="2572" max="2572" width="22.28515625" style="20" customWidth="1"/>
    <col min="2573" max="2573" width="25.42578125" style="20" bestFit="1" customWidth="1"/>
    <col min="2574" max="2575" width="29.140625" style="20" bestFit="1" customWidth="1"/>
    <col min="2576" max="2577" width="21.140625" style="20" bestFit="1" customWidth="1"/>
    <col min="2578" max="2578" width="22.28515625" style="20" bestFit="1" customWidth="1"/>
    <col min="2579" max="2579" width="53.42578125" style="20" bestFit="1" customWidth="1"/>
    <col min="2580" max="2580" width="20.140625" style="20" bestFit="1" customWidth="1"/>
    <col min="2581" max="2583" width="35.28515625" style="20" bestFit="1" customWidth="1"/>
    <col min="2584" max="2585" width="45" style="20" bestFit="1" customWidth="1"/>
    <col min="2586" max="2586" width="45" style="20" customWidth="1"/>
    <col min="2587" max="2587" width="45" style="20" bestFit="1" customWidth="1"/>
    <col min="2588" max="2588" width="40.42578125" style="20" bestFit="1" customWidth="1"/>
    <col min="2589" max="2589" width="22.28515625" style="20" bestFit="1" customWidth="1"/>
    <col min="2590" max="2590" width="21.140625" style="20" bestFit="1" customWidth="1"/>
    <col min="2591" max="2591" width="22.28515625" style="20" bestFit="1" customWidth="1"/>
    <col min="2592" max="2592" width="20.28515625" style="20" bestFit="1" customWidth="1"/>
    <col min="2593" max="2593" width="27.28515625" style="20" bestFit="1" customWidth="1"/>
    <col min="2594" max="2595" width="22.28515625" style="20" bestFit="1" customWidth="1"/>
    <col min="2596" max="2597" width="21.140625" style="20" bestFit="1" customWidth="1"/>
    <col min="2598" max="2599" width="29.42578125" style="20" bestFit="1" customWidth="1"/>
    <col min="2600" max="2601" width="30.42578125" style="20" bestFit="1" customWidth="1"/>
    <col min="2602" max="2603" width="26.28515625" style="20" bestFit="1" customWidth="1"/>
    <col min="2604" max="2605" width="23.85546875" style="20" bestFit="1" customWidth="1"/>
    <col min="2606" max="2606" width="21.140625" style="20" bestFit="1" customWidth="1"/>
    <col min="2607" max="2609" width="20.85546875" style="20" bestFit="1" customWidth="1"/>
    <col min="2610" max="2611" width="23.85546875" style="20" bestFit="1" customWidth="1"/>
    <col min="2612" max="2612" width="22" style="20" bestFit="1" customWidth="1"/>
    <col min="2613" max="2614" width="21.140625" style="20" bestFit="1" customWidth="1"/>
    <col min="2615" max="2615" width="18.42578125" style="20" bestFit="1" customWidth="1"/>
    <col min="2616" max="2617" width="22.28515625" style="20" bestFit="1" customWidth="1"/>
    <col min="2618" max="2618" width="21.140625" style="20" bestFit="1" customWidth="1"/>
    <col min="2619" max="2620" width="22.28515625" style="20" bestFit="1" customWidth="1"/>
    <col min="2621" max="2621" width="20.140625" style="20" bestFit="1" customWidth="1"/>
    <col min="2622" max="2623" width="22.28515625" style="20" bestFit="1" customWidth="1"/>
    <col min="2624" max="2624" width="19.7109375" style="20" bestFit="1" customWidth="1"/>
    <col min="2625" max="2628" width="20.85546875" style="20" bestFit="1" customWidth="1"/>
    <col min="2629" max="2630" width="16.140625" style="20" bestFit="1" customWidth="1"/>
    <col min="2631" max="2631" width="10" style="20" bestFit="1" customWidth="1"/>
    <col min="2632" max="2632" width="9" style="20" bestFit="1" customWidth="1"/>
    <col min="2633" max="2633" width="10" style="20" bestFit="1" customWidth="1"/>
    <col min="2634" max="2634" width="9" style="20" customWidth="1"/>
    <col min="2635" max="2635" width="16.42578125" style="20" bestFit="1" customWidth="1"/>
    <col min="2636" max="2636" width="17" style="20" bestFit="1" customWidth="1"/>
    <col min="2637" max="2637" width="17.7109375" style="20" bestFit="1" customWidth="1"/>
    <col min="2638" max="2638" width="8.85546875" style="20" customWidth="1"/>
    <col min="2639" max="2639" width="14.42578125" style="20" bestFit="1" customWidth="1"/>
    <col min="2640" max="2640" width="15.42578125" style="20" bestFit="1" customWidth="1"/>
    <col min="2641" max="2641" width="10" style="20" bestFit="1" customWidth="1"/>
    <col min="2642" max="2643" width="11.7109375" style="20" bestFit="1" customWidth="1"/>
    <col min="2644" max="2644" width="14.85546875" style="20" bestFit="1" customWidth="1"/>
    <col min="2645" max="2645" width="8" style="20" bestFit="1" customWidth="1"/>
    <col min="2646" max="2816" width="11.42578125" style="20" customWidth="1"/>
    <col min="2817" max="2817" width="35" style="20" bestFit="1" customWidth="1"/>
    <col min="2818" max="2818" width="64.28515625" style="20" bestFit="1" customWidth="1"/>
    <col min="2819" max="2819" width="52.140625" style="20" bestFit="1" customWidth="1"/>
    <col min="2820" max="2820" width="43.7109375" style="20" bestFit="1" customWidth="1"/>
    <col min="2821" max="2821" width="12.42578125" style="20" bestFit="1" customWidth="1"/>
    <col min="2822" max="2822" width="23.85546875" style="20" bestFit="1" customWidth="1"/>
    <col min="2823" max="2827" width="22.28515625" style="20" bestFit="1" customWidth="1"/>
    <col min="2828" max="2828" width="22.28515625" style="20" customWidth="1"/>
    <col min="2829" max="2829" width="25.42578125" style="20" bestFit="1" customWidth="1"/>
    <col min="2830" max="2831" width="29.140625" style="20" bestFit="1" customWidth="1"/>
    <col min="2832" max="2833" width="21.140625" style="20" bestFit="1" customWidth="1"/>
    <col min="2834" max="2834" width="22.28515625" style="20" bestFit="1" customWidth="1"/>
    <col min="2835" max="2835" width="53.42578125" style="20" bestFit="1" customWidth="1"/>
    <col min="2836" max="2836" width="20.140625" style="20" bestFit="1" customWidth="1"/>
    <col min="2837" max="2839" width="35.28515625" style="20" bestFit="1" customWidth="1"/>
    <col min="2840" max="2841" width="45" style="20" bestFit="1" customWidth="1"/>
    <col min="2842" max="2842" width="45" style="20" customWidth="1"/>
    <col min="2843" max="2843" width="45" style="20" bestFit="1" customWidth="1"/>
    <col min="2844" max="2844" width="40.42578125" style="20" bestFit="1" customWidth="1"/>
    <col min="2845" max="2845" width="22.28515625" style="20" bestFit="1" customWidth="1"/>
    <col min="2846" max="2846" width="21.140625" style="20" bestFit="1" customWidth="1"/>
    <col min="2847" max="2847" width="22.28515625" style="20" bestFit="1" customWidth="1"/>
    <col min="2848" max="2848" width="20.28515625" style="20" bestFit="1" customWidth="1"/>
    <col min="2849" max="2849" width="27.28515625" style="20" bestFit="1" customWidth="1"/>
    <col min="2850" max="2851" width="22.28515625" style="20" bestFit="1" customWidth="1"/>
    <col min="2852" max="2853" width="21.140625" style="20" bestFit="1" customWidth="1"/>
    <col min="2854" max="2855" width="29.42578125" style="20" bestFit="1" customWidth="1"/>
    <col min="2856" max="2857" width="30.42578125" style="20" bestFit="1" customWidth="1"/>
    <col min="2858" max="2859" width="26.28515625" style="20" bestFit="1" customWidth="1"/>
    <col min="2860" max="2861" width="23.85546875" style="20" bestFit="1" customWidth="1"/>
    <col min="2862" max="2862" width="21.140625" style="20" bestFit="1" customWidth="1"/>
    <col min="2863" max="2865" width="20.85546875" style="20" bestFit="1" customWidth="1"/>
    <col min="2866" max="2867" width="23.85546875" style="20" bestFit="1" customWidth="1"/>
    <col min="2868" max="2868" width="22" style="20" bestFit="1" customWidth="1"/>
    <col min="2869" max="2870" width="21.140625" style="20" bestFit="1" customWidth="1"/>
    <col min="2871" max="2871" width="18.42578125" style="20" bestFit="1" customWidth="1"/>
    <col min="2872" max="2873" width="22.28515625" style="20" bestFit="1" customWidth="1"/>
    <col min="2874" max="2874" width="21.140625" style="20" bestFit="1" customWidth="1"/>
    <col min="2875" max="2876" width="22.28515625" style="20" bestFit="1" customWidth="1"/>
    <col min="2877" max="2877" width="20.140625" style="20" bestFit="1" customWidth="1"/>
    <col min="2878" max="2879" width="22.28515625" style="20" bestFit="1" customWidth="1"/>
    <col min="2880" max="2880" width="19.7109375" style="20" bestFit="1" customWidth="1"/>
    <col min="2881" max="2884" width="20.85546875" style="20" bestFit="1" customWidth="1"/>
    <col min="2885" max="2886" width="16.140625" style="20" bestFit="1" customWidth="1"/>
    <col min="2887" max="2887" width="10" style="20" bestFit="1" customWidth="1"/>
    <col min="2888" max="2888" width="9" style="20" bestFit="1" customWidth="1"/>
    <col min="2889" max="2889" width="10" style="20" bestFit="1" customWidth="1"/>
    <col min="2890" max="2890" width="9" style="20" customWidth="1"/>
    <col min="2891" max="2891" width="16.42578125" style="20" bestFit="1" customWidth="1"/>
    <col min="2892" max="2892" width="17" style="20" bestFit="1" customWidth="1"/>
    <col min="2893" max="2893" width="17.7109375" style="20" bestFit="1" customWidth="1"/>
    <col min="2894" max="2894" width="8.85546875" style="20" customWidth="1"/>
    <col min="2895" max="2895" width="14.42578125" style="20" bestFit="1" customWidth="1"/>
    <col min="2896" max="2896" width="15.42578125" style="20" bestFit="1" customWidth="1"/>
    <col min="2897" max="2897" width="10" style="20" bestFit="1" customWidth="1"/>
    <col min="2898" max="2899" width="11.7109375" style="20" bestFit="1" customWidth="1"/>
    <col min="2900" max="2900" width="14.85546875" style="20" bestFit="1" customWidth="1"/>
    <col min="2901" max="2901" width="8" style="20" bestFit="1" customWidth="1"/>
    <col min="2902" max="3072" width="11.42578125" style="20" customWidth="1"/>
    <col min="3073" max="3073" width="35" style="20" bestFit="1" customWidth="1"/>
    <col min="3074" max="3074" width="64.28515625" style="20" bestFit="1" customWidth="1"/>
    <col min="3075" max="3075" width="52.140625" style="20" bestFit="1" customWidth="1"/>
    <col min="3076" max="3076" width="43.7109375" style="20" bestFit="1" customWidth="1"/>
    <col min="3077" max="3077" width="12.42578125" style="20" bestFit="1" customWidth="1"/>
    <col min="3078" max="3078" width="23.85546875" style="20" bestFit="1" customWidth="1"/>
    <col min="3079" max="3083" width="22.28515625" style="20" bestFit="1" customWidth="1"/>
    <col min="3084" max="3084" width="22.28515625" style="20" customWidth="1"/>
    <col min="3085" max="3085" width="25.42578125" style="20" bestFit="1" customWidth="1"/>
    <col min="3086" max="3087" width="29.140625" style="20" bestFit="1" customWidth="1"/>
    <col min="3088" max="3089" width="21.140625" style="20" bestFit="1" customWidth="1"/>
    <col min="3090" max="3090" width="22.28515625" style="20" bestFit="1" customWidth="1"/>
    <col min="3091" max="3091" width="53.42578125" style="20" bestFit="1" customWidth="1"/>
    <col min="3092" max="3092" width="20.140625" style="20" bestFit="1" customWidth="1"/>
    <col min="3093" max="3095" width="35.28515625" style="20" bestFit="1" customWidth="1"/>
    <col min="3096" max="3097" width="45" style="20" bestFit="1" customWidth="1"/>
    <col min="3098" max="3098" width="45" style="20" customWidth="1"/>
    <col min="3099" max="3099" width="45" style="20" bestFit="1" customWidth="1"/>
    <col min="3100" max="3100" width="40.42578125" style="20" bestFit="1" customWidth="1"/>
    <col min="3101" max="3101" width="22.28515625" style="20" bestFit="1" customWidth="1"/>
    <col min="3102" max="3102" width="21.140625" style="20" bestFit="1" customWidth="1"/>
    <col min="3103" max="3103" width="22.28515625" style="20" bestFit="1" customWidth="1"/>
    <col min="3104" max="3104" width="20.28515625" style="20" bestFit="1" customWidth="1"/>
    <col min="3105" max="3105" width="27.28515625" style="20" bestFit="1" customWidth="1"/>
    <col min="3106" max="3107" width="22.28515625" style="20" bestFit="1" customWidth="1"/>
    <col min="3108" max="3109" width="21.140625" style="20" bestFit="1" customWidth="1"/>
    <col min="3110" max="3111" width="29.42578125" style="20" bestFit="1" customWidth="1"/>
    <col min="3112" max="3113" width="30.42578125" style="20" bestFit="1" customWidth="1"/>
    <col min="3114" max="3115" width="26.28515625" style="20" bestFit="1" customWidth="1"/>
    <col min="3116" max="3117" width="23.85546875" style="20" bestFit="1" customWidth="1"/>
    <col min="3118" max="3118" width="21.140625" style="20" bestFit="1" customWidth="1"/>
    <col min="3119" max="3121" width="20.85546875" style="20" bestFit="1" customWidth="1"/>
    <col min="3122" max="3123" width="23.85546875" style="20" bestFit="1" customWidth="1"/>
    <col min="3124" max="3124" width="22" style="20" bestFit="1" customWidth="1"/>
    <col min="3125" max="3126" width="21.140625" style="20" bestFit="1" customWidth="1"/>
    <col min="3127" max="3127" width="18.42578125" style="20" bestFit="1" customWidth="1"/>
    <col min="3128" max="3129" width="22.28515625" style="20" bestFit="1" customWidth="1"/>
    <col min="3130" max="3130" width="21.140625" style="20" bestFit="1" customWidth="1"/>
    <col min="3131" max="3132" width="22.28515625" style="20" bestFit="1" customWidth="1"/>
    <col min="3133" max="3133" width="20.140625" style="20" bestFit="1" customWidth="1"/>
    <col min="3134" max="3135" width="22.28515625" style="20" bestFit="1" customWidth="1"/>
    <col min="3136" max="3136" width="19.7109375" style="20" bestFit="1" customWidth="1"/>
    <col min="3137" max="3140" width="20.85546875" style="20" bestFit="1" customWidth="1"/>
    <col min="3141" max="3142" width="16.140625" style="20" bestFit="1" customWidth="1"/>
    <col min="3143" max="3143" width="10" style="20" bestFit="1" customWidth="1"/>
    <col min="3144" max="3144" width="9" style="20" bestFit="1" customWidth="1"/>
    <col min="3145" max="3145" width="10" style="20" bestFit="1" customWidth="1"/>
    <col min="3146" max="3146" width="9" style="20" customWidth="1"/>
    <col min="3147" max="3147" width="16.42578125" style="20" bestFit="1" customWidth="1"/>
    <col min="3148" max="3148" width="17" style="20" bestFit="1" customWidth="1"/>
    <col min="3149" max="3149" width="17.7109375" style="20" bestFit="1" customWidth="1"/>
    <col min="3150" max="3150" width="8.85546875" style="20" customWidth="1"/>
    <col min="3151" max="3151" width="14.42578125" style="20" bestFit="1" customWidth="1"/>
    <col min="3152" max="3152" width="15.42578125" style="20" bestFit="1" customWidth="1"/>
    <col min="3153" max="3153" width="10" style="20" bestFit="1" customWidth="1"/>
    <col min="3154" max="3155" width="11.7109375" style="20" bestFit="1" customWidth="1"/>
    <col min="3156" max="3156" width="14.85546875" style="20" bestFit="1" customWidth="1"/>
    <col min="3157" max="3157" width="8" style="20" bestFit="1" customWidth="1"/>
    <col min="3158" max="3328" width="11.42578125" style="20" customWidth="1"/>
    <col min="3329" max="3329" width="35" style="20" bestFit="1" customWidth="1"/>
    <col min="3330" max="3330" width="64.28515625" style="20" bestFit="1" customWidth="1"/>
    <col min="3331" max="3331" width="52.140625" style="20" bestFit="1" customWidth="1"/>
    <col min="3332" max="3332" width="43.7109375" style="20" bestFit="1" customWidth="1"/>
    <col min="3333" max="3333" width="12.42578125" style="20" bestFit="1" customWidth="1"/>
    <col min="3334" max="3334" width="23.85546875" style="20" bestFit="1" customWidth="1"/>
    <col min="3335" max="3339" width="22.28515625" style="20" bestFit="1" customWidth="1"/>
    <col min="3340" max="3340" width="22.28515625" style="20" customWidth="1"/>
    <col min="3341" max="3341" width="25.42578125" style="20" bestFit="1" customWidth="1"/>
    <col min="3342" max="3343" width="29.140625" style="20" bestFit="1" customWidth="1"/>
    <col min="3344" max="3345" width="21.140625" style="20" bestFit="1" customWidth="1"/>
    <col min="3346" max="3346" width="22.28515625" style="20" bestFit="1" customWidth="1"/>
    <col min="3347" max="3347" width="53.42578125" style="20" bestFit="1" customWidth="1"/>
    <col min="3348" max="3348" width="20.140625" style="20" bestFit="1" customWidth="1"/>
    <col min="3349" max="3351" width="35.28515625" style="20" bestFit="1" customWidth="1"/>
    <col min="3352" max="3353" width="45" style="20" bestFit="1" customWidth="1"/>
    <col min="3354" max="3354" width="45" style="20" customWidth="1"/>
    <col min="3355" max="3355" width="45" style="20" bestFit="1" customWidth="1"/>
    <col min="3356" max="3356" width="40.42578125" style="20" bestFit="1" customWidth="1"/>
    <col min="3357" max="3357" width="22.28515625" style="20" bestFit="1" customWidth="1"/>
    <col min="3358" max="3358" width="21.140625" style="20" bestFit="1" customWidth="1"/>
    <col min="3359" max="3359" width="22.28515625" style="20" bestFit="1" customWidth="1"/>
    <col min="3360" max="3360" width="20.28515625" style="20" bestFit="1" customWidth="1"/>
    <col min="3361" max="3361" width="27.28515625" style="20" bestFit="1" customWidth="1"/>
    <col min="3362" max="3363" width="22.28515625" style="20" bestFit="1" customWidth="1"/>
    <col min="3364" max="3365" width="21.140625" style="20" bestFit="1" customWidth="1"/>
    <col min="3366" max="3367" width="29.42578125" style="20" bestFit="1" customWidth="1"/>
    <col min="3368" max="3369" width="30.42578125" style="20" bestFit="1" customWidth="1"/>
    <col min="3370" max="3371" width="26.28515625" style="20" bestFit="1" customWidth="1"/>
    <col min="3372" max="3373" width="23.85546875" style="20" bestFit="1" customWidth="1"/>
    <col min="3374" max="3374" width="21.140625" style="20" bestFit="1" customWidth="1"/>
    <col min="3375" max="3377" width="20.85546875" style="20" bestFit="1" customWidth="1"/>
    <col min="3378" max="3379" width="23.85546875" style="20" bestFit="1" customWidth="1"/>
    <col min="3380" max="3380" width="22" style="20" bestFit="1" customWidth="1"/>
    <col min="3381" max="3382" width="21.140625" style="20" bestFit="1" customWidth="1"/>
    <col min="3383" max="3383" width="18.42578125" style="20" bestFit="1" customWidth="1"/>
    <col min="3384" max="3385" width="22.28515625" style="20" bestFit="1" customWidth="1"/>
    <col min="3386" max="3386" width="21.140625" style="20" bestFit="1" customWidth="1"/>
    <col min="3387" max="3388" width="22.28515625" style="20" bestFit="1" customWidth="1"/>
    <col min="3389" max="3389" width="20.140625" style="20" bestFit="1" customWidth="1"/>
    <col min="3390" max="3391" width="22.28515625" style="20" bestFit="1" customWidth="1"/>
    <col min="3392" max="3392" width="19.7109375" style="20" bestFit="1" customWidth="1"/>
    <col min="3393" max="3396" width="20.85546875" style="20" bestFit="1" customWidth="1"/>
    <col min="3397" max="3398" width="16.140625" style="20" bestFit="1" customWidth="1"/>
    <col min="3399" max="3399" width="10" style="20" bestFit="1" customWidth="1"/>
    <col min="3400" max="3400" width="9" style="20" bestFit="1" customWidth="1"/>
    <col min="3401" max="3401" width="10" style="20" bestFit="1" customWidth="1"/>
    <col min="3402" max="3402" width="9" style="20" customWidth="1"/>
    <col min="3403" max="3403" width="16.42578125" style="20" bestFit="1" customWidth="1"/>
    <col min="3404" max="3404" width="17" style="20" bestFit="1" customWidth="1"/>
    <col min="3405" max="3405" width="17.7109375" style="20" bestFit="1" customWidth="1"/>
    <col min="3406" max="3406" width="8.85546875" style="20" customWidth="1"/>
    <col min="3407" max="3407" width="14.42578125" style="20" bestFit="1" customWidth="1"/>
    <col min="3408" max="3408" width="15.42578125" style="20" bestFit="1" customWidth="1"/>
    <col min="3409" max="3409" width="10" style="20" bestFit="1" customWidth="1"/>
    <col min="3410" max="3411" width="11.7109375" style="20" bestFit="1" customWidth="1"/>
    <col min="3412" max="3412" width="14.85546875" style="20" bestFit="1" customWidth="1"/>
    <col min="3413" max="3413" width="8" style="20" bestFit="1" customWidth="1"/>
    <col min="3414" max="3584" width="11.42578125" style="20" customWidth="1"/>
    <col min="3585" max="3585" width="35" style="20" bestFit="1" customWidth="1"/>
    <col min="3586" max="3586" width="64.28515625" style="20" bestFit="1" customWidth="1"/>
    <col min="3587" max="3587" width="52.140625" style="20" bestFit="1" customWidth="1"/>
    <col min="3588" max="3588" width="43.7109375" style="20" bestFit="1" customWidth="1"/>
    <col min="3589" max="3589" width="12.42578125" style="20" bestFit="1" customWidth="1"/>
    <col min="3590" max="3590" width="23.85546875" style="20" bestFit="1" customWidth="1"/>
    <col min="3591" max="3595" width="22.28515625" style="20" bestFit="1" customWidth="1"/>
    <col min="3596" max="3596" width="22.28515625" style="20" customWidth="1"/>
    <col min="3597" max="3597" width="25.42578125" style="20" bestFit="1" customWidth="1"/>
    <col min="3598" max="3599" width="29.140625" style="20" bestFit="1" customWidth="1"/>
    <col min="3600" max="3601" width="21.140625" style="20" bestFit="1" customWidth="1"/>
    <col min="3602" max="3602" width="22.28515625" style="20" bestFit="1" customWidth="1"/>
    <col min="3603" max="3603" width="53.42578125" style="20" bestFit="1" customWidth="1"/>
    <col min="3604" max="3604" width="20.140625" style="20" bestFit="1" customWidth="1"/>
    <col min="3605" max="3607" width="35.28515625" style="20" bestFit="1" customWidth="1"/>
    <col min="3608" max="3609" width="45" style="20" bestFit="1" customWidth="1"/>
    <col min="3610" max="3610" width="45" style="20" customWidth="1"/>
    <col min="3611" max="3611" width="45" style="20" bestFit="1" customWidth="1"/>
    <col min="3612" max="3612" width="40.42578125" style="20" bestFit="1" customWidth="1"/>
    <col min="3613" max="3613" width="22.28515625" style="20" bestFit="1" customWidth="1"/>
    <col min="3614" max="3614" width="21.140625" style="20" bestFit="1" customWidth="1"/>
    <col min="3615" max="3615" width="22.28515625" style="20" bestFit="1" customWidth="1"/>
    <col min="3616" max="3616" width="20.28515625" style="20" bestFit="1" customWidth="1"/>
    <col min="3617" max="3617" width="27.28515625" style="20" bestFit="1" customWidth="1"/>
    <col min="3618" max="3619" width="22.28515625" style="20" bestFit="1" customWidth="1"/>
    <col min="3620" max="3621" width="21.140625" style="20" bestFit="1" customWidth="1"/>
    <col min="3622" max="3623" width="29.42578125" style="20" bestFit="1" customWidth="1"/>
    <col min="3624" max="3625" width="30.42578125" style="20" bestFit="1" customWidth="1"/>
    <col min="3626" max="3627" width="26.28515625" style="20" bestFit="1" customWidth="1"/>
    <col min="3628" max="3629" width="23.85546875" style="20" bestFit="1" customWidth="1"/>
    <col min="3630" max="3630" width="21.140625" style="20" bestFit="1" customWidth="1"/>
    <col min="3631" max="3633" width="20.85546875" style="20" bestFit="1" customWidth="1"/>
    <col min="3634" max="3635" width="23.85546875" style="20" bestFit="1" customWidth="1"/>
    <col min="3636" max="3636" width="22" style="20" bestFit="1" customWidth="1"/>
    <col min="3637" max="3638" width="21.140625" style="20" bestFit="1" customWidth="1"/>
    <col min="3639" max="3639" width="18.42578125" style="20" bestFit="1" customWidth="1"/>
    <col min="3640" max="3641" width="22.28515625" style="20" bestFit="1" customWidth="1"/>
    <col min="3642" max="3642" width="21.140625" style="20" bestFit="1" customWidth="1"/>
    <col min="3643" max="3644" width="22.28515625" style="20" bestFit="1" customWidth="1"/>
    <col min="3645" max="3645" width="20.140625" style="20" bestFit="1" customWidth="1"/>
    <col min="3646" max="3647" width="22.28515625" style="20" bestFit="1" customWidth="1"/>
    <col min="3648" max="3648" width="19.7109375" style="20" bestFit="1" customWidth="1"/>
    <col min="3649" max="3652" width="20.85546875" style="20" bestFit="1" customWidth="1"/>
    <col min="3653" max="3654" width="16.140625" style="20" bestFit="1" customWidth="1"/>
    <col min="3655" max="3655" width="10" style="20" bestFit="1" customWidth="1"/>
    <col min="3656" max="3656" width="9" style="20" bestFit="1" customWidth="1"/>
    <col min="3657" max="3657" width="10" style="20" bestFit="1" customWidth="1"/>
    <col min="3658" max="3658" width="9" style="20" customWidth="1"/>
    <col min="3659" max="3659" width="16.42578125" style="20" bestFit="1" customWidth="1"/>
    <col min="3660" max="3660" width="17" style="20" bestFit="1" customWidth="1"/>
    <col min="3661" max="3661" width="17.7109375" style="20" bestFit="1" customWidth="1"/>
    <col min="3662" max="3662" width="8.85546875" style="20" customWidth="1"/>
    <col min="3663" max="3663" width="14.42578125" style="20" bestFit="1" customWidth="1"/>
    <col min="3664" max="3664" width="15.42578125" style="20" bestFit="1" customWidth="1"/>
    <col min="3665" max="3665" width="10" style="20" bestFit="1" customWidth="1"/>
    <col min="3666" max="3667" width="11.7109375" style="20" bestFit="1" customWidth="1"/>
    <col min="3668" max="3668" width="14.85546875" style="20" bestFit="1" customWidth="1"/>
    <col min="3669" max="3669" width="8" style="20" bestFit="1" customWidth="1"/>
    <col min="3670" max="3840" width="11.42578125" style="20" customWidth="1"/>
    <col min="3841" max="3841" width="35" style="20" bestFit="1" customWidth="1"/>
    <col min="3842" max="3842" width="64.28515625" style="20" bestFit="1" customWidth="1"/>
    <col min="3843" max="3843" width="52.140625" style="20" bestFit="1" customWidth="1"/>
    <col min="3844" max="3844" width="43.7109375" style="20" bestFit="1" customWidth="1"/>
    <col min="3845" max="3845" width="12.42578125" style="20" bestFit="1" customWidth="1"/>
    <col min="3846" max="3846" width="23.85546875" style="20" bestFit="1" customWidth="1"/>
    <col min="3847" max="3851" width="22.28515625" style="20" bestFit="1" customWidth="1"/>
    <col min="3852" max="3852" width="22.28515625" style="20" customWidth="1"/>
    <col min="3853" max="3853" width="25.42578125" style="20" bestFit="1" customWidth="1"/>
    <col min="3854" max="3855" width="29.140625" style="20" bestFit="1" customWidth="1"/>
    <col min="3856" max="3857" width="21.140625" style="20" bestFit="1" customWidth="1"/>
    <col min="3858" max="3858" width="22.28515625" style="20" bestFit="1" customWidth="1"/>
    <col min="3859" max="3859" width="53.42578125" style="20" bestFit="1" customWidth="1"/>
    <col min="3860" max="3860" width="20.140625" style="20" bestFit="1" customWidth="1"/>
    <col min="3861" max="3863" width="35.28515625" style="20" bestFit="1" customWidth="1"/>
    <col min="3864" max="3865" width="45" style="20" bestFit="1" customWidth="1"/>
    <col min="3866" max="3866" width="45" style="20" customWidth="1"/>
    <col min="3867" max="3867" width="45" style="20" bestFit="1" customWidth="1"/>
    <col min="3868" max="3868" width="40.42578125" style="20" bestFit="1" customWidth="1"/>
    <col min="3869" max="3869" width="22.28515625" style="20" bestFit="1" customWidth="1"/>
    <col min="3870" max="3870" width="21.140625" style="20" bestFit="1" customWidth="1"/>
    <col min="3871" max="3871" width="22.28515625" style="20" bestFit="1" customWidth="1"/>
    <col min="3872" max="3872" width="20.28515625" style="20" bestFit="1" customWidth="1"/>
    <col min="3873" max="3873" width="27.28515625" style="20" bestFit="1" customWidth="1"/>
    <col min="3874" max="3875" width="22.28515625" style="20" bestFit="1" customWidth="1"/>
    <col min="3876" max="3877" width="21.140625" style="20" bestFit="1" customWidth="1"/>
    <col min="3878" max="3879" width="29.42578125" style="20" bestFit="1" customWidth="1"/>
    <col min="3880" max="3881" width="30.42578125" style="20" bestFit="1" customWidth="1"/>
    <col min="3882" max="3883" width="26.28515625" style="20" bestFit="1" customWidth="1"/>
    <col min="3884" max="3885" width="23.85546875" style="20" bestFit="1" customWidth="1"/>
    <col min="3886" max="3886" width="21.140625" style="20" bestFit="1" customWidth="1"/>
    <col min="3887" max="3889" width="20.85546875" style="20" bestFit="1" customWidth="1"/>
    <col min="3890" max="3891" width="23.85546875" style="20" bestFit="1" customWidth="1"/>
    <col min="3892" max="3892" width="22" style="20" bestFit="1" customWidth="1"/>
    <col min="3893" max="3894" width="21.140625" style="20" bestFit="1" customWidth="1"/>
    <col min="3895" max="3895" width="18.42578125" style="20" bestFit="1" customWidth="1"/>
    <col min="3896" max="3897" width="22.28515625" style="20" bestFit="1" customWidth="1"/>
    <col min="3898" max="3898" width="21.140625" style="20" bestFit="1" customWidth="1"/>
    <col min="3899" max="3900" width="22.28515625" style="20" bestFit="1" customWidth="1"/>
    <col min="3901" max="3901" width="20.140625" style="20" bestFit="1" customWidth="1"/>
    <col min="3902" max="3903" width="22.28515625" style="20" bestFit="1" customWidth="1"/>
    <col min="3904" max="3904" width="19.7109375" style="20" bestFit="1" customWidth="1"/>
    <col min="3905" max="3908" width="20.85546875" style="20" bestFit="1" customWidth="1"/>
    <col min="3909" max="3910" width="16.140625" style="20" bestFit="1" customWidth="1"/>
    <col min="3911" max="3911" width="10" style="20" bestFit="1" customWidth="1"/>
    <col min="3912" max="3912" width="9" style="20" bestFit="1" customWidth="1"/>
    <col min="3913" max="3913" width="10" style="20" bestFit="1" customWidth="1"/>
    <col min="3914" max="3914" width="9" style="20" customWidth="1"/>
    <col min="3915" max="3915" width="16.42578125" style="20" bestFit="1" customWidth="1"/>
    <col min="3916" max="3916" width="17" style="20" bestFit="1" customWidth="1"/>
    <col min="3917" max="3917" width="17.7109375" style="20" bestFit="1" customWidth="1"/>
    <col min="3918" max="3918" width="8.85546875" style="20" customWidth="1"/>
    <col min="3919" max="3919" width="14.42578125" style="20" bestFit="1" customWidth="1"/>
    <col min="3920" max="3920" width="15.42578125" style="20" bestFit="1" customWidth="1"/>
    <col min="3921" max="3921" width="10" style="20" bestFit="1" customWidth="1"/>
    <col min="3922" max="3923" width="11.7109375" style="20" bestFit="1" customWidth="1"/>
    <col min="3924" max="3924" width="14.85546875" style="20" bestFit="1" customWidth="1"/>
    <col min="3925" max="3925" width="8" style="20" bestFit="1" customWidth="1"/>
    <col min="3926" max="4096" width="11.42578125" style="20" customWidth="1"/>
    <col min="4097" max="4097" width="35" style="20" bestFit="1" customWidth="1"/>
    <col min="4098" max="4098" width="64.28515625" style="20" bestFit="1" customWidth="1"/>
    <col min="4099" max="4099" width="52.140625" style="20" bestFit="1" customWidth="1"/>
    <col min="4100" max="4100" width="43.7109375" style="20" bestFit="1" customWidth="1"/>
    <col min="4101" max="4101" width="12.42578125" style="20" bestFit="1" customWidth="1"/>
    <col min="4102" max="4102" width="23.85546875" style="20" bestFit="1" customWidth="1"/>
    <col min="4103" max="4107" width="22.28515625" style="20" bestFit="1" customWidth="1"/>
    <col min="4108" max="4108" width="22.28515625" style="20" customWidth="1"/>
    <col min="4109" max="4109" width="25.42578125" style="20" bestFit="1" customWidth="1"/>
    <col min="4110" max="4111" width="29.140625" style="20" bestFit="1" customWidth="1"/>
    <col min="4112" max="4113" width="21.140625" style="20" bestFit="1" customWidth="1"/>
    <col min="4114" max="4114" width="22.28515625" style="20" bestFit="1" customWidth="1"/>
    <col min="4115" max="4115" width="53.42578125" style="20" bestFit="1" customWidth="1"/>
    <col min="4116" max="4116" width="20.140625" style="20" bestFit="1" customWidth="1"/>
    <col min="4117" max="4119" width="35.28515625" style="20" bestFit="1" customWidth="1"/>
    <col min="4120" max="4121" width="45" style="20" bestFit="1" customWidth="1"/>
    <col min="4122" max="4122" width="45" style="20" customWidth="1"/>
    <col min="4123" max="4123" width="45" style="20" bestFit="1" customWidth="1"/>
    <col min="4124" max="4124" width="40.42578125" style="20" bestFit="1" customWidth="1"/>
    <col min="4125" max="4125" width="22.28515625" style="20" bestFit="1" customWidth="1"/>
    <col min="4126" max="4126" width="21.140625" style="20" bestFit="1" customWidth="1"/>
    <col min="4127" max="4127" width="22.28515625" style="20" bestFit="1" customWidth="1"/>
    <col min="4128" max="4128" width="20.28515625" style="20" bestFit="1" customWidth="1"/>
    <col min="4129" max="4129" width="27.28515625" style="20" bestFit="1" customWidth="1"/>
    <col min="4130" max="4131" width="22.28515625" style="20" bestFit="1" customWidth="1"/>
    <col min="4132" max="4133" width="21.140625" style="20" bestFit="1" customWidth="1"/>
    <col min="4134" max="4135" width="29.42578125" style="20" bestFit="1" customWidth="1"/>
    <col min="4136" max="4137" width="30.42578125" style="20" bestFit="1" customWidth="1"/>
    <col min="4138" max="4139" width="26.28515625" style="20" bestFit="1" customWidth="1"/>
    <col min="4140" max="4141" width="23.85546875" style="20" bestFit="1" customWidth="1"/>
    <col min="4142" max="4142" width="21.140625" style="20" bestFit="1" customWidth="1"/>
    <col min="4143" max="4145" width="20.85546875" style="20" bestFit="1" customWidth="1"/>
    <col min="4146" max="4147" width="23.85546875" style="20" bestFit="1" customWidth="1"/>
    <col min="4148" max="4148" width="22" style="20" bestFit="1" customWidth="1"/>
    <col min="4149" max="4150" width="21.140625" style="20" bestFit="1" customWidth="1"/>
    <col min="4151" max="4151" width="18.42578125" style="20" bestFit="1" customWidth="1"/>
    <col min="4152" max="4153" width="22.28515625" style="20" bestFit="1" customWidth="1"/>
    <col min="4154" max="4154" width="21.140625" style="20" bestFit="1" customWidth="1"/>
    <col min="4155" max="4156" width="22.28515625" style="20" bestFit="1" customWidth="1"/>
    <col min="4157" max="4157" width="20.140625" style="20" bestFit="1" customWidth="1"/>
    <col min="4158" max="4159" width="22.28515625" style="20" bestFit="1" customWidth="1"/>
    <col min="4160" max="4160" width="19.7109375" style="20" bestFit="1" customWidth="1"/>
    <col min="4161" max="4164" width="20.85546875" style="20" bestFit="1" customWidth="1"/>
    <col min="4165" max="4166" width="16.140625" style="20" bestFit="1" customWidth="1"/>
    <col min="4167" max="4167" width="10" style="20" bestFit="1" customWidth="1"/>
    <col min="4168" max="4168" width="9" style="20" bestFit="1" customWidth="1"/>
    <col min="4169" max="4169" width="10" style="20" bestFit="1" customWidth="1"/>
    <col min="4170" max="4170" width="9" style="20" customWidth="1"/>
    <col min="4171" max="4171" width="16.42578125" style="20" bestFit="1" customWidth="1"/>
    <col min="4172" max="4172" width="17" style="20" bestFit="1" customWidth="1"/>
    <col min="4173" max="4173" width="17.7109375" style="20" bestFit="1" customWidth="1"/>
    <col min="4174" max="4174" width="8.85546875" style="20" customWidth="1"/>
    <col min="4175" max="4175" width="14.42578125" style="20" bestFit="1" customWidth="1"/>
    <col min="4176" max="4176" width="15.42578125" style="20" bestFit="1" customWidth="1"/>
    <col min="4177" max="4177" width="10" style="20" bestFit="1" customWidth="1"/>
    <col min="4178" max="4179" width="11.7109375" style="20" bestFit="1" customWidth="1"/>
    <col min="4180" max="4180" width="14.85546875" style="20" bestFit="1" customWidth="1"/>
    <col min="4181" max="4181" width="8" style="20" bestFit="1" customWidth="1"/>
    <col min="4182" max="4352" width="11.42578125" style="20" customWidth="1"/>
    <col min="4353" max="4353" width="35" style="20" bestFit="1" customWidth="1"/>
    <col min="4354" max="4354" width="64.28515625" style="20" bestFit="1" customWidth="1"/>
    <col min="4355" max="4355" width="52.140625" style="20" bestFit="1" customWidth="1"/>
    <col min="4356" max="4356" width="43.7109375" style="20" bestFit="1" customWidth="1"/>
    <col min="4357" max="4357" width="12.42578125" style="20" bestFit="1" customWidth="1"/>
    <col min="4358" max="4358" width="23.85546875" style="20" bestFit="1" customWidth="1"/>
    <col min="4359" max="4363" width="22.28515625" style="20" bestFit="1" customWidth="1"/>
    <col min="4364" max="4364" width="22.28515625" style="20" customWidth="1"/>
    <col min="4365" max="4365" width="25.42578125" style="20" bestFit="1" customWidth="1"/>
    <col min="4366" max="4367" width="29.140625" style="20" bestFit="1" customWidth="1"/>
    <col min="4368" max="4369" width="21.140625" style="20" bestFit="1" customWidth="1"/>
    <col min="4370" max="4370" width="22.28515625" style="20" bestFit="1" customWidth="1"/>
    <col min="4371" max="4371" width="53.42578125" style="20" bestFit="1" customWidth="1"/>
    <col min="4372" max="4372" width="20.140625" style="20" bestFit="1" customWidth="1"/>
    <col min="4373" max="4375" width="35.28515625" style="20" bestFit="1" customWidth="1"/>
    <col min="4376" max="4377" width="45" style="20" bestFit="1" customWidth="1"/>
    <col min="4378" max="4378" width="45" style="20" customWidth="1"/>
    <col min="4379" max="4379" width="45" style="20" bestFit="1" customWidth="1"/>
    <col min="4380" max="4380" width="40.42578125" style="20" bestFit="1" customWidth="1"/>
    <col min="4381" max="4381" width="22.28515625" style="20" bestFit="1" customWidth="1"/>
    <col min="4382" max="4382" width="21.140625" style="20" bestFit="1" customWidth="1"/>
    <col min="4383" max="4383" width="22.28515625" style="20" bestFit="1" customWidth="1"/>
    <col min="4384" max="4384" width="20.28515625" style="20" bestFit="1" customWidth="1"/>
    <col min="4385" max="4385" width="27.28515625" style="20" bestFit="1" customWidth="1"/>
    <col min="4386" max="4387" width="22.28515625" style="20" bestFit="1" customWidth="1"/>
    <col min="4388" max="4389" width="21.140625" style="20" bestFit="1" customWidth="1"/>
    <col min="4390" max="4391" width="29.42578125" style="20" bestFit="1" customWidth="1"/>
    <col min="4392" max="4393" width="30.42578125" style="20" bestFit="1" customWidth="1"/>
    <col min="4394" max="4395" width="26.28515625" style="20" bestFit="1" customWidth="1"/>
    <col min="4396" max="4397" width="23.85546875" style="20" bestFit="1" customWidth="1"/>
    <col min="4398" max="4398" width="21.140625" style="20" bestFit="1" customWidth="1"/>
    <col min="4399" max="4401" width="20.85546875" style="20" bestFit="1" customWidth="1"/>
    <col min="4402" max="4403" width="23.85546875" style="20" bestFit="1" customWidth="1"/>
    <col min="4404" max="4404" width="22" style="20" bestFit="1" customWidth="1"/>
    <col min="4405" max="4406" width="21.140625" style="20" bestFit="1" customWidth="1"/>
    <col min="4407" max="4407" width="18.42578125" style="20" bestFit="1" customWidth="1"/>
    <col min="4408" max="4409" width="22.28515625" style="20" bestFit="1" customWidth="1"/>
    <col min="4410" max="4410" width="21.140625" style="20" bestFit="1" customWidth="1"/>
    <col min="4411" max="4412" width="22.28515625" style="20" bestFit="1" customWidth="1"/>
    <col min="4413" max="4413" width="20.140625" style="20" bestFit="1" customWidth="1"/>
    <col min="4414" max="4415" width="22.28515625" style="20" bestFit="1" customWidth="1"/>
    <col min="4416" max="4416" width="19.7109375" style="20" bestFit="1" customWidth="1"/>
    <col min="4417" max="4420" width="20.85546875" style="20" bestFit="1" customWidth="1"/>
    <col min="4421" max="4422" width="16.140625" style="20" bestFit="1" customWidth="1"/>
    <col min="4423" max="4423" width="10" style="20" bestFit="1" customWidth="1"/>
    <col min="4424" max="4424" width="9" style="20" bestFit="1" customWidth="1"/>
    <col min="4425" max="4425" width="10" style="20" bestFit="1" customWidth="1"/>
    <col min="4426" max="4426" width="9" style="20" customWidth="1"/>
    <col min="4427" max="4427" width="16.42578125" style="20" bestFit="1" customWidth="1"/>
    <col min="4428" max="4428" width="17" style="20" bestFit="1" customWidth="1"/>
    <col min="4429" max="4429" width="17.7109375" style="20" bestFit="1" customWidth="1"/>
    <col min="4430" max="4430" width="8.85546875" style="20" customWidth="1"/>
    <col min="4431" max="4431" width="14.42578125" style="20" bestFit="1" customWidth="1"/>
    <col min="4432" max="4432" width="15.42578125" style="20" bestFit="1" customWidth="1"/>
    <col min="4433" max="4433" width="10" style="20" bestFit="1" customWidth="1"/>
    <col min="4434" max="4435" width="11.7109375" style="20" bestFit="1" customWidth="1"/>
    <col min="4436" max="4436" width="14.85546875" style="20" bestFit="1" customWidth="1"/>
    <col min="4437" max="4437" width="8" style="20" bestFit="1" customWidth="1"/>
    <col min="4438" max="4608" width="11.42578125" style="20" customWidth="1"/>
    <col min="4609" max="4609" width="35" style="20" bestFit="1" customWidth="1"/>
    <col min="4610" max="4610" width="64.28515625" style="20" bestFit="1" customWidth="1"/>
    <col min="4611" max="4611" width="52.140625" style="20" bestFit="1" customWidth="1"/>
    <col min="4612" max="4612" width="43.7109375" style="20" bestFit="1" customWidth="1"/>
    <col min="4613" max="4613" width="12.42578125" style="20" bestFit="1" customWidth="1"/>
    <col min="4614" max="4614" width="23.85546875" style="20" bestFit="1" customWidth="1"/>
    <col min="4615" max="4619" width="22.28515625" style="20" bestFit="1" customWidth="1"/>
    <col min="4620" max="4620" width="22.28515625" style="20" customWidth="1"/>
    <col min="4621" max="4621" width="25.42578125" style="20" bestFit="1" customWidth="1"/>
    <col min="4622" max="4623" width="29.140625" style="20" bestFit="1" customWidth="1"/>
    <col min="4624" max="4625" width="21.140625" style="20" bestFit="1" customWidth="1"/>
    <col min="4626" max="4626" width="22.28515625" style="20" bestFit="1" customWidth="1"/>
    <col min="4627" max="4627" width="53.42578125" style="20" bestFit="1" customWidth="1"/>
    <col min="4628" max="4628" width="20.140625" style="20" bestFit="1" customWidth="1"/>
    <col min="4629" max="4631" width="35.28515625" style="20" bestFit="1" customWidth="1"/>
    <col min="4632" max="4633" width="45" style="20" bestFit="1" customWidth="1"/>
    <col min="4634" max="4634" width="45" style="20" customWidth="1"/>
    <col min="4635" max="4635" width="45" style="20" bestFit="1" customWidth="1"/>
    <col min="4636" max="4636" width="40.42578125" style="20" bestFit="1" customWidth="1"/>
    <col min="4637" max="4637" width="22.28515625" style="20" bestFit="1" customWidth="1"/>
    <col min="4638" max="4638" width="21.140625" style="20" bestFit="1" customWidth="1"/>
    <col min="4639" max="4639" width="22.28515625" style="20" bestFit="1" customWidth="1"/>
    <col min="4640" max="4640" width="20.28515625" style="20" bestFit="1" customWidth="1"/>
    <col min="4641" max="4641" width="27.28515625" style="20" bestFit="1" customWidth="1"/>
    <col min="4642" max="4643" width="22.28515625" style="20" bestFit="1" customWidth="1"/>
    <col min="4644" max="4645" width="21.140625" style="20" bestFit="1" customWidth="1"/>
    <col min="4646" max="4647" width="29.42578125" style="20" bestFit="1" customWidth="1"/>
    <col min="4648" max="4649" width="30.42578125" style="20" bestFit="1" customWidth="1"/>
    <col min="4650" max="4651" width="26.28515625" style="20" bestFit="1" customWidth="1"/>
    <col min="4652" max="4653" width="23.85546875" style="20" bestFit="1" customWidth="1"/>
    <col min="4654" max="4654" width="21.140625" style="20" bestFit="1" customWidth="1"/>
    <col min="4655" max="4657" width="20.85546875" style="20" bestFit="1" customWidth="1"/>
    <col min="4658" max="4659" width="23.85546875" style="20" bestFit="1" customWidth="1"/>
    <col min="4660" max="4660" width="22" style="20" bestFit="1" customWidth="1"/>
    <col min="4661" max="4662" width="21.140625" style="20" bestFit="1" customWidth="1"/>
    <col min="4663" max="4663" width="18.42578125" style="20" bestFit="1" customWidth="1"/>
    <col min="4664" max="4665" width="22.28515625" style="20" bestFit="1" customWidth="1"/>
    <col min="4666" max="4666" width="21.140625" style="20" bestFit="1" customWidth="1"/>
    <col min="4667" max="4668" width="22.28515625" style="20" bestFit="1" customWidth="1"/>
    <col min="4669" max="4669" width="20.140625" style="20" bestFit="1" customWidth="1"/>
    <col min="4670" max="4671" width="22.28515625" style="20" bestFit="1" customWidth="1"/>
    <col min="4672" max="4672" width="19.7109375" style="20" bestFit="1" customWidth="1"/>
    <col min="4673" max="4676" width="20.85546875" style="20" bestFit="1" customWidth="1"/>
    <col min="4677" max="4678" width="16.140625" style="20" bestFit="1" customWidth="1"/>
    <col min="4679" max="4679" width="10" style="20" bestFit="1" customWidth="1"/>
    <col min="4680" max="4680" width="9" style="20" bestFit="1" customWidth="1"/>
    <col min="4681" max="4681" width="10" style="20" bestFit="1" customWidth="1"/>
    <col min="4682" max="4682" width="9" style="20" customWidth="1"/>
    <col min="4683" max="4683" width="16.42578125" style="20" bestFit="1" customWidth="1"/>
    <col min="4684" max="4684" width="17" style="20" bestFit="1" customWidth="1"/>
    <col min="4685" max="4685" width="17.7109375" style="20" bestFit="1" customWidth="1"/>
    <col min="4686" max="4686" width="8.85546875" style="20" customWidth="1"/>
    <col min="4687" max="4687" width="14.42578125" style="20" bestFit="1" customWidth="1"/>
    <col min="4688" max="4688" width="15.42578125" style="20" bestFit="1" customWidth="1"/>
    <col min="4689" max="4689" width="10" style="20" bestFit="1" customWidth="1"/>
    <col min="4690" max="4691" width="11.7109375" style="20" bestFit="1" customWidth="1"/>
    <col min="4692" max="4692" width="14.85546875" style="20" bestFit="1" customWidth="1"/>
    <col min="4693" max="4693" width="8" style="20" bestFit="1" customWidth="1"/>
    <col min="4694" max="4864" width="11.42578125" style="20" customWidth="1"/>
    <col min="4865" max="4865" width="35" style="20" bestFit="1" customWidth="1"/>
    <col min="4866" max="4866" width="64.28515625" style="20" bestFit="1" customWidth="1"/>
    <col min="4867" max="4867" width="52.140625" style="20" bestFit="1" customWidth="1"/>
    <col min="4868" max="4868" width="43.7109375" style="20" bestFit="1" customWidth="1"/>
    <col min="4869" max="4869" width="12.42578125" style="20" bestFit="1" customWidth="1"/>
    <col min="4870" max="4870" width="23.85546875" style="20" bestFit="1" customWidth="1"/>
    <col min="4871" max="4875" width="22.28515625" style="20" bestFit="1" customWidth="1"/>
    <col min="4876" max="4876" width="22.28515625" style="20" customWidth="1"/>
    <col min="4877" max="4877" width="25.42578125" style="20" bestFit="1" customWidth="1"/>
    <col min="4878" max="4879" width="29.140625" style="20" bestFit="1" customWidth="1"/>
    <col min="4880" max="4881" width="21.140625" style="20" bestFit="1" customWidth="1"/>
    <col min="4882" max="4882" width="22.28515625" style="20" bestFit="1" customWidth="1"/>
    <col min="4883" max="4883" width="53.42578125" style="20" bestFit="1" customWidth="1"/>
    <col min="4884" max="4884" width="20.140625" style="20" bestFit="1" customWidth="1"/>
    <col min="4885" max="4887" width="35.28515625" style="20" bestFit="1" customWidth="1"/>
    <col min="4888" max="4889" width="45" style="20" bestFit="1" customWidth="1"/>
    <col min="4890" max="4890" width="45" style="20" customWidth="1"/>
    <col min="4891" max="4891" width="45" style="20" bestFit="1" customWidth="1"/>
    <col min="4892" max="4892" width="40.42578125" style="20" bestFit="1" customWidth="1"/>
    <col min="4893" max="4893" width="22.28515625" style="20" bestFit="1" customWidth="1"/>
    <col min="4894" max="4894" width="21.140625" style="20" bestFit="1" customWidth="1"/>
    <col min="4895" max="4895" width="22.28515625" style="20" bestFit="1" customWidth="1"/>
    <col min="4896" max="4896" width="20.28515625" style="20" bestFit="1" customWidth="1"/>
    <col min="4897" max="4897" width="27.28515625" style="20" bestFit="1" customWidth="1"/>
    <col min="4898" max="4899" width="22.28515625" style="20" bestFit="1" customWidth="1"/>
    <col min="4900" max="4901" width="21.140625" style="20" bestFit="1" customWidth="1"/>
    <col min="4902" max="4903" width="29.42578125" style="20" bestFit="1" customWidth="1"/>
    <col min="4904" max="4905" width="30.42578125" style="20" bestFit="1" customWidth="1"/>
    <col min="4906" max="4907" width="26.28515625" style="20" bestFit="1" customWidth="1"/>
    <col min="4908" max="4909" width="23.85546875" style="20" bestFit="1" customWidth="1"/>
    <col min="4910" max="4910" width="21.140625" style="20" bestFit="1" customWidth="1"/>
    <col min="4911" max="4913" width="20.85546875" style="20" bestFit="1" customWidth="1"/>
    <col min="4914" max="4915" width="23.85546875" style="20" bestFit="1" customWidth="1"/>
    <col min="4916" max="4916" width="22" style="20" bestFit="1" customWidth="1"/>
    <col min="4917" max="4918" width="21.140625" style="20" bestFit="1" customWidth="1"/>
    <col min="4919" max="4919" width="18.42578125" style="20" bestFit="1" customWidth="1"/>
    <col min="4920" max="4921" width="22.28515625" style="20" bestFit="1" customWidth="1"/>
    <col min="4922" max="4922" width="21.140625" style="20" bestFit="1" customWidth="1"/>
    <col min="4923" max="4924" width="22.28515625" style="20" bestFit="1" customWidth="1"/>
    <col min="4925" max="4925" width="20.140625" style="20" bestFit="1" customWidth="1"/>
    <col min="4926" max="4927" width="22.28515625" style="20" bestFit="1" customWidth="1"/>
    <col min="4928" max="4928" width="19.7109375" style="20" bestFit="1" customWidth="1"/>
    <col min="4929" max="4932" width="20.85546875" style="20" bestFit="1" customWidth="1"/>
    <col min="4933" max="4934" width="16.140625" style="20" bestFit="1" customWidth="1"/>
    <col min="4935" max="4935" width="10" style="20" bestFit="1" customWidth="1"/>
    <col min="4936" max="4936" width="9" style="20" bestFit="1" customWidth="1"/>
    <col min="4937" max="4937" width="10" style="20" bestFit="1" customWidth="1"/>
    <col min="4938" max="4938" width="9" style="20" customWidth="1"/>
    <col min="4939" max="4939" width="16.42578125" style="20" bestFit="1" customWidth="1"/>
    <col min="4940" max="4940" width="17" style="20" bestFit="1" customWidth="1"/>
    <col min="4941" max="4941" width="17.7109375" style="20" bestFit="1" customWidth="1"/>
    <col min="4942" max="4942" width="8.85546875" style="20" customWidth="1"/>
    <col min="4943" max="4943" width="14.42578125" style="20" bestFit="1" customWidth="1"/>
    <col min="4944" max="4944" width="15.42578125" style="20" bestFit="1" customWidth="1"/>
    <col min="4945" max="4945" width="10" style="20" bestFit="1" customWidth="1"/>
    <col min="4946" max="4947" width="11.7109375" style="20" bestFit="1" customWidth="1"/>
    <col min="4948" max="4948" width="14.85546875" style="20" bestFit="1" customWidth="1"/>
    <col min="4949" max="4949" width="8" style="20" bestFit="1" customWidth="1"/>
    <col min="4950" max="5120" width="11.42578125" style="20" customWidth="1"/>
    <col min="5121" max="5121" width="35" style="20" bestFit="1" customWidth="1"/>
    <col min="5122" max="5122" width="64.28515625" style="20" bestFit="1" customWidth="1"/>
    <col min="5123" max="5123" width="52.140625" style="20" bestFit="1" customWidth="1"/>
    <col min="5124" max="5124" width="43.7109375" style="20" bestFit="1" customWidth="1"/>
    <col min="5125" max="5125" width="12.42578125" style="20" bestFit="1" customWidth="1"/>
    <col min="5126" max="5126" width="23.85546875" style="20" bestFit="1" customWidth="1"/>
    <col min="5127" max="5131" width="22.28515625" style="20" bestFit="1" customWidth="1"/>
    <col min="5132" max="5132" width="22.28515625" style="20" customWidth="1"/>
    <col min="5133" max="5133" width="25.42578125" style="20" bestFit="1" customWidth="1"/>
    <col min="5134" max="5135" width="29.140625" style="20" bestFit="1" customWidth="1"/>
    <col min="5136" max="5137" width="21.140625" style="20" bestFit="1" customWidth="1"/>
    <col min="5138" max="5138" width="22.28515625" style="20" bestFit="1" customWidth="1"/>
    <col min="5139" max="5139" width="53.42578125" style="20" bestFit="1" customWidth="1"/>
    <col min="5140" max="5140" width="20.140625" style="20" bestFit="1" customWidth="1"/>
    <col min="5141" max="5143" width="35.28515625" style="20" bestFit="1" customWidth="1"/>
    <col min="5144" max="5145" width="45" style="20" bestFit="1" customWidth="1"/>
    <col min="5146" max="5146" width="45" style="20" customWidth="1"/>
    <col min="5147" max="5147" width="45" style="20" bestFit="1" customWidth="1"/>
    <col min="5148" max="5148" width="40.42578125" style="20" bestFit="1" customWidth="1"/>
    <col min="5149" max="5149" width="22.28515625" style="20" bestFit="1" customWidth="1"/>
    <col min="5150" max="5150" width="21.140625" style="20" bestFit="1" customWidth="1"/>
    <col min="5151" max="5151" width="22.28515625" style="20" bestFit="1" customWidth="1"/>
    <col min="5152" max="5152" width="20.28515625" style="20" bestFit="1" customWidth="1"/>
    <col min="5153" max="5153" width="27.28515625" style="20" bestFit="1" customWidth="1"/>
    <col min="5154" max="5155" width="22.28515625" style="20" bestFit="1" customWidth="1"/>
    <col min="5156" max="5157" width="21.140625" style="20" bestFit="1" customWidth="1"/>
    <col min="5158" max="5159" width="29.42578125" style="20" bestFit="1" customWidth="1"/>
    <col min="5160" max="5161" width="30.42578125" style="20" bestFit="1" customWidth="1"/>
    <col min="5162" max="5163" width="26.28515625" style="20" bestFit="1" customWidth="1"/>
    <col min="5164" max="5165" width="23.85546875" style="20" bestFit="1" customWidth="1"/>
    <col min="5166" max="5166" width="21.140625" style="20" bestFit="1" customWidth="1"/>
    <col min="5167" max="5169" width="20.85546875" style="20" bestFit="1" customWidth="1"/>
    <col min="5170" max="5171" width="23.85546875" style="20" bestFit="1" customWidth="1"/>
    <col min="5172" max="5172" width="22" style="20" bestFit="1" customWidth="1"/>
    <col min="5173" max="5174" width="21.140625" style="20" bestFit="1" customWidth="1"/>
    <col min="5175" max="5175" width="18.42578125" style="20" bestFit="1" customWidth="1"/>
    <col min="5176" max="5177" width="22.28515625" style="20" bestFit="1" customWidth="1"/>
    <col min="5178" max="5178" width="21.140625" style="20" bestFit="1" customWidth="1"/>
    <col min="5179" max="5180" width="22.28515625" style="20" bestFit="1" customWidth="1"/>
    <col min="5181" max="5181" width="20.140625" style="20" bestFit="1" customWidth="1"/>
    <col min="5182" max="5183" width="22.28515625" style="20" bestFit="1" customWidth="1"/>
    <col min="5184" max="5184" width="19.7109375" style="20" bestFit="1" customWidth="1"/>
    <col min="5185" max="5188" width="20.85546875" style="20" bestFit="1" customWidth="1"/>
    <col min="5189" max="5190" width="16.140625" style="20" bestFit="1" customWidth="1"/>
    <col min="5191" max="5191" width="10" style="20" bestFit="1" customWidth="1"/>
    <col min="5192" max="5192" width="9" style="20" bestFit="1" customWidth="1"/>
    <col min="5193" max="5193" width="10" style="20" bestFit="1" customWidth="1"/>
    <col min="5194" max="5194" width="9" style="20" customWidth="1"/>
    <col min="5195" max="5195" width="16.42578125" style="20" bestFit="1" customWidth="1"/>
    <col min="5196" max="5196" width="17" style="20" bestFit="1" customWidth="1"/>
    <col min="5197" max="5197" width="17.7109375" style="20" bestFit="1" customWidth="1"/>
    <col min="5198" max="5198" width="8.85546875" style="20" customWidth="1"/>
    <col min="5199" max="5199" width="14.42578125" style="20" bestFit="1" customWidth="1"/>
    <col min="5200" max="5200" width="15.42578125" style="20" bestFit="1" customWidth="1"/>
    <col min="5201" max="5201" width="10" style="20" bestFit="1" customWidth="1"/>
    <col min="5202" max="5203" width="11.7109375" style="20" bestFit="1" customWidth="1"/>
    <col min="5204" max="5204" width="14.85546875" style="20" bestFit="1" customWidth="1"/>
    <col min="5205" max="5205" width="8" style="20" bestFit="1" customWidth="1"/>
    <col min="5206" max="5376" width="11.42578125" style="20" customWidth="1"/>
    <col min="5377" max="5377" width="35" style="20" bestFit="1" customWidth="1"/>
    <col min="5378" max="5378" width="64.28515625" style="20" bestFit="1" customWidth="1"/>
    <col min="5379" max="5379" width="52.140625" style="20" bestFit="1" customWidth="1"/>
    <col min="5380" max="5380" width="43.7109375" style="20" bestFit="1" customWidth="1"/>
    <col min="5381" max="5381" width="12.42578125" style="20" bestFit="1" customWidth="1"/>
    <col min="5382" max="5382" width="23.85546875" style="20" bestFit="1" customWidth="1"/>
    <col min="5383" max="5387" width="22.28515625" style="20" bestFit="1" customWidth="1"/>
    <col min="5388" max="5388" width="22.28515625" style="20" customWidth="1"/>
    <col min="5389" max="5389" width="25.42578125" style="20" bestFit="1" customWidth="1"/>
    <col min="5390" max="5391" width="29.140625" style="20" bestFit="1" customWidth="1"/>
    <col min="5392" max="5393" width="21.140625" style="20" bestFit="1" customWidth="1"/>
    <col min="5394" max="5394" width="22.28515625" style="20" bestFit="1" customWidth="1"/>
    <col min="5395" max="5395" width="53.42578125" style="20" bestFit="1" customWidth="1"/>
    <col min="5396" max="5396" width="20.140625" style="20" bestFit="1" customWidth="1"/>
    <col min="5397" max="5399" width="35.28515625" style="20" bestFit="1" customWidth="1"/>
    <col min="5400" max="5401" width="45" style="20" bestFit="1" customWidth="1"/>
    <col min="5402" max="5402" width="45" style="20" customWidth="1"/>
    <col min="5403" max="5403" width="45" style="20" bestFit="1" customWidth="1"/>
    <col min="5404" max="5404" width="40.42578125" style="20" bestFit="1" customWidth="1"/>
    <col min="5405" max="5405" width="22.28515625" style="20" bestFit="1" customWidth="1"/>
    <col min="5406" max="5406" width="21.140625" style="20" bestFit="1" customWidth="1"/>
    <col min="5407" max="5407" width="22.28515625" style="20" bestFit="1" customWidth="1"/>
    <col min="5408" max="5408" width="20.28515625" style="20" bestFit="1" customWidth="1"/>
    <col min="5409" max="5409" width="27.28515625" style="20" bestFit="1" customWidth="1"/>
    <col min="5410" max="5411" width="22.28515625" style="20" bestFit="1" customWidth="1"/>
    <col min="5412" max="5413" width="21.140625" style="20" bestFit="1" customWidth="1"/>
    <col min="5414" max="5415" width="29.42578125" style="20" bestFit="1" customWidth="1"/>
    <col min="5416" max="5417" width="30.42578125" style="20" bestFit="1" customWidth="1"/>
    <col min="5418" max="5419" width="26.28515625" style="20" bestFit="1" customWidth="1"/>
    <col min="5420" max="5421" width="23.85546875" style="20" bestFit="1" customWidth="1"/>
    <col min="5422" max="5422" width="21.140625" style="20" bestFit="1" customWidth="1"/>
    <col min="5423" max="5425" width="20.85546875" style="20" bestFit="1" customWidth="1"/>
    <col min="5426" max="5427" width="23.85546875" style="20" bestFit="1" customWidth="1"/>
    <col min="5428" max="5428" width="22" style="20" bestFit="1" customWidth="1"/>
    <col min="5429" max="5430" width="21.140625" style="20" bestFit="1" customWidth="1"/>
    <col min="5431" max="5431" width="18.42578125" style="20" bestFit="1" customWidth="1"/>
    <col min="5432" max="5433" width="22.28515625" style="20" bestFit="1" customWidth="1"/>
    <col min="5434" max="5434" width="21.140625" style="20" bestFit="1" customWidth="1"/>
    <col min="5435" max="5436" width="22.28515625" style="20" bestFit="1" customWidth="1"/>
    <col min="5437" max="5437" width="20.140625" style="20" bestFit="1" customWidth="1"/>
    <col min="5438" max="5439" width="22.28515625" style="20" bestFit="1" customWidth="1"/>
    <col min="5440" max="5440" width="19.7109375" style="20" bestFit="1" customWidth="1"/>
    <col min="5441" max="5444" width="20.85546875" style="20" bestFit="1" customWidth="1"/>
    <col min="5445" max="5446" width="16.140625" style="20" bestFit="1" customWidth="1"/>
    <col min="5447" max="5447" width="10" style="20" bestFit="1" customWidth="1"/>
    <col min="5448" max="5448" width="9" style="20" bestFit="1" customWidth="1"/>
    <col min="5449" max="5449" width="10" style="20" bestFit="1" customWidth="1"/>
    <col min="5450" max="5450" width="9" style="20" customWidth="1"/>
    <col min="5451" max="5451" width="16.42578125" style="20" bestFit="1" customWidth="1"/>
    <col min="5452" max="5452" width="17" style="20" bestFit="1" customWidth="1"/>
    <col min="5453" max="5453" width="17.7109375" style="20" bestFit="1" customWidth="1"/>
    <col min="5454" max="5454" width="8.85546875" style="20" customWidth="1"/>
    <col min="5455" max="5455" width="14.42578125" style="20" bestFit="1" customWidth="1"/>
    <col min="5456" max="5456" width="15.42578125" style="20" bestFit="1" customWidth="1"/>
    <col min="5457" max="5457" width="10" style="20" bestFit="1" customWidth="1"/>
    <col min="5458" max="5459" width="11.7109375" style="20" bestFit="1" customWidth="1"/>
    <col min="5460" max="5460" width="14.85546875" style="20" bestFit="1" customWidth="1"/>
    <col min="5461" max="5461" width="8" style="20" bestFit="1" customWidth="1"/>
    <col min="5462" max="5632" width="11.42578125" style="20" customWidth="1"/>
    <col min="5633" max="5633" width="35" style="20" bestFit="1" customWidth="1"/>
    <col min="5634" max="5634" width="64.28515625" style="20" bestFit="1" customWidth="1"/>
    <col min="5635" max="5635" width="52.140625" style="20" bestFit="1" customWidth="1"/>
    <col min="5636" max="5636" width="43.7109375" style="20" bestFit="1" customWidth="1"/>
    <col min="5637" max="5637" width="12.42578125" style="20" bestFit="1" customWidth="1"/>
    <col min="5638" max="5638" width="23.85546875" style="20" bestFit="1" customWidth="1"/>
    <col min="5639" max="5643" width="22.28515625" style="20" bestFit="1" customWidth="1"/>
    <col min="5644" max="5644" width="22.28515625" style="20" customWidth="1"/>
    <col min="5645" max="5645" width="25.42578125" style="20" bestFit="1" customWidth="1"/>
    <col min="5646" max="5647" width="29.140625" style="20" bestFit="1" customWidth="1"/>
    <col min="5648" max="5649" width="21.140625" style="20" bestFit="1" customWidth="1"/>
    <col min="5650" max="5650" width="22.28515625" style="20" bestFit="1" customWidth="1"/>
    <col min="5651" max="5651" width="53.42578125" style="20" bestFit="1" customWidth="1"/>
    <col min="5652" max="5652" width="20.140625" style="20" bestFit="1" customWidth="1"/>
    <col min="5653" max="5655" width="35.28515625" style="20" bestFit="1" customWidth="1"/>
    <col min="5656" max="5657" width="45" style="20" bestFit="1" customWidth="1"/>
    <col min="5658" max="5658" width="45" style="20" customWidth="1"/>
    <col min="5659" max="5659" width="45" style="20" bestFit="1" customWidth="1"/>
    <col min="5660" max="5660" width="40.42578125" style="20" bestFit="1" customWidth="1"/>
    <col min="5661" max="5661" width="22.28515625" style="20" bestFit="1" customWidth="1"/>
    <col min="5662" max="5662" width="21.140625" style="20" bestFit="1" customWidth="1"/>
    <col min="5663" max="5663" width="22.28515625" style="20" bestFit="1" customWidth="1"/>
    <col min="5664" max="5664" width="20.28515625" style="20" bestFit="1" customWidth="1"/>
    <col min="5665" max="5665" width="27.28515625" style="20" bestFit="1" customWidth="1"/>
    <col min="5666" max="5667" width="22.28515625" style="20" bestFit="1" customWidth="1"/>
    <col min="5668" max="5669" width="21.140625" style="20" bestFit="1" customWidth="1"/>
    <col min="5670" max="5671" width="29.42578125" style="20" bestFit="1" customWidth="1"/>
    <col min="5672" max="5673" width="30.42578125" style="20" bestFit="1" customWidth="1"/>
    <col min="5674" max="5675" width="26.28515625" style="20" bestFit="1" customWidth="1"/>
    <col min="5676" max="5677" width="23.85546875" style="20" bestFit="1" customWidth="1"/>
    <col min="5678" max="5678" width="21.140625" style="20" bestFit="1" customWidth="1"/>
    <col min="5679" max="5681" width="20.85546875" style="20" bestFit="1" customWidth="1"/>
    <col min="5682" max="5683" width="23.85546875" style="20" bestFit="1" customWidth="1"/>
    <col min="5684" max="5684" width="22" style="20" bestFit="1" customWidth="1"/>
    <col min="5685" max="5686" width="21.140625" style="20" bestFit="1" customWidth="1"/>
    <col min="5687" max="5687" width="18.42578125" style="20" bestFit="1" customWidth="1"/>
    <col min="5688" max="5689" width="22.28515625" style="20" bestFit="1" customWidth="1"/>
    <col min="5690" max="5690" width="21.140625" style="20" bestFit="1" customWidth="1"/>
    <col min="5691" max="5692" width="22.28515625" style="20" bestFit="1" customWidth="1"/>
    <col min="5693" max="5693" width="20.140625" style="20" bestFit="1" customWidth="1"/>
    <col min="5694" max="5695" width="22.28515625" style="20" bestFit="1" customWidth="1"/>
    <col min="5696" max="5696" width="19.7109375" style="20" bestFit="1" customWidth="1"/>
    <col min="5697" max="5700" width="20.85546875" style="20" bestFit="1" customWidth="1"/>
    <col min="5701" max="5702" width="16.140625" style="20" bestFit="1" customWidth="1"/>
    <col min="5703" max="5703" width="10" style="20" bestFit="1" customWidth="1"/>
    <col min="5704" max="5704" width="9" style="20" bestFit="1" customWidth="1"/>
    <col min="5705" max="5705" width="10" style="20" bestFit="1" customWidth="1"/>
    <col min="5706" max="5706" width="9" style="20" customWidth="1"/>
    <col min="5707" max="5707" width="16.42578125" style="20" bestFit="1" customWidth="1"/>
    <col min="5708" max="5708" width="17" style="20" bestFit="1" customWidth="1"/>
    <col min="5709" max="5709" width="17.7109375" style="20" bestFit="1" customWidth="1"/>
    <col min="5710" max="5710" width="8.85546875" style="20" customWidth="1"/>
    <col min="5711" max="5711" width="14.42578125" style="20" bestFit="1" customWidth="1"/>
    <col min="5712" max="5712" width="15.42578125" style="20" bestFit="1" customWidth="1"/>
    <col min="5713" max="5713" width="10" style="20" bestFit="1" customWidth="1"/>
    <col min="5714" max="5715" width="11.7109375" style="20" bestFit="1" customWidth="1"/>
    <col min="5716" max="5716" width="14.85546875" style="20" bestFit="1" customWidth="1"/>
    <col min="5717" max="5717" width="8" style="20" bestFit="1" customWidth="1"/>
    <col min="5718" max="5888" width="11.42578125" style="20" customWidth="1"/>
    <col min="5889" max="5889" width="35" style="20" bestFit="1" customWidth="1"/>
    <col min="5890" max="5890" width="64.28515625" style="20" bestFit="1" customWidth="1"/>
    <col min="5891" max="5891" width="52.140625" style="20" bestFit="1" customWidth="1"/>
    <col min="5892" max="5892" width="43.7109375" style="20" bestFit="1" customWidth="1"/>
    <col min="5893" max="5893" width="12.42578125" style="20" bestFit="1" customWidth="1"/>
    <col min="5894" max="5894" width="23.85546875" style="20" bestFit="1" customWidth="1"/>
    <col min="5895" max="5899" width="22.28515625" style="20" bestFit="1" customWidth="1"/>
    <col min="5900" max="5900" width="22.28515625" style="20" customWidth="1"/>
    <col min="5901" max="5901" width="25.42578125" style="20" bestFit="1" customWidth="1"/>
    <col min="5902" max="5903" width="29.140625" style="20" bestFit="1" customWidth="1"/>
    <col min="5904" max="5905" width="21.140625" style="20" bestFit="1" customWidth="1"/>
    <col min="5906" max="5906" width="22.28515625" style="20" bestFit="1" customWidth="1"/>
    <col min="5907" max="5907" width="53.42578125" style="20" bestFit="1" customWidth="1"/>
    <col min="5908" max="5908" width="20.140625" style="20" bestFit="1" customWidth="1"/>
    <col min="5909" max="5911" width="35.28515625" style="20" bestFit="1" customWidth="1"/>
    <col min="5912" max="5913" width="45" style="20" bestFit="1" customWidth="1"/>
    <col min="5914" max="5914" width="45" style="20" customWidth="1"/>
    <col min="5915" max="5915" width="45" style="20" bestFit="1" customWidth="1"/>
    <col min="5916" max="5916" width="40.42578125" style="20" bestFit="1" customWidth="1"/>
    <col min="5917" max="5917" width="22.28515625" style="20" bestFit="1" customWidth="1"/>
    <col min="5918" max="5918" width="21.140625" style="20" bestFit="1" customWidth="1"/>
    <col min="5919" max="5919" width="22.28515625" style="20" bestFit="1" customWidth="1"/>
    <col min="5920" max="5920" width="20.28515625" style="20" bestFit="1" customWidth="1"/>
    <col min="5921" max="5921" width="27.28515625" style="20" bestFit="1" customWidth="1"/>
    <col min="5922" max="5923" width="22.28515625" style="20" bestFit="1" customWidth="1"/>
    <col min="5924" max="5925" width="21.140625" style="20" bestFit="1" customWidth="1"/>
    <col min="5926" max="5927" width="29.42578125" style="20" bestFit="1" customWidth="1"/>
    <col min="5928" max="5929" width="30.42578125" style="20" bestFit="1" customWidth="1"/>
    <col min="5930" max="5931" width="26.28515625" style="20" bestFit="1" customWidth="1"/>
    <col min="5932" max="5933" width="23.85546875" style="20" bestFit="1" customWidth="1"/>
    <col min="5934" max="5934" width="21.140625" style="20" bestFit="1" customWidth="1"/>
    <col min="5935" max="5937" width="20.85546875" style="20" bestFit="1" customWidth="1"/>
    <col min="5938" max="5939" width="23.85546875" style="20" bestFit="1" customWidth="1"/>
    <col min="5940" max="5940" width="22" style="20" bestFit="1" customWidth="1"/>
    <col min="5941" max="5942" width="21.140625" style="20" bestFit="1" customWidth="1"/>
    <col min="5943" max="5943" width="18.42578125" style="20" bestFit="1" customWidth="1"/>
    <col min="5944" max="5945" width="22.28515625" style="20" bestFit="1" customWidth="1"/>
    <col min="5946" max="5946" width="21.140625" style="20" bestFit="1" customWidth="1"/>
    <col min="5947" max="5948" width="22.28515625" style="20" bestFit="1" customWidth="1"/>
    <col min="5949" max="5949" width="20.140625" style="20" bestFit="1" customWidth="1"/>
    <col min="5950" max="5951" width="22.28515625" style="20" bestFit="1" customWidth="1"/>
    <col min="5952" max="5952" width="19.7109375" style="20" bestFit="1" customWidth="1"/>
    <col min="5953" max="5956" width="20.85546875" style="20" bestFit="1" customWidth="1"/>
    <col min="5957" max="5958" width="16.140625" style="20" bestFit="1" customWidth="1"/>
    <col min="5959" max="5959" width="10" style="20" bestFit="1" customWidth="1"/>
    <col min="5960" max="5960" width="9" style="20" bestFit="1" customWidth="1"/>
    <col min="5961" max="5961" width="10" style="20" bestFit="1" customWidth="1"/>
    <col min="5962" max="5962" width="9" style="20" customWidth="1"/>
    <col min="5963" max="5963" width="16.42578125" style="20" bestFit="1" customWidth="1"/>
    <col min="5964" max="5964" width="17" style="20" bestFit="1" customWidth="1"/>
    <col min="5965" max="5965" width="17.7109375" style="20" bestFit="1" customWidth="1"/>
    <col min="5966" max="5966" width="8.85546875" style="20" customWidth="1"/>
    <col min="5967" max="5967" width="14.42578125" style="20" bestFit="1" customWidth="1"/>
    <col min="5968" max="5968" width="15.42578125" style="20" bestFit="1" customWidth="1"/>
    <col min="5969" max="5969" width="10" style="20" bestFit="1" customWidth="1"/>
    <col min="5970" max="5971" width="11.7109375" style="20" bestFit="1" customWidth="1"/>
    <col min="5972" max="5972" width="14.85546875" style="20" bestFit="1" customWidth="1"/>
    <col min="5973" max="5973" width="8" style="20" bestFit="1" customWidth="1"/>
    <col min="5974" max="6144" width="11.42578125" style="20" customWidth="1"/>
    <col min="6145" max="6145" width="35" style="20" bestFit="1" customWidth="1"/>
    <col min="6146" max="6146" width="64.28515625" style="20" bestFit="1" customWidth="1"/>
    <col min="6147" max="6147" width="52.140625" style="20" bestFit="1" customWidth="1"/>
    <col min="6148" max="6148" width="43.7109375" style="20" bestFit="1" customWidth="1"/>
    <col min="6149" max="6149" width="12.42578125" style="20" bestFit="1" customWidth="1"/>
    <col min="6150" max="6150" width="23.85546875" style="20" bestFit="1" customWidth="1"/>
    <col min="6151" max="6155" width="22.28515625" style="20" bestFit="1" customWidth="1"/>
    <col min="6156" max="6156" width="22.28515625" style="20" customWidth="1"/>
    <col min="6157" max="6157" width="25.42578125" style="20" bestFit="1" customWidth="1"/>
    <col min="6158" max="6159" width="29.140625" style="20" bestFit="1" customWidth="1"/>
    <col min="6160" max="6161" width="21.140625" style="20" bestFit="1" customWidth="1"/>
    <col min="6162" max="6162" width="22.28515625" style="20" bestFit="1" customWidth="1"/>
    <col min="6163" max="6163" width="53.42578125" style="20" bestFit="1" customWidth="1"/>
    <col min="6164" max="6164" width="20.140625" style="20" bestFit="1" customWidth="1"/>
    <col min="6165" max="6167" width="35.28515625" style="20" bestFit="1" customWidth="1"/>
    <col min="6168" max="6169" width="45" style="20" bestFit="1" customWidth="1"/>
    <col min="6170" max="6170" width="45" style="20" customWidth="1"/>
    <col min="6171" max="6171" width="45" style="20" bestFit="1" customWidth="1"/>
    <col min="6172" max="6172" width="40.42578125" style="20" bestFit="1" customWidth="1"/>
    <col min="6173" max="6173" width="22.28515625" style="20" bestFit="1" customWidth="1"/>
    <col min="6174" max="6174" width="21.140625" style="20" bestFit="1" customWidth="1"/>
    <col min="6175" max="6175" width="22.28515625" style="20" bestFit="1" customWidth="1"/>
    <col min="6176" max="6176" width="20.28515625" style="20" bestFit="1" customWidth="1"/>
    <col min="6177" max="6177" width="27.28515625" style="20" bestFit="1" customWidth="1"/>
    <col min="6178" max="6179" width="22.28515625" style="20" bestFit="1" customWidth="1"/>
    <col min="6180" max="6181" width="21.140625" style="20" bestFit="1" customWidth="1"/>
    <col min="6182" max="6183" width="29.42578125" style="20" bestFit="1" customWidth="1"/>
    <col min="6184" max="6185" width="30.42578125" style="20" bestFit="1" customWidth="1"/>
    <col min="6186" max="6187" width="26.28515625" style="20" bestFit="1" customWidth="1"/>
    <col min="6188" max="6189" width="23.85546875" style="20" bestFit="1" customWidth="1"/>
    <col min="6190" max="6190" width="21.140625" style="20" bestFit="1" customWidth="1"/>
    <col min="6191" max="6193" width="20.85546875" style="20" bestFit="1" customWidth="1"/>
    <col min="6194" max="6195" width="23.85546875" style="20" bestFit="1" customWidth="1"/>
    <col min="6196" max="6196" width="22" style="20" bestFit="1" customWidth="1"/>
    <col min="6197" max="6198" width="21.140625" style="20" bestFit="1" customWidth="1"/>
    <col min="6199" max="6199" width="18.42578125" style="20" bestFit="1" customWidth="1"/>
    <col min="6200" max="6201" width="22.28515625" style="20" bestFit="1" customWidth="1"/>
    <col min="6202" max="6202" width="21.140625" style="20" bestFit="1" customWidth="1"/>
    <col min="6203" max="6204" width="22.28515625" style="20" bestFit="1" customWidth="1"/>
    <col min="6205" max="6205" width="20.140625" style="20" bestFit="1" customWidth="1"/>
    <col min="6206" max="6207" width="22.28515625" style="20" bestFit="1" customWidth="1"/>
    <col min="6208" max="6208" width="19.7109375" style="20" bestFit="1" customWidth="1"/>
    <col min="6209" max="6212" width="20.85546875" style="20" bestFit="1" customWidth="1"/>
    <col min="6213" max="6214" width="16.140625" style="20" bestFit="1" customWidth="1"/>
    <col min="6215" max="6215" width="10" style="20" bestFit="1" customWidth="1"/>
    <col min="6216" max="6216" width="9" style="20" bestFit="1" customWidth="1"/>
    <col min="6217" max="6217" width="10" style="20" bestFit="1" customWidth="1"/>
    <col min="6218" max="6218" width="9" style="20" customWidth="1"/>
    <col min="6219" max="6219" width="16.42578125" style="20" bestFit="1" customWidth="1"/>
    <col min="6220" max="6220" width="17" style="20" bestFit="1" customWidth="1"/>
    <col min="6221" max="6221" width="17.7109375" style="20" bestFit="1" customWidth="1"/>
    <col min="6222" max="6222" width="8.85546875" style="20" customWidth="1"/>
    <col min="6223" max="6223" width="14.42578125" style="20" bestFit="1" customWidth="1"/>
    <col min="6224" max="6224" width="15.42578125" style="20" bestFit="1" customWidth="1"/>
    <col min="6225" max="6225" width="10" style="20" bestFit="1" customWidth="1"/>
    <col min="6226" max="6227" width="11.7109375" style="20" bestFit="1" customWidth="1"/>
    <col min="6228" max="6228" width="14.85546875" style="20" bestFit="1" customWidth="1"/>
    <col min="6229" max="6229" width="8" style="20" bestFit="1" customWidth="1"/>
    <col min="6230" max="6400" width="11.42578125" style="20" customWidth="1"/>
    <col min="6401" max="6401" width="35" style="20" bestFit="1" customWidth="1"/>
    <col min="6402" max="6402" width="64.28515625" style="20" bestFit="1" customWidth="1"/>
    <col min="6403" max="6403" width="52.140625" style="20" bestFit="1" customWidth="1"/>
    <col min="6404" max="6404" width="43.7109375" style="20" bestFit="1" customWidth="1"/>
    <col min="6405" max="6405" width="12.42578125" style="20" bestFit="1" customWidth="1"/>
    <col min="6406" max="6406" width="23.85546875" style="20" bestFit="1" customWidth="1"/>
    <col min="6407" max="6411" width="22.28515625" style="20" bestFit="1" customWidth="1"/>
    <col min="6412" max="6412" width="22.28515625" style="20" customWidth="1"/>
    <col min="6413" max="6413" width="25.42578125" style="20" bestFit="1" customWidth="1"/>
    <col min="6414" max="6415" width="29.140625" style="20" bestFit="1" customWidth="1"/>
    <col min="6416" max="6417" width="21.140625" style="20" bestFit="1" customWidth="1"/>
    <col min="6418" max="6418" width="22.28515625" style="20" bestFit="1" customWidth="1"/>
    <col min="6419" max="6419" width="53.42578125" style="20" bestFit="1" customWidth="1"/>
    <col min="6420" max="6420" width="20.140625" style="20" bestFit="1" customWidth="1"/>
    <col min="6421" max="6423" width="35.28515625" style="20" bestFit="1" customWidth="1"/>
    <col min="6424" max="6425" width="45" style="20" bestFit="1" customWidth="1"/>
    <col min="6426" max="6426" width="45" style="20" customWidth="1"/>
    <col min="6427" max="6427" width="45" style="20" bestFit="1" customWidth="1"/>
    <col min="6428" max="6428" width="40.42578125" style="20" bestFit="1" customWidth="1"/>
    <col min="6429" max="6429" width="22.28515625" style="20" bestFit="1" customWidth="1"/>
    <col min="6430" max="6430" width="21.140625" style="20" bestFit="1" customWidth="1"/>
    <col min="6431" max="6431" width="22.28515625" style="20" bestFit="1" customWidth="1"/>
    <col min="6432" max="6432" width="20.28515625" style="20" bestFit="1" customWidth="1"/>
    <col min="6433" max="6433" width="27.28515625" style="20" bestFit="1" customWidth="1"/>
    <col min="6434" max="6435" width="22.28515625" style="20" bestFit="1" customWidth="1"/>
    <col min="6436" max="6437" width="21.140625" style="20" bestFit="1" customWidth="1"/>
    <col min="6438" max="6439" width="29.42578125" style="20" bestFit="1" customWidth="1"/>
    <col min="6440" max="6441" width="30.42578125" style="20" bestFit="1" customWidth="1"/>
    <col min="6442" max="6443" width="26.28515625" style="20" bestFit="1" customWidth="1"/>
    <col min="6444" max="6445" width="23.85546875" style="20" bestFit="1" customWidth="1"/>
    <col min="6446" max="6446" width="21.140625" style="20" bestFit="1" customWidth="1"/>
    <col min="6447" max="6449" width="20.85546875" style="20" bestFit="1" customWidth="1"/>
    <col min="6450" max="6451" width="23.85546875" style="20" bestFit="1" customWidth="1"/>
    <col min="6452" max="6452" width="22" style="20" bestFit="1" customWidth="1"/>
    <col min="6453" max="6454" width="21.140625" style="20" bestFit="1" customWidth="1"/>
    <col min="6455" max="6455" width="18.42578125" style="20" bestFit="1" customWidth="1"/>
    <col min="6456" max="6457" width="22.28515625" style="20" bestFit="1" customWidth="1"/>
    <col min="6458" max="6458" width="21.140625" style="20" bestFit="1" customWidth="1"/>
    <col min="6459" max="6460" width="22.28515625" style="20" bestFit="1" customWidth="1"/>
    <col min="6461" max="6461" width="20.140625" style="20" bestFit="1" customWidth="1"/>
    <col min="6462" max="6463" width="22.28515625" style="20" bestFit="1" customWidth="1"/>
    <col min="6464" max="6464" width="19.7109375" style="20" bestFit="1" customWidth="1"/>
    <col min="6465" max="6468" width="20.85546875" style="20" bestFit="1" customWidth="1"/>
    <col min="6469" max="6470" width="16.140625" style="20" bestFit="1" customWidth="1"/>
    <col min="6471" max="6471" width="10" style="20" bestFit="1" customWidth="1"/>
    <col min="6472" max="6472" width="9" style="20" bestFit="1" customWidth="1"/>
    <col min="6473" max="6473" width="10" style="20" bestFit="1" customWidth="1"/>
    <col min="6474" max="6474" width="9" style="20" customWidth="1"/>
    <col min="6475" max="6475" width="16.42578125" style="20" bestFit="1" customWidth="1"/>
    <col min="6476" max="6476" width="17" style="20" bestFit="1" customWidth="1"/>
    <col min="6477" max="6477" width="17.7109375" style="20" bestFit="1" customWidth="1"/>
    <col min="6478" max="6478" width="8.85546875" style="20" customWidth="1"/>
    <col min="6479" max="6479" width="14.42578125" style="20" bestFit="1" customWidth="1"/>
    <col min="6480" max="6480" width="15.42578125" style="20" bestFit="1" customWidth="1"/>
    <col min="6481" max="6481" width="10" style="20" bestFit="1" customWidth="1"/>
    <col min="6482" max="6483" width="11.7109375" style="20" bestFit="1" customWidth="1"/>
    <col min="6484" max="6484" width="14.85546875" style="20" bestFit="1" customWidth="1"/>
    <col min="6485" max="6485" width="8" style="20" bestFit="1" customWidth="1"/>
    <col min="6486" max="6656" width="11.42578125" style="20" customWidth="1"/>
    <col min="6657" max="6657" width="35" style="20" bestFit="1" customWidth="1"/>
    <col min="6658" max="6658" width="64.28515625" style="20" bestFit="1" customWidth="1"/>
    <col min="6659" max="6659" width="52.140625" style="20" bestFit="1" customWidth="1"/>
    <col min="6660" max="6660" width="43.7109375" style="20" bestFit="1" customWidth="1"/>
    <col min="6661" max="6661" width="12.42578125" style="20" bestFit="1" customWidth="1"/>
    <col min="6662" max="6662" width="23.85546875" style="20" bestFit="1" customWidth="1"/>
    <col min="6663" max="6667" width="22.28515625" style="20" bestFit="1" customWidth="1"/>
    <col min="6668" max="6668" width="22.28515625" style="20" customWidth="1"/>
    <col min="6669" max="6669" width="25.42578125" style="20" bestFit="1" customWidth="1"/>
    <col min="6670" max="6671" width="29.140625" style="20" bestFit="1" customWidth="1"/>
    <col min="6672" max="6673" width="21.140625" style="20" bestFit="1" customWidth="1"/>
    <col min="6674" max="6674" width="22.28515625" style="20" bestFit="1" customWidth="1"/>
    <col min="6675" max="6675" width="53.42578125" style="20" bestFit="1" customWidth="1"/>
    <col min="6676" max="6676" width="20.140625" style="20" bestFit="1" customWidth="1"/>
    <col min="6677" max="6679" width="35.28515625" style="20" bestFit="1" customWidth="1"/>
    <col min="6680" max="6681" width="45" style="20" bestFit="1" customWidth="1"/>
    <col min="6682" max="6682" width="45" style="20" customWidth="1"/>
    <col min="6683" max="6683" width="45" style="20" bestFit="1" customWidth="1"/>
    <col min="6684" max="6684" width="40.42578125" style="20" bestFit="1" customWidth="1"/>
    <col min="6685" max="6685" width="22.28515625" style="20" bestFit="1" customWidth="1"/>
    <col min="6686" max="6686" width="21.140625" style="20" bestFit="1" customWidth="1"/>
    <col min="6687" max="6687" width="22.28515625" style="20" bestFit="1" customWidth="1"/>
    <col min="6688" max="6688" width="20.28515625" style="20" bestFit="1" customWidth="1"/>
    <col min="6689" max="6689" width="27.28515625" style="20" bestFit="1" customWidth="1"/>
    <col min="6690" max="6691" width="22.28515625" style="20" bestFit="1" customWidth="1"/>
    <col min="6692" max="6693" width="21.140625" style="20" bestFit="1" customWidth="1"/>
    <col min="6694" max="6695" width="29.42578125" style="20" bestFit="1" customWidth="1"/>
    <col min="6696" max="6697" width="30.42578125" style="20" bestFit="1" customWidth="1"/>
    <col min="6698" max="6699" width="26.28515625" style="20" bestFit="1" customWidth="1"/>
    <col min="6700" max="6701" width="23.85546875" style="20" bestFit="1" customWidth="1"/>
    <col min="6702" max="6702" width="21.140625" style="20" bestFit="1" customWidth="1"/>
    <col min="6703" max="6705" width="20.85546875" style="20" bestFit="1" customWidth="1"/>
    <col min="6706" max="6707" width="23.85546875" style="20" bestFit="1" customWidth="1"/>
    <col min="6708" max="6708" width="22" style="20" bestFit="1" customWidth="1"/>
    <col min="6709" max="6710" width="21.140625" style="20" bestFit="1" customWidth="1"/>
    <col min="6711" max="6711" width="18.42578125" style="20" bestFit="1" customWidth="1"/>
    <col min="6712" max="6713" width="22.28515625" style="20" bestFit="1" customWidth="1"/>
    <col min="6714" max="6714" width="21.140625" style="20" bestFit="1" customWidth="1"/>
    <col min="6715" max="6716" width="22.28515625" style="20" bestFit="1" customWidth="1"/>
    <col min="6717" max="6717" width="20.140625" style="20" bestFit="1" customWidth="1"/>
    <col min="6718" max="6719" width="22.28515625" style="20" bestFit="1" customWidth="1"/>
    <col min="6720" max="6720" width="19.7109375" style="20" bestFit="1" customWidth="1"/>
    <col min="6721" max="6724" width="20.85546875" style="20" bestFit="1" customWidth="1"/>
    <col min="6725" max="6726" width="16.140625" style="20" bestFit="1" customWidth="1"/>
    <col min="6727" max="6727" width="10" style="20" bestFit="1" customWidth="1"/>
    <col min="6728" max="6728" width="9" style="20" bestFit="1" customWidth="1"/>
    <col min="6729" max="6729" width="10" style="20" bestFit="1" customWidth="1"/>
    <col min="6730" max="6730" width="9" style="20" customWidth="1"/>
    <col min="6731" max="6731" width="16.42578125" style="20" bestFit="1" customWidth="1"/>
    <col min="6732" max="6732" width="17" style="20" bestFit="1" customWidth="1"/>
    <col min="6733" max="6733" width="17.7109375" style="20" bestFit="1" customWidth="1"/>
    <col min="6734" max="6734" width="8.85546875" style="20" customWidth="1"/>
    <col min="6735" max="6735" width="14.42578125" style="20" bestFit="1" customWidth="1"/>
    <col min="6736" max="6736" width="15.42578125" style="20" bestFit="1" customWidth="1"/>
    <col min="6737" max="6737" width="10" style="20" bestFit="1" customWidth="1"/>
    <col min="6738" max="6739" width="11.7109375" style="20" bestFit="1" customWidth="1"/>
    <col min="6740" max="6740" width="14.85546875" style="20" bestFit="1" customWidth="1"/>
    <col min="6741" max="6741" width="8" style="20" bestFit="1" customWidth="1"/>
    <col min="6742" max="6912" width="11.42578125" style="20" customWidth="1"/>
    <col min="6913" max="6913" width="35" style="20" bestFit="1" customWidth="1"/>
    <col min="6914" max="6914" width="64.28515625" style="20" bestFit="1" customWidth="1"/>
    <col min="6915" max="6915" width="52.140625" style="20" bestFit="1" customWidth="1"/>
    <col min="6916" max="6916" width="43.7109375" style="20" bestFit="1" customWidth="1"/>
    <col min="6917" max="6917" width="12.42578125" style="20" bestFit="1" customWidth="1"/>
    <col min="6918" max="6918" width="23.85546875" style="20" bestFit="1" customWidth="1"/>
    <col min="6919" max="6923" width="22.28515625" style="20" bestFit="1" customWidth="1"/>
    <col min="6924" max="6924" width="22.28515625" style="20" customWidth="1"/>
    <col min="6925" max="6925" width="25.42578125" style="20" bestFit="1" customWidth="1"/>
    <col min="6926" max="6927" width="29.140625" style="20" bestFit="1" customWidth="1"/>
    <col min="6928" max="6929" width="21.140625" style="20" bestFit="1" customWidth="1"/>
    <col min="6930" max="6930" width="22.28515625" style="20" bestFit="1" customWidth="1"/>
    <col min="6931" max="6931" width="53.42578125" style="20" bestFit="1" customWidth="1"/>
    <col min="6932" max="6932" width="20.140625" style="20" bestFit="1" customWidth="1"/>
    <col min="6933" max="6935" width="35.28515625" style="20" bestFit="1" customWidth="1"/>
    <col min="6936" max="6937" width="45" style="20" bestFit="1" customWidth="1"/>
    <col min="6938" max="6938" width="45" style="20" customWidth="1"/>
    <col min="6939" max="6939" width="45" style="20" bestFit="1" customWidth="1"/>
    <col min="6940" max="6940" width="40.42578125" style="20" bestFit="1" customWidth="1"/>
    <col min="6941" max="6941" width="22.28515625" style="20" bestFit="1" customWidth="1"/>
    <col min="6942" max="6942" width="21.140625" style="20" bestFit="1" customWidth="1"/>
    <col min="6943" max="6943" width="22.28515625" style="20" bestFit="1" customWidth="1"/>
    <col min="6944" max="6944" width="20.28515625" style="20" bestFit="1" customWidth="1"/>
    <col min="6945" max="6945" width="27.28515625" style="20" bestFit="1" customWidth="1"/>
    <col min="6946" max="6947" width="22.28515625" style="20" bestFit="1" customWidth="1"/>
    <col min="6948" max="6949" width="21.140625" style="20" bestFit="1" customWidth="1"/>
    <col min="6950" max="6951" width="29.42578125" style="20" bestFit="1" customWidth="1"/>
    <col min="6952" max="6953" width="30.42578125" style="20" bestFit="1" customWidth="1"/>
    <col min="6954" max="6955" width="26.28515625" style="20" bestFit="1" customWidth="1"/>
    <col min="6956" max="6957" width="23.85546875" style="20" bestFit="1" customWidth="1"/>
    <col min="6958" max="6958" width="21.140625" style="20" bestFit="1" customWidth="1"/>
    <col min="6959" max="6961" width="20.85546875" style="20" bestFit="1" customWidth="1"/>
    <col min="6962" max="6963" width="23.85546875" style="20" bestFit="1" customWidth="1"/>
    <col min="6964" max="6964" width="22" style="20" bestFit="1" customWidth="1"/>
    <col min="6965" max="6966" width="21.140625" style="20" bestFit="1" customWidth="1"/>
    <col min="6967" max="6967" width="18.42578125" style="20" bestFit="1" customWidth="1"/>
    <col min="6968" max="6969" width="22.28515625" style="20" bestFit="1" customWidth="1"/>
    <col min="6970" max="6970" width="21.140625" style="20" bestFit="1" customWidth="1"/>
    <col min="6971" max="6972" width="22.28515625" style="20" bestFit="1" customWidth="1"/>
    <col min="6973" max="6973" width="20.140625" style="20" bestFit="1" customWidth="1"/>
    <col min="6974" max="6975" width="22.28515625" style="20" bestFit="1" customWidth="1"/>
    <col min="6976" max="6976" width="19.7109375" style="20" bestFit="1" customWidth="1"/>
    <col min="6977" max="6980" width="20.85546875" style="20" bestFit="1" customWidth="1"/>
    <col min="6981" max="6982" width="16.140625" style="20" bestFit="1" customWidth="1"/>
    <col min="6983" max="6983" width="10" style="20" bestFit="1" customWidth="1"/>
    <col min="6984" max="6984" width="9" style="20" bestFit="1" customWidth="1"/>
    <col min="6985" max="6985" width="10" style="20" bestFit="1" customWidth="1"/>
    <col min="6986" max="6986" width="9" style="20" customWidth="1"/>
    <col min="6987" max="6987" width="16.42578125" style="20" bestFit="1" customWidth="1"/>
    <col min="6988" max="6988" width="17" style="20" bestFit="1" customWidth="1"/>
    <col min="6989" max="6989" width="17.7109375" style="20" bestFit="1" customWidth="1"/>
    <col min="6990" max="6990" width="8.85546875" style="20" customWidth="1"/>
    <col min="6991" max="6991" width="14.42578125" style="20" bestFit="1" customWidth="1"/>
    <col min="6992" max="6992" width="15.42578125" style="20" bestFit="1" customWidth="1"/>
    <col min="6993" max="6993" width="10" style="20" bestFit="1" customWidth="1"/>
    <col min="6994" max="6995" width="11.7109375" style="20" bestFit="1" customWidth="1"/>
    <col min="6996" max="6996" width="14.85546875" style="20" bestFit="1" customWidth="1"/>
    <col min="6997" max="6997" width="8" style="20" bestFit="1" customWidth="1"/>
    <col min="6998" max="7168" width="11.42578125" style="20" customWidth="1"/>
    <col min="7169" max="7169" width="35" style="20" bestFit="1" customWidth="1"/>
    <col min="7170" max="7170" width="64.28515625" style="20" bestFit="1" customWidth="1"/>
    <col min="7171" max="7171" width="52.140625" style="20" bestFit="1" customWidth="1"/>
    <col min="7172" max="7172" width="43.7109375" style="20" bestFit="1" customWidth="1"/>
    <col min="7173" max="7173" width="12.42578125" style="20" bestFit="1" customWidth="1"/>
    <col min="7174" max="7174" width="23.85546875" style="20" bestFit="1" customWidth="1"/>
    <col min="7175" max="7179" width="22.28515625" style="20" bestFit="1" customWidth="1"/>
    <col min="7180" max="7180" width="22.28515625" style="20" customWidth="1"/>
    <col min="7181" max="7181" width="25.42578125" style="20" bestFit="1" customWidth="1"/>
    <col min="7182" max="7183" width="29.140625" style="20" bestFit="1" customWidth="1"/>
    <col min="7184" max="7185" width="21.140625" style="20" bestFit="1" customWidth="1"/>
    <col min="7186" max="7186" width="22.28515625" style="20" bestFit="1" customWidth="1"/>
    <col min="7187" max="7187" width="53.42578125" style="20" bestFit="1" customWidth="1"/>
    <col min="7188" max="7188" width="20.140625" style="20" bestFit="1" customWidth="1"/>
    <col min="7189" max="7191" width="35.28515625" style="20" bestFit="1" customWidth="1"/>
    <col min="7192" max="7193" width="45" style="20" bestFit="1" customWidth="1"/>
    <col min="7194" max="7194" width="45" style="20" customWidth="1"/>
    <col min="7195" max="7195" width="45" style="20" bestFit="1" customWidth="1"/>
    <col min="7196" max="7196" width="40.42578125" style="20" bestFit="1" customWidth="1"/>
    <col min="7197" max="7197" width="22.28515625" style="20" bestFit="1" customWidth="1"/>
    <col min="7198" max="7198" width="21.140625" style="20" bestFit="1" customWidth="1"/>
    <col min="7199" max="7199" width="22.28515625" style="20" bestFit="1" customWidth="1"/>
    <col min="7200" max="7200" width="20.28515625" style="20" bestFit="1" customWidth="1"/>
    <col min="7201" max="7201" width="27.28515625" style="20" bestFit="1" customWidth="1"/>
    <col min="7202" max="7203" width="22.28515625" style="20" bestFit="1" customWidth="1"/>
    <col min="7204" max="7205" width="21.140625" style="20" bestFit="1" customWidth="1"/>
    <col min="7206" max="7207" width="29.42578125" style="20" bestFit="1" customWidth="1"/>
    <col min="7208" max="7209" width="30.42578125" style="20" bestFit="1" customWidth="1"/>
    <col min="7210" max="7211" width="26.28515625" style="20" bestFit="1" customWidth="1"/>
    <col min="7212" max="7213" width="23.85546875" style="20" bestFit="1" customWidth="1"/>
    <col min="7214" max="7214" width="21.140625" style="20" bestFit="1" customWidth="1"/>
    <col min="7215" max="7217" width="20.85546875" style="20" bestFit="1" customWidth="1"/>
    <col min="7218" max="7219" width="23.85546875" style="20" bestFit="1" customWidth="1"/>
    <col min="7220" max="7220" width="22" style="20" bestFit="1" customWidth="1"/>
    <col min="7221" max="7222" width="21.140625" style="20" bestFit="1" customWidth="1"/>
    <col min="7223" max="7223" width="18.42578125" style="20" bestFit="1" customWidth="1"/>
    <col min="7224" max="7225" width="22.28515625" style="20" bestFit="1" customWidth="1"/>
    <col min="7226" max="7226" width="21.140625" style="20" bestFit="1" customWidth="1"/>
    <col min="7227" max="7228" width="22.28515625" style="20" bestFit="1" customWidth="1"/>
    <col min="7229" max="7229" width="20.140625" style="20" bestFit="1" customWidth="1"/>
    <col min="7230" max="7231" width="22.28515625" style="20" bestFit="1" customWidth="1"/>
    <col min="7232" max="7232" width="19.7109375" style="20" bestFit="1" customWidth="1"/>
    <col min="7233" max="7236" width="20.85546875" style="20" bestFit="1" customWidth="1"/>
    <col min="7237" max="7238" width="16.140625" style="20" bestFit="1" customWidth="1"/>
    <col min="7239" max="7239" width="10" style="20" bestFit="1" customWidth="1"/>
    <col min="7240" max="7240" width="9" style="20" bestFit="1" customWidth="1"/>
    <col min="7241" max="7241" width="10" style="20" bestFit="1" customWidth="1"/>
    <col min="7242" max="7242" width="9" style="20" customWidth="1"/>
    <col min="7243" max="7243" width="16.42578125" style="20" bestFit="1" customWidth="1"/>
    <col min="7244" max="7244" width="17" style="20" bestFit="1" customWidth="1"/>
    <col min="7245" max="7245" width="17.7109375" style="20" bestFit="1" customWidth="1"/>
    <col min="7246" max="7246" width="8.85546875" style="20" customWidth="1"/>
    <col min="7247" max="7247" width="14.42578125" style="20" bestFit="1" customWidth="1"/>
    <col min="7248" max="7248" width="15.42578125" style="20" bestFit="1" customWidth="1"/>
    <col min="7249" max="7249" width="10" style="20" bestFit="1" customWidth="1"/>
    <col min="7250" max="7251" width="11.7109375" style="20" bestFit="1" customWidth="1"/>
    <col min="7252" max="7252" width="14.85546875" style="20" bestFit="1" customWidth="1"/>
    <col min="7253" max="7253" width="8" style="20" bestFit="1" customWidth="1"/>
    <col min="7254" max="7424" width="11.42578125" style="20" customWidth="1"/>
    <col min="7425" max="7425" width="35" style="20" bestFit="1" customWidth="1"/>
    <col min="7426" max="7426" width="64.28515625" style="20" bestFit="1" customWidth="1"/>
    <col min="7427" max="7427" width="52.140625" style="20" bestFit="1" customWidth="1"/>
    <col min="7428" max="7428" width="43.7109375" style="20" bestFit="1" customWidth="1"/>
    <col min="7429" max="7429" width="12.42578125" style="20" bestFit="1" customWidth="1"/>
    <col min="7430" max="7430" width="23.85546875" style="20" bestFit="1" customWidth="1"/>
    <col min="7431" max="7435" width="22.28515625" style="20" bestFit="1" customWidth="1"/>
    <col min="7436" max="7436" width="22.28515625" style="20" customWidth="1"/>
    <col min="7437" max="7437" width="25.42578125" style="20" bestFit="1" customWidth="1"/>
    <col min="7438" max="7439" width="29.140625" style="20" bestFit="1" customWidth="1"/>
    <col min="7440" max="7441" width="21.140625" style="20" bestFit="1" customWidth="1"/>
    <col min="7442" max="7442" width="22.28515625" style="20" bestFit="1" customWidth="1"/>
    <col min="7443" max="7443" width="53.42578125" style="20" bestFit="1" customWidth="1"/>
    <col min="7444" max="7444" width="20.140625" style="20" bestFit="1" customWidth="1"/>
    <col min="7445" max="7447" width="35.28515625" style="20" bestFit="1" customWidth="1"/>
    <col min="7448" max="7449" width="45" style="20" bestFit="1" customWidth="1"/>
    <col min="7450" max="7450" width="45" style="20" customWidth="1"/>
    <col min="7451" max="7451" width="45" style="20" bestFit="1" customWidth="1"/>
    <col min="7452" max="7452" width="40.42578125" style="20" bestFit="1" customWidth="1"/>
    <col min="7453" max="7453" width="22.28515625" style="20" bestFit="1" customWidth="1"/>
    <col min="7454" max="7454" width="21.140625" style="20" bestFit="1" customWidth="1"/>
    <col min="7455" max="7455" width="22.28515625" style="20" bestFit="1" customWidth="1"/>
    <col min="7456" max="7456" width="20.28515625" style="20" bestFit="1" customWidth="1"/>
    <col min="7457" max="7457" width="27.28515625" style="20" bestFit="1" customWidth="1"/>
    <col min="7458" max="7459" width="22.28515625" style="20" bestFit="1" customWidth="1"/>
    <col min="7460" max="7461" width="21.140625" style="20" bestFit="1" customWidth="1"/>
    <col min="7462" max="7463" width="29.42578125" style="20" bestFit="1" customWidth="1"/>
    <col min="7464" max="7465" width="30.42578125" style="20" bestFit="1" customWidth="1"/>
    <col min="7466" max="7467" width="26.28515625" style="20" bestFit="1" customWidth="1"/>
    <col min="7468" max="7469" width="23.85546875" style="20" bestFit="1" customWidth="1"/>
    <col min="7470" max="7470" width="21.140625" style="20" bestFit="1" customWidth="1"/>
    <col min="7471" max="7473" width="20.85546875" style="20" bestFit="1" customWidth="1"/>
    <col min="7474" max="7475" width="23.85546875" style="20" bestFit="1" customWidth="1"/>
    <col min="7476" max="7476" width="22" style="20" bestFit="1" customWidth="1"/>
    <col min="7477" max="7478" width="21.140625" style="20" bestFit="1" customWidth="1"/>
    <col min="7479" max="7479" width="18.42578125" style="20" bestFit="1" customWidth="1"/>
    <col min="7480" max="7481" width="22.28515625" style="20" bestFit="1" customWidth="1"/>
    <col min="7482" max="7482" width="21.140625" style="20" bestFit="1" customWidth="1"/>
    <col min="7483" max="7484" width="22.28515625" style="20" bestFit="1" customWidth="1"/>
    <col min="7485" max="7485" width="20.140625" style="20" bestFit="1" customWidth="1"/>
    <col min="7486" max="7487" width="22.28515625" style="20" bestFit="1" customWidth="1"/>
    <col min="7488" max="7488" width="19.7109375" style="20" bestFit="1" customWidth="1"/>
    <col min="7489" max="7492" width="20.85546875" style="20" bestFit="1" customWidth="1"/>
    <col min="7493" max="7494" width="16.140625" style="20" bestFit="1" customWidth="1"/>
    <col min="7495" max="7495" width="10" style="20" bestFit="1" customWidth="1"/>
    <col min="7496" max="7496" width="9" style="20" bestFit="1" customWidth="1"/>
    <col min="7497" max="7497" width="10" style="20" bestFit="1" customWidth="1"/>
    <col min="7498" max="7498" width="9" style="20" customWidth="1"/>
    <col min="7499" max="7499" width="16.42578125" style="20" bestFit="1" customWidth="1"/>
    <col min="7500" max="7500" width="17" style="20" bestFit="1" customWidth="1"/>
    <col min="7501" max="7501" width="17.7109375" style="20" bestFit="1" customWidth="1"/>
    <col min="7502" max="7502" width="8.85546875" style="20" customWidth="1"/>
    <col min="7503" max="7503" width="14.42578125" style="20" bestFit="1" customWidth="1"/>
    <col min="7504" max="7504" width="15.42578125" style="20" bestFit="1" customWidth="1"/>
    <col min="7505" max="7505" width="10" style="20" bestFit="1" customWidth="1"/>
    <col min="7506" max="7507" width="11.7109375" style="20" bestFit="1" customWidth="1"/>
    <col min="7508" max="7508" width="14.85546875" style="20" bestFit="1" customWidth="1"/>
    <col min="7509" max="7509" width="8" style="20" bestFit="1" customWidth="1"/>
    <col min="7510" max="7680" width="11.42578125" style="20" customWidth="1"/>
    <col min="7681" max="7681" width="35" style="20" bestFit="1" customWidth="1"/>
    <col min="7682" max="7682" width="64.28515625" style="20" bestFit="1" customWidth="1"/>
    <col min="7683" max="7683" width="52.140625" style="20" bestFit="1" customWidth="1"/>
    <col min="7684" max="7684" width="43.7109375" style="20" bestFit="1" customWidth="1"/>
    <col min="7685" max="7685" width="12.42578125" style="20" bestFit="1" customWidth="1"/>
    <col min="7686" max="7686" width="23.85546875" style="20" bestFit="1" customWidth="1"/>
    <col min="7687" max="7691" width="22.28515625" style="20" bestFit="1" customWidth="1"/>
    <col min="7692" max="7692" width="22.28515625" style="20" customWidth="1"/>
    <col min="7693" max="7693" width="25.42578125" style="20" bestFit="1" customWidth="1"/>
    <col min="7694" max="7695" width="29.140625" style="20" bestFit="1" customWidth="1"/>
    <col min="7696" max="7697" width="21.140625" style="20" bestFit="1" customWidth="1"/>
    <col min="7698" max="7698" width="22.28515625" style="20" bestFit="1" customWidth="1"/>
    <col min="7699" max="7699" width="53.42578125" style="20" bestFit="1" customWidth="1"/>
    <col min="7700" max="7700" width="20.140625" style="20" bestFit="1" customWidth="1"/>
    <col min="7701" max="7703" width="35.28515625" style="20" bestFit="1" customWidth="1"/>
    <col min="7704" max="7705" width="45" style="20" bestFit="1" customWidth="1"/>
    <col min="7706" max="7706" width="45" style="20" customWidth="1"/>
    <col min="7707" max="7707" width="45" style="20" bestFit="1" customWidth="1"/>
    <col min="7708" max="7708" width="40.42578125" style="20" bestFit="1" customWidth="1"/>
    <col min="7709" max="7709" width="22.28515625" style="20" bestFit="1" customWidth="1"/>
    <col min="7710" max="7710" width="21.140625" style="20" bestFit="1" customWidth="1"/>
    <col min="7711" max="7711" width="22.28515625" style="20" bestFit="1" customWidth="1"/>
    <col min="7712" max="7712" width="20.28515625" style="20" bestFit="1" customWidth="1"/>
    <col min="7713" max="7713" width="27.28515625" style="20" bestFit="1" customWidth="1"/>
    <col min="7714" max="7715" width="22.28515625" style="20" bestFit="1" customWidth="1"/>
    <col min="7716" max="7717" width="21.140625" style="20" bestFit="1" customWidth="1"/>
    <col min="7718" max="7719" width="29.42578125" style="20" bestFit="1" customWidth="1"/>
    <col min="7720" max="7721" width="30.42578125" style="20" bestFit="1" customWidth="1"/>
    <col min="7722" max="7723" width="26.28515625" style="20" bestFit="1" customWidth="1"/>
    <col min="7724" max="7725" width="23.85546875" style="20" bestFit="1" customWidth="1"/>
    <col min="7726" max="7726" width="21.140625" style="20" bestFit="1" customWidth="1"/>
    <col min="7727" max="7729" width="20.85546875" style="20" bestFit="1" customWidth="1"/>
    <col min="7730" max="7731" width="23.85546875" style="20" bestFit="1" customWidth="1"/>
    <col min="7732" max="7732" width="22" style="20" bestFit="1" customWidth="1"/>
    <col min="7733" max="7734" width="21.140625" style="20" bestFit="1" customWidth="1"/>
    <col min="7735" max="7735" width="18.42578125" style="20" bestFit="1" customWidth="1"/>
    <col min="7736" max="7737" width="22.28515625" style="20" bestFit="1" customWidth="1"/>
    <col min="7738" max="7738" width="21.140625" style="20" bestFit="1" customWidth="1"/>
    <col min="7739" max="7740" width="22.28515625" style="20" bestFit="1" customWidth="1"/>
    <col min="7741" max="7741" width="20.140625" style="20" bestFit="1" customWidth="1"/>
    <col min="7742" max="7743" width="22.28515625" style="20" bestFit="1" customWidth="1"/>
    <col min="7744" max="7744" width="19.7109375" style="20" bestFit="1" customWidth="1"/>
    <col min="7745" max="7748" width="20.85546875" style="20" bestFit="1" customWidth="1"/>
    <col min="7749" max="7750" width="16.140625" style="20" bestFit="1" customWidth="1"/>
    <col min="7751" max="7751" width="10" style="20" bestFit="1" customWidth="1"/>
    <col min="7752" max="7752" width="9" style="20" bestFit="1" customWidth="1"/>
    <col min="7753" max="7753" width="10" style="20" bestFit="1" customWidth="1"/>
    <col min="7754" max="7754" width="9" style="20" customWidth="1"/>
    <col min="7755" max="7755" width="16.42578125" style="20" bestFit="1" customWidth="1"/>
    <col min="7756" max="7756" width="17" style="20" bestFit="1" customWidth="1"/>
    <col min="7757" max="7757" width="17.7109375" style="20" bestFit="1" customWidth="1"/>
    <col min="7758" max="7758" width="8.85546875" style="20" customWidth="1"/>
    <col min="7759" max="7759" width="14.42578125" style="20" bestFit="1" customWidth="1"/>
    <col min="7760" max="7760" width="15.42578125" style="20" bestFit="1" customWidth="1"/>
    <col min="7761" max="7761" width="10" style="20" bestFit="1" customWidth="1"/>
    <col min="7762" max="7763" width="11.7109375" style="20" bestFit="1" customWidth="1"/>
    <col min="7764" max="7764" width="14.85546875" style="20" bestFit="1" customWidth="1"/>
    <col min="7765" max="7765" width="8" style="20" bestFit="1" customWidth="1"/>
    <col min="7766" max="7936" width="11.42578125" style="20" customWidth="1"/>
    <col min="7937" max="7937" width="35" style="20" bestFit="1" customWidth="1"/>
    <col min="7938" max="7938" width="64.28515625" style="20" bestFit="1" customWidth="1"/>
    <col min="7939" max="7939" width="52.140625" style="20" bestFit="1" customWidth="1"/>
    <col min="7940" max="7940" width="43.7109375" style="20" bestFit="1" customWidth="1"/>
    <col min="7941" max="7941" width="12.42578125" style="20" bestFit="1" customWidth="1"/>
    <col min="7942" max="7942" width="23.85546875" style="20" bestFit="1" customWidth="1"/>
    <col min="7943" max="7947" width="22.28515625" style="20" bestFit="1" customWidth="1"/>
    <col min="7948" max="7948" width="22.28515625" style="20" customWidth="1"/>
    <col min="7949" max="7949" width="25.42578125" style="20" bestFit="1" customWidth="1"/>
    <col min="7950" max="7951" width="29.140625" style="20" bestFit="1" customWidth="1"/>
    <col min="7952" max="7953" width="21.140625" style="20" bestFit="1" customWidth="1"/>
    <col min="7954" max="7954" width="22.28515625" style="20" bestFit="1" customWidth="1"/>
    <col min="7955" max="7955" width="53.42578125" style="20" bestFit="1" customWidth="1"/>
    <col min="7956" max="7956" width="20.140625" style="20" bestFit="1" customWidth="1"/>
    <col min="7957" max="7959" width="35.28515625" style="20" bestFit="1" customWidth="1"/>
    <col min="7960" max="7961" width="45" style="20" bestFit="1" customWidth="1"/>
    <col min="7962" max="7962" width="45" style="20" customWidth="1"/>
    <col min="7963" max="7963" width="45" style="20" bestFit="1" customWidth="1"/>
    <col min="7964" max="7964" width="40.42578125" style="20" bestFit="1" customWidth="1"/>
    <col min="7965" max="7965" width="22.28515625" style="20" bestFit="1" customWidth="1"/>
    <col min="7966" max="7966" width="21.140625" style="20" bestFit="1" customWidth="1"/>
    <col min="7967" max="7967" width="22.28515625" style="20" bestFit="1" customWidth="1"/>
    <col min="7968" max="7968" width="20.28515625" style="20" bestFit="1" customWidth="1"/>
    <col min="7969" max="7969" width="27.28515625" style="20" bestFit="1" customWidth="1"/>
    <col min="7970" max="7971" width="22.28515625" style="20" bestFit="1" customWidth="1"/>
    <col min="7972" max="7973" width="21.140625" style="20" bestFit="1" customWidth="1"/>
    <col min="7974" max="7975" width="29.42578125" style="20" bestFit="1" customWidth="1"/>
    <col min="7976" max="7977" width="30.42578125" style="20" bestFit="1" customWidth="1"/>
    <col min="7978" max="7979" width="26.28515625" style="20" bestFit="1" customWidth="1"/>
    <col min="7980" max="7981" width="23.85546875" style="20" bestFit="1" customWidth="1"/>
    <col min="7982" max="7982" width="21.140625" style="20" bestFit="1" customWidth="1"/>
    <col min="7983" max="7985" width="20.85546875" style="20" bestFit="1" customWidth="1"/>
    <col min="7986" max="7987" width="23.85546875" style="20" bestFit="1" customWidth="1"/>
    <col min="7988" max="7988" width="22" style="20" bestFit="1" customWidth="1"/>
    <col min="7989" max="7990" width="21.140625" style="20" bestFit="1" customWidth="1"/>
    <col min="7991" max="7991" width="18.42578125" style="20" bestFit="1" customWidth="1"/>
    <col min="7992" max="7993" width="22.28515625" style="20" bestFit="1" customWidth="1"/>
    <col min="7994" max="7994" width="21.140625" style="20" bestFit="1" customWidth="1"/>
    <col min="7995" max="7996" width="22.28515625" style="20" bestFit="1" customWidth="1"/>
    <col min="7997" max="7997" width="20.140625" style="20" bestFit="1" customWidth="1"/>
    <col min="7998" max="7999" width="22.28515625" style="20" bestFit="1" customWidth="1"/>
    <col min="8000" max="8000" width="19.7109375" style="20" bestFit="1" customWidth="1"/>
    <col min="8001" max="8004" width="20.85546875" style="20" bestFit="1" customWidth="1"/>
    <col min="8005" max="8006" width="16.140625" style="20" bestFit="1" customWidth="1"/>
    <col min="8007" max="8007" width="10" style="20" bestFit="1" customWidth="1"/>
    <col min="8008" max="8008" width="9" style="20" bestFit="1" customWidth="1"/>
    <col min="8009" max="8009" width="10" style="20" bestFit="1" customWidth="1"/>
    <col min="8010" max="8010" width="9" style="20" customWidth="1"/>
    <col min="8011" max="8011" width="16.42578125" style="20" bestFit="1" customWidth="1"/>
    <col min="8012" max="8012" width="17" style="20" bestFit="1" customWidth="1"/>
    <col min="8013" max="8013" width="17.7109375" style="20" bestFit="1" customWidth="1"/>
    <col min="8014" max="8014" width="8.85546875" style="20" customWidth="1"/>
    <col min="8015" max="8015" width="14.42578125" style="20" bestFit="1" customWidth="1"/>
    <col min="8016" max="8016" width="15.42578125" style="20" bestFit="1" customWidth="1"/>
    <col min="8017" max="8017" width="10" style="20" bestFit="1" customWidth="1"/>
    <col min="8018" max="8019" width="11.7109375" style="20" bestFit="1" customWidth="1"/>
    <col min="8020" max="8020" width="14.85546875" style="20" bestFit="1" customWidth="1"/>
    <col min="8021" max="8021" width="8" style="20" bestFit="1" customWidth="1"/>
    <col min="8022" max="8192" width="11.42578125" style="20" customWidth="1"/>
    <col min="8193" max="8193" width="35" style="20" bestFit="1" customWidth="1"/>
    <col min="8194" max="8194" width="64.28515625" style="20" bestFit="1" customWidth="1"/>
    <col min="8195" max="8195" width="52.140625" style="20" bestFit="1" customWidth="1"/>
    <col min="8196" max="8196" width="43.7109375" style="20" bestFit="1" customWidth="1"/>
    <col min="8197" max="8197" width="12.42578125" style="20" bestFit="1" customWidth="1"/>
    <col min="8198" max="8198" width="23.85546875" style="20" bestFit="1" customWidth="1"/>
    <col min="8199" max="8203" width="22.28515625" style="20" bestFit="1" customWidth="1"/>
    <col min="8204" max="8204" width="22.28515625" style="20" customWidth="1"/>
    <col min="8205" max="8205" width="25.42578125" style="20" bestFit="1" customWidth="1"/>
    <col min="8206" max="8207" width="29.140625" style="20" bestFit="1" customWidth="1"/>
    <col min="8208" max="8209" width="21.140625" style="20" bestFit="1" customWidth="1"/>
    <col min="8210" max="8210" width="22.28515625" style="20" bestFit="1" customWidth="1"/>
    <col min="8211" max="8211" width="53.42578125" style="20" bestFit="1" customWidth="1"/>
    <col min="8212" max="8212" width="20.140625" style="20" bestFit="1" customWidth="1"/>
    <col min="8213" max="8215" width="35.28515625" style="20" bestFit="1" customWidth="1"/>
    <col min="8216" max="8217" width="45" style="20" bestFit="1" customWidth="1"/>
    <col min="8218" max="8218" width="45" style="20" customWidth="1"/>
    <col min="8219" max="8219" width="45" style="20" bestFit="1" customWidth="1"/>
    <col min="8220" max="8220" width="40.42578125" style="20" bestFit="1" customWidth="1"/>
    <col min="8221" max="8221" width="22.28515625" style="20" bestFit="1" customWidth="1"/>
    <col min="8222" max="8222" width="21.140625" style="20" bestFit="1" customWidth="1"/>
    <col min="8223" max="8223" width="22.28515625" style="20" bestFit="1" customWidth="1"/>
    <col min="8224" max="8224" width="20.28515625" style="20" bestFit="1" customWidth="1"/>
    <col min="8225" max="8225" width="27.28515625" style="20" bestFit="1" customWidth="1"/>
    <col min="8226" max="8227" width="22.28515625" style="20" bestFit="1" customWidth="1"/>
    <col min="8228" max="8229" width="21.140625" style="20" bestFit="1" customWidth="1"/>
    <col min="8230" max="8231" width="29.42578125" style="20" bestFit="1" customWidth="1"/>
    <col min="8232" max="8233" width="30.42578125" style="20" bestFit="1" customWidth="1"/>
    <col min="8234" max="8235" width="26.28515625" style="20" bestFit="1" customWidth="1"/>
    <col min="8236" max="8237" width="23.85546875" style="20" bestFit="1" customWidth="1"/>
    <col min="8238" max="8238" width="21.140625" style="20" bestFit="1" customWidth="1"/>
    <col min="8239" max="8241" width="20.85546875" style="20" bestFit="1" customWidth="1"/>
    <col min="8242" max="8243" width="23.85546875" style="20" bestFit="1" customWidth="1"/>
    <col min="8244" max="8244" width="22" style="20" bestFit="1" customWidth="1"/>
    <col min="8245" max="8246" width="21.140625" style="20" bestFit="1" customWidth="1"/>
    <col min="8247" max="8247" width="18.42578125" style="20" bestFit="1" customWidth="1"/>
    <col min="8248" max="8249" width="22.28515625" style="20" bestFit="1" customWidth="1"/>
    <col min="8250" max="8250" width="21.140625" style="20" bestFit="1" customWidth="1"/>
    <col min="8251" max="8252" width="22.28515625" style="20" bestFit="1" customWidth="1"/>
    <col min="8253" max="8253" width="20.140625" style="20" bestFit="1" customWidth="1"/>
    <col min="8254" max="8255" width="22.28515625" style="20" bestFit="1" customWidth="1"/>
    <col min="8256" max="8256" width="19.7109375" style="20" bestFit="1" customWidth="1"/>
    <col min="8257" max="8260" width="20.85546875" style="20" bestFit="1" customWidth="1"/>
    <col min="8261" max="8262" width="16.140625" style="20" bestFit="1" customWidth="1"/>
    <col min="8263" max="8263" width="10" style="20" bestFit="1" customWidth="1"/>
    <col min="8264" max="8264" width="9" style="20" bestFit="1" customWidth="1"/>
    <col min="8265" max="8265" width="10" style="20" bestFit="1" customWidth="1"/>
    <col min="8266" max="8266" width="9" style="20" customWidth="1"/>
    <col min="8267" max="8267" width="16.42578125" style="20" bestFit="1" customWidth="1"/>
    <col min="8268" max="8268" width="17" style="20" bestFit="1" customWidth="1"/>
    <col min="8269" max="8269" width="17.7109375" style="20" bestFit="1" customWidth="1"/>
    <col min="8270" max="8270" width="8.85546875" style="20" customWidth="1"/>
    <col min="8271" max="8271" width="14.42578125" style="20" bestFit="1" customWidth="1"/>
    <col min="8272" max="8272" width="15.42578125" style="20" bestFit="1" customWidth="1"/>
    <col min="8273" max="8273" width="10" style="20" bestFit="1" customWidth="1"/>
    <col min="8274" max="8275" width="11.7109375" style="20" bestFit="1" customWidth="1"/>
    <col min="8276" max="8276" width="14.85546875" style="20" bestFit="1" customWidth="1"/>
    <col min="8277" max="8277" width="8" style="20" bestFit="1" customWidth="1"/>
    <col min="8278" max="8448" width="11.42578125" style="20" customWidth="1"/>
    <col min="8449" max="8449" width="35" style="20" bestFit="1" customWidth="1"/>
    <col min="8450" max="8450" width="64.28515625" style="20" bestFit="1" customWidth="1"/>
    <col min="8451" max="8451" width="52.140625" style="20" bestFit="1" customWidth="1"/>
    <col min="8452" max="8452" width="43.7109375" style="20" bestFit="1" customWidth="1"/>
    <col min="8453" max="8453" width="12.42578125" style="20" bestFit="1" customWidth="1"/>
    <col min="8454" max="8454" width="23.85546875" style="20" bestFit="1" customWidth="1"/>
    <col min="8455" max="8459" width="22.28515625" style="20" bestFit="1" customWidth="1"/>
    <col min="8460" max="8460" width="22.28515625" style="20" customWidth="1"/>
    <col min="8461" max="8461" width="25.42578125" style="20" bestFit="1" customWidth="1"/>
    <col min="8462" max="8463" width="29.140625" style="20" bestFit="1" customWidth="1"/>
    <col min="8464" max="8465" width="21.140625" style="20" bestFit="1" customWidth="1"/>
    <col min="8466" max="8466" width="22.28515625" style="20" bestFit="1" customWidth="1"/>
    <col min="8467" max="8467" width="53.42578125" style="20" bestFit="1" customWidth="1"/>
    <col min="8468" max="8468" width="20.140625" style="20" bestFit="1" customWidth="1"/>
    <col min="8469" max="8471" width="35.28515625" style="20" bestFit="1" customWidth="1"/>
    <col min="8472" max="8473" width="45" style="20" bestFit="1" customWidth="1"/>
    <col min="8474" max="8474" width="45" style="20" customWidth="1"/>
    <col min="8475" max="8475" width="45" style="20" bestFit="1" customWidth="1"/>
    <col min="8476" max="8476" width="40.42578125" style="20" bestFit="1" customWidth="1"/>
    <col min="8477" max="8477" width="22.28515625" style="20" bestFit="1" customWidth="1"/>
    <col min="8478" max="8478" width="21.140625" style="20" bestFit="1" customWidth="1"/>
    <col min="8479" max="8479" width="22.28515625" style="20" bestFit="1" customWidth="1"/>
    <col min="8480" max="8480" width="20.28515625" style="20" bestFit="1" customWidth="1"/>
    <col min="8481" max="8481" width="27.28515625" style="20" bestFit="1" customWidth="1"/>
    <col min="8482" max="8483" width="22.28515625" style="20" bestFit="1" customWidth="1"/>
    <col min="8484" max="8485" width="21.140625" style="20" bestFit="1" customWidth="1"/>
    <col min="8486" max="8487" width="29.42578125" style="20" bestFit="1" customWidth="1"/>
    <col min="8488" max="8489" width="30.42578125" style="20" bestFit="1" customWidth="1"/>
    <col min="8490" max="8491" width="26.28515625" style="20" bestFit="1" customWidth="1"/>
    <col min="8492" max="8493" width="23.85546875" style="20" bestFit="1" customWidth="1"/>
    <col min="8494" max="8494" width="21.140625" style="20" bestFit="1" customWidth="1"/>
    <col min="8495" max="8497" width="20.85546875" style="20" bestFit="1" customWidth="1"/>
    <col min="8498" max="8499" width="23.85546875" style="20" bestFit="1" customWidth="1"/>
    <col min="8500" max="8500" width="22" style="20" bestFit="1" customWidth="1"/>
    <col min="8501" max="8502" width="21.140625" style="20" bestFit="1" customWidth="1"/>
    <col min="8503" max="8503" width="18.42578125" style="20" bestFit="1" customWidth="1"/>
    <col min="8504" max="8505" width="22.28515625" style="20" bestFit="1" customWidth="1"/>
    <col min="8506" max="8506" width="21.140625" style="20" bestFit="1" customWidth="1"/>
    <col min="8507" max="8508" width="22.28515625" style="20" bestFit="1" customWidth="1"/>
    <col min="8509" max="8509" width="20.140625" style="20" bestFit="1" customWidth="1"/>
    <col min="8510" max="8511" width="22.28515625" style="20" bestFit="1" customWidth="1"/>
    <col min="8512" max="8512" width="19.7109375" style="20" bestFit="1" customWidth="1"/>
    <col min="8513" max="8516" width="20.85546875" style="20" bestFit="1" customWidth="1"/>
    <col min="8517" max="8518" width="16.140625" style="20" bestFit="1" customWidth="1"/>
    <col min="8519" max="8519" width="10" style="20" bestFit="1" customWidth="1"/>
    <col min="8520" max="8520" width="9" style="20" bestFit="1" customWidth="1"/>
    <col min="8521" max="8521" width="10" style="20" bestFit="1" customWidth="1"/>
    <col min="8522" max="8522" width="9" style="20" customWidth="1"/>
    <col min="8523" max="8523" width="16.42578125" style="20" bestFit="1" customWidth="1"/>
    <col min="8524" max="8524" width="17" style="20" bestFit="1" customWidth="1"/>
    <col min="8525" max="8525" width="17.7109375" style="20" bestFit="1" customWidth="1"/>
    <col min="8526" max="8526" width="8.85546875" style="20" customWidth="1"/>
    <col min="8527" max="8527" width="14.42578125" style="20" bestFit="1" customWidth="1"/>
    <col min="8528" max="8528" width="15.42578125" style="20" bestFit="1" customWidth="1"/>
    <col min="8529" max="8529" width="10" style="20" bestFit="1" customWidth="1"/>
    <col min="8530" max="8531" width="11.7109375" style="20" bestFit="1" customWidth="1"/>
    <col min="8532" max="8532" width="14.85546875" style="20" bestFit="1" customWidth="1"/>
    <col min="8533" max="8533" width="8" style="20" bestFit="1" customWidth="1"/>
    <col min="8534" max="8704" width="11.42578125" style="20" customWidth="1"/>
    <col min="8705" max="8705" width="35" style="20" bestFit="1" customWidth="1"/>
    <col min="8706" max="8706" width="64.28515625" style="20" bestFit="1" customWidth="1"/>
    <col min="8707" max="8707" width="52.140625" style="20" bestFit="1" customWidth="1"/>
    <col min="8708" max="8708" width="43.7109375" style="20" bestFit="1" customWidth="1"/>
    <col min="8709" max="8709" width="12.42578125" style="20" bestFit="1" customWidth="1"/>
    <col min="8710" max="8710" width="23.85546875" style="20" bestFit="1" customWidth="1"/>
    <col min="8711" max="8715" width="22.28515625" style="20" bestFit="1" customWidth="1"/>
    <col min="8716" max="8716" width="22.28515625" style="20" customWidth="1"/>
    <col min="8717" max="8717" width="25.42578125" style="20" bestFit="1" customWidth="1"/>
    <col min="8718" max="8719" width="29.140625" style="20" bestFit="1" customWidth="1"/>
    <col min="8720" max="8721" width="21.140625" style="20" bestFit="1" customWidth="1"/>
    <col min="8722" max="8722" width="22.28515625" style="20" bestFit="1" customWidth="1"/>
    <col min="8723" max="8723" width="53.42578125" style="20" bestFit="1" customWidth="1"/>
    <col min="8724" max="8724" width="20.140625" style="20" bestFit="1" customWidth="1"/>
    <col min="8725" max="8727" width="35.28515625" style="20" bestFit="1" customWidth="1"/>
    <col min="8728" max="8729" width="45" style="20" bestFit="1" customWidth="1"/>
    <col min="8730" max="8730" width="45" style="20" customWidth="1"/>
    <col min="8731" max="8731" width="45" style="20" bestFit="1" customWidth="1"/>
    <col min="8732" max="8732" width="40.42578125" style="20" bestFit="1" customWidth="1"/>
    <col min="8733" max="8733" width="22.28515625" style="20" bestFit="1" customWidth="1"/>
    <col min="8734" max="8734" width="21.140625" style="20" bestFit="1" customWidth="1"/>
    <col min="8735" max="8735" width="22.28515625" style="20" bestFit="1" customWidth="1"/>
    <col min="8736" max="8736" width="20.28515625" style="20" bestFit="1" customWidth="1"/>
    <col min="8737" max="8737" width="27.28515625" style="20" bestFit="1" customWidth="1"/>
    <col min="8738" max="8739" width="22.28515625" style="20" bestFit="1" customWidth="1"/>
    <col min="8740" max="8741" width="21.140625" style="20" bestFit="1" customWidth="1"/>
    <col min="8742" max="8743" width="29.42578125" style="20" bestFit="1" customWidth="1"/>
    <col min="8744" max="8745" width="30.42578125" style="20" bestFit="1" customWidth="1"/>
    <col min="8746" max="8747" width="26.28515625" style="20" bestFit="1" customWidth="1"/>
    <col min="8748" max="8749" width="23.85546875" style="20" bestFit="1" customWidth="1"/>
    <col min="8750" max="8750" width="21.140625" style="20" bestFit="1" customWidth="1"/>
    <col min="8751" max="8753" width="20.85546875" style="20" bestFit="1" customWidth="1"/>
    <col min="8754" max="8755" width="23.85546875" style="20" bestFit="1" customWidth="1"/>
    <col min="8756" max="8756" width="22" style="20" bestFit="1" customWidth="1"/>
    <col min="8757" max="8758" width="21.140625" style="20" bestFit="1" customWidth="1"/>
    <col min="8759" max="8759" width="18.42578125" style="20" bestFit="1" customWidth="1"/>
    <col min="8760" max="8761" width="22.28515625" style="20" bestFit="1" customWidth="1"/>
    <col min="8762" max="8762" width="21.140625" style="20" bestFit="1" customWidth="1"/>
    <col min="8763" max="8764" width="22.28515625" style="20" bestFit="1" customWidth="1"/>
    <col min="8765" max="8765" width="20.140625" style="20" bestFit="1" customWidth="1"/>
    <col min="8766" max="8767" width="22.28515625" style="20" bestFit="1" customWidth="1"/>
    <col min="8768" max="8768" width="19.7109375" style="20" bestFit="1" customWidth="1"/>
    <col min="8769" max="8772" width="20.85546875" style="20" bestFit="1" customWidth="1"/>
    <col min="8773" max="8774" width="16.140625" style="20" bestFit="1" customWidth="1"/>
    <col min="8775" max="8775" width="10" style="20" bestFit="1" customWidth="1"/>
    <col min="8776" max="8776" width="9" style="20" bestFit="1" customWidth="1"/>
    <col min="8777" max="8777" width="10" style="20" bestFit="1" customWidth="1"/>
    <col min="8778" max="8778" width="9" style="20" customWidth="1"/>
    <col min="8779" max="8779" width="16.42578125" style="20" bestFit="1" customWidth="1"/>
    <col min="8780" max="8780" width="17" style="20" bestFit="1" customWidth="1"/>
    <col min="8781" max="8781" width="17.7109375" style="20" bestFit="1" customWidth="1"/>
    <col min="8782" max="8782" width="8.85546875" style="20" customWidth="1"/>
    <col min="8783" max="8783" width="14.42578125" style="20" bestFit="1" customWidth="1"/>
    <col min="8784" max="8784" width="15.42578125" style="20" bestFit="1" customWidth="1"/>
    <col min="8785" max="8785" width="10" style="20" bestFit="1" customWidth="1"/>
    <col min="8786" max="8787" width="11.7109375" style="20" bestFit="1" customWidth="1"/>
    <col min="8788" max="8788" width="14.85546875" style="20" bestFit="1" customWidth="1"/>
    <col min="8789" max="8789" width="8" style="20" bestFit="1" customWidth="1"/>
    <col min="8790" max="8960" width="11.42578125" style="20" customWidth="1"/>
    <col min="8961" max="8961" width="35" style="20" bestFit="1" customWidth="1"/>
    <col min="8962" max="8962" width="64.28515625" style="20" bestFit="1" customWidth="1"/>
    <col min="8963" max="8963" width="52.140625" style="20" bestFit="1" customWidth="1"/>
    <col min="8964" max="8964" width="43.7109375" style="20" bestFit="1" customWidth="1"/>
    <col min="8965" max="8965" width="12.42578125" style="20" bestFit="1" customWidth="1"/>
    <col min="8966" max="8966" width="23.85546875" style="20" bestFit="1" customWidth="1"/>
    <col min="8967" max="8971" width="22.28515625" style="20" bestFit="1" customWidth="1"/>
    <col min="8972" max="8972" width="22.28515625" style="20" customWidth="1"/>
    <col min="8973" max="8973" width="25.42578125" style="20" bestFit="1" customWidth="1"/>
    <col min="8974" max="8975" width="29.140625" style="20" bestFit="1" customWidth="1"/>
    <col min="8976" max="8977" width="21.140625" style="20" bestFit="1" customWidth="1"/>
    <col min="8978" max="8978" width="22.28515625" style="20" bestFit="1" customWidth="1"/>
    <col min="8979" max="8979" width="53.42578125" style="20" bestFit="1" customWidth="1"/>
    <col min="8980" max="8980" width="20.140625" style="20" bestFit="1" customWidth="1"/>
    <col min="8981" max="8983" width="35.28515625" style="20" bestFit="1" customWidth="1"/>
    <col min="8984" max="8985" width="45" style="20" bestFit="1" customWidth="1"/>
    <col min="8986" max="8986" width="45" style="20" customWidth="1"/>
    <col min="8987" max="8987" width="45" style="20" bestFit="1" customWidth="1"/>
    <col min="8988" max="8988" width="40.42578125" style="20" bestFit="1" customWidth="1"/>
    <col min="8989" max="8989" width="22.28515625" style="20" bestFit="1" customWidth="1"/>
    <col min="8990" max="8990" width="21.140625" style="20" bestFit="1" customWidth="1"/>
    <col min="8991" max="8991" width="22.28515625" style="20" bestFit="1" customWidth="1"/>
    <col min="8992" max="8992" width="20.28515625" style="20" bestFit="1" customWidth="1"/>
    <col min="8993" max="8993" width="27.28515625" style="20" bestFit="1" customWidth="1"/>
    <col min="8994" max="8995" width="22.28515625" style="20" bestFit="1" customWidth="1"/>
    <col min="8996" max="8997" width="21.140625" style="20" bestFit="1" customWidth="1"/>
    <col min="8998" max="8999" width="29.42578125" style="20" bestFit="1" customWidth="1"/>
    <col min="9000" max="9001" width="30.42578125" style="20" bestFit="1" customWidth="1"/>
    <col min="9002" max="9003" width="26.28515625" style="20" bestFit="1" customWidth="1"/>
    <col min="9004" max="9005" width="23.85546875" style="20" bestFit="1" customWidth="1"/>
    <col min="9006" max="9006" width="21.140625" style="20" bestFit="1" customWidth="1"/>
    <col min="9007" max="9009" width="20.85546875" style="20" bestFit="1" customWidth="1"/>
    <col min="9010" max="9011" width="23.85546875" style="20" bestFit="1" customWidth="1"/>
    <col min="9012" max="9012" width="22" style="20" bestFit="1" customWidth="1"/>
    <col min="9013" max="9014" width="21.140625" style="20" bestFit="1" customWidth="1"/>
    <col min="9015" max="9015" width="18.42578125" style="20" bestFit="1" customWidth="1"/>
    <col min="9016" max="9017" width="22.28515625" style="20" bestFit="1" customWidth="1"/>
    <col min="9018" max="9018" width="21.140625" style="20" bestFit="1" customWidth="1"/>
    <col min="9019" max="9020" width="22.28515625" style="20" bestFit="1" customWidth="1"/>
    <col min="9021" max="9021" width="20.140625" style="20" bestFit="1" customWidth="1"/>
    <col min="9022" max="9023" width="22.28515625" style="20" bestFit="1" customWidth="1"/>
    <col min="9024" max="9024" width="19.7109375" style="20" bestFit="1" customWidth="1"/>
    <col min="9025" max="9028" width="20.85546875" style="20" bestFit="1" customWidth="1"/>
    <col min="9029" max="9030" width="16.140625" style="20" bestFit="1" customWidth="1"/>
    <col min="9031" max="9031" width="10" style="20" bestFit="1" customWidth="1"/>
    <col min="9032" max="9032" width="9" style="20" bestFit="1" customWidth="1"/>
    <col min="9033" max="9033" width="10" style="20" bestFit="1" customWidth="1"/>
    <col min="9034" max="9034" width="9" style="20" customWidth="1"/>
    <col min="9035" max="9035" width="16.42578125" style="20" bestFit="1" customWidth="1"/>
    <col min="9036" max="9036" width="17" style="20" bestFit="1" customWidth="1"/>
    <col min="9037" max="9037" width="17.7109375" style="20" bestFit="1" customWidth="1"/>
    <col min="9038" max="9038" width="8.85546875" style="20" customWidth="1"/>
    <col min="9039" max="9039" width="14.42578125" style="20" bestFit="1" customWidth="1"/>
    <col min="9040" max="9040" width="15.42578125" style="20" bestFit="1" customWidth="1"/>
    <col min="9041" max="9041" width="10" style="20" bestFit="1" customWidth="1"/>
    <col min="9042" max="9043" width="11.7109375" style="20" bestFit="1" customWidth="1"/>
    <col min="9044" max="9044" width="14.85546875" style="20" bestFit="1" customWidth="1"/>
    <col min="9045" max="9045" width="8" style="20" bestFit="1" customWidth="1"/>
    <col min="9046" max="9216" width="11.42578125" style="20" customWidth="1"/>
    <col min="9217" max="9217" width="35" style="20" bestFit="1" customWidth="1"/>
    <col min="9218" max="9218" width="64.28515625" style="20" bestFit="1" customWidth="1"/>
    <col min="9219" max="9219" width="52.140625" style="20" bestFit="1" customWidth="1"/>
    <col min="9220" max="9220" width="43.7109375" style="20" bestFit="1" customWidth="1"/>
    <col min="9221" max="9221" width="12.42578125" style="20" bestFit="1" customWidth="1"/>
    <col min="9222" max="9222" width="23.85546875" style="20" bestFit="1" customWidth="1"/>
    <col min="9223" max="9227" width="22.28515625" style="20" bestFit="1" customWidth="1"/>
    <col min="9228" max="9228" width="22.28515625" style="20" customWidth="1"/>
    <col min="9229" max="9229" width="25.42578125" style="20" bestFit="1" customWidth="1"/>
    <col min="9230" max="9231" width="29.140625" style="20" bestFit="1" customWidth="1"/>
    <col min="9232" max="9233" width="21.140625" style="20" bestFit="1" customWidth="1"/>
    <col min="9234" max="9234" width="22.28515625" style="20" bestFit="1" customWidth="1"/>
    <col min="9235" max="9235" width="53.42578125" style="20" bestFit="1" customWidth="1"/>
    <col min="9236" max="9236" width="20.140625" style="20" bestFit="1" customWidth="1"/>
    <col min="9237" max="9239" width="35.28515625" style="20" bestFit="1" customWidth="1"/>
    <col min="9240" max="9241" width="45" style="20" bestFit="1" customWidth="1"/>
    <col min="9242" max="9242" width="45" style="20" customWidth="1"/>
    <col min="9243" max="9243" width="45" style="20" bestFit="1" customWidth="1"/>
    <col min="9244" max="9244" width="40.42578125" style="20" bestFit="1" customWidth="1"/>
    <col min="9245" max="9245" width="22.28515625" style="20" bestFit="1" customWidth="1"/>
    <col min="9246" max="9246" width="21.140625" style="20" bestFit="1" customWidth="1"/>
    <col min="9247" max="9247" width="22.28515625" style="20" bestFit="1" customWidth="1"/>
    <col min="9248" max="9248" width="20.28515625" style="20" bestFit="1" customWidth="1"/>
    <col min="9249" max="9249" width="27.28515625" style="20" bestFit="1" customWidth="1"/>
    <col min="9250" max="9251" width="22.28515625" style="20" bestFit="1" customWidth="1"/>
    <col min="9252" max="9253" width="21.140625" style="20" bestFit="1" customWidth="1"/>
    <col min="9254" max="9255" width="29.42578125" style="20" bestFit="1" customWidth="1"/>
    <col min="9256" max="9257" width="30.42578125" style="20" bestFit="1" customWidth="1"/>
    <col min="9258" max="9259" width="26.28515625" style="20" bestFit="1" customWidth="1"/>
    <col min="9260" max="9261" width="23.85546875" style="20" bestFit="1" customWidth="1"/>
    <col min="9262" max="9262" width="21.140625" style="20" bestFit="1" customWidth="1"/>
    <col min="9263" max="9265" width="20.85546875" style="20" bestFit="1" customWidth="1"/>
    <col min="9266" max="9267" width="23.85546875" style="20" bestFit="1" customWidth="1"/>
    <col min="9268" max="9268" width="22" style="20" bestFit="1" customWidth="1"/>
    <col min="9269" max="9270" width="21.140625" style="20" bestFit="1" customWidth="1"/>
    <col min="9271" max="9271" width="18.42578125" style="20" bestFit="1" customWidth="1"/>
    <col min="9272" max="9273" width="22.28515625" style="20" bestFit="1" customWidth="1"/>
    <col min="9274" max="9274" width="21.140625" style="20" bestFit="1" customWidth="1"/>
    <col min="9275" max="9276" width="22.28515625" style="20" bestFit="1" customWidth="1"/>
    <col min="9277" max="9277" width="20.140625" style="20" bestFit="1" customWidth="1"/>
    <col min="9278" max="9279" width="22.28515625" style="20" bestFit="1" customWidth="1"/>
    <col min="9280" max="9280" width="19.7109375" style="20" bestFit="1" customWidth="1"/>
    <col min="9281" max="9284" width="20.85546875" style="20" bestFit="1" customWidth="1"/>
    <col min="9285" max="9286" width="16.140625" style="20" bestFit="1" customWidth="1"/>
    <col min="9287" max="9287" width="10" style="20" bestFit="1" customWidth="1"/>
    <col min="9288" max="9288" width="9" style="20" bestFit="1" customWidth="1"/>
    <col min="9289" max="9289" width="10" style="20" bestFit="1" customWidth="1"/>
    <col min="9290" max="9290" width="9" style="20" customWidth="1"/>
    <col min="9291" max="9291" width="16.42578125" style="20" bestFit="1" customWidth="1"/>
    <col min="9292" max="9292" width="17" style="20" bestFit="1" customWidth="1"/>
    <col min="9293" max="9293" width="17.7109375" style="20" bestFit="1" customWidth="1"/>
    <col min="9294" max="9294" width="8.85546875" style="20" customWidth="1"/>
    <col min="9295" max="9295" width="14.42578125" style="20" bestFit="1" customWidth="1"/>
    <col min="9296" max="9296" width="15.42578125" style="20" bestFit="1" customWidth="1"/>
    <col min="9297" max="9297" width="10" style="20" bestFit="1" customWidth="1"/>
    <col min="9298" max="9299" width="11.7109375" style="20" bestFit="1" customWidth="1"/>
    <col min="9300" max="9300" width="14.85546875" style="20" bestFit="1" customWidth="1"/>
    <col min="9301" max="9301" width="8" style="20" bestFit="1" customWidth="1"/>
    <col min="9302" max="9472" width="11.42578125" style="20" customWidth="1"/>
    <col min="9473" max="9473" width="35" style="20" bestFit="1" customWidth="1"/>
    <col min="9474" max="9474" width="64.28515625" style="20" bestFit="1" customWidth="1"/>
    <col min="9475" max="9475" width="52.140625" style="20" bestFit="1" customWidth="1"/>
    <col min="9476" max="9476" width="43.7109375" style="20" bestFit="1" customWidth="1"/>
    <col min="9477" max="9477" width="12.42578125" style="20" bestFit="1" customWidth="1"/>
    <col min="9478" max="9478" width="23.85546875" style="20" bestFit="1" customWidth="1"/>
    <col min="9479" max="9483" width="22.28515625" style="20" bestFit="1" customWidth="1"/>
    <col min="9484" max="9484" width="22.28515625" style="20" customWidth="1"/>
    <col min="9485" max="9485" width="25.42578125" style="20" bestFit="1" customWidth="1"/>
    <col min="9486" max="9487" width="29.140625" style="20" bestFit="1" customWidth="1"/>
    <col min="9488" max="9489" width="21.140625" style="20" bestFit="1" customWidth="1"/>
    <col min="9490" max="9490" width="22.28515625" style="20" bestFit="1" customWidth="1"/>
    <col min="9491" max="9491" width="53.42578125" style="20" bestFit="1" customWidth="1"/>
    <col min="9492" max="9492" width="20.140625" style="20" bestFit="1" customWidth="1"/>
    <col min="9493" max="9495" width="35.28515625" style="20" bestFit="1" customWidth="1"/>
    <col min="9496" max="9497" width="45" style="20" bestFit="1" customWidth="1"/>
    <col min="9498" max="9498" width="45" style="20" customWidth="1"/>
    <col min="9499" max="9499" width="45" style="20" bestFit="1" customWidth="1"/>
    <col min="9500" max="9500" width="40.42578125" style="20" bestFit="1" customWidth="1"/>
    <col min="9501" max="9501" width="22.28515625" style="20" bestFit="1" customWidth="1"/>
    <col min="9502" max="9502" width="21.140625" style="20" bestFit="1" customWidth="1"/>
    <col min="9503" max="9503" width="22.28515625" style="20" bestFit="1" customWidth="1"/>
    <col min="9504" max="9504" width="20.28515625" style="20" bestFit="1" customWidth="1"/>
    <col min="9505" max="9505" width="27.28515625" style="20" bestFit="1" customWidth="1"/>
    <col min="9506" max="9507" width="22.28515625" style="20" bestFit="1" customWidth="1"/>
    <col min="9508" max="9509" width="21.140625" style="20" bestFit="1" customWidth="1"/>
    <col min="9510" max="9511" width="29.42578125" style="20" bestFit="1" customWidth="1"/>
    <col min="9512" max="9513" width="30.42578125" style="20" bestFit="1" customWidth="1"/>
    <col min="9514" max="9515" width="26.28515625" style="20" bestFit="1" customWidth="1"/>
    <col min="9516" max="9517" width="23.85546875" style="20" bestFit="1" customWidth="1"/>
    <col min="9518" max="9518" width="21.140625" style="20" bestFit="1" customWidth="1"/>
    <col min="9519" max="9521" width="20.85546875" style="20" bestFit="1" customWidth="1"/>
    <col min="9522" max="9523" width="23.85546875" style="20" bestFit="1" customWidth="1"/>
    <col min="9524" max="9524" width="22" style="20" bestFit="1" customWidth="1"/>
    <col min="9525" max="9526" width="21.140625" style="20" bestFit="1" customWidth="1"/>
    <col min="9527" max="9527" width="18.42578125" style="20" bestFit="1" customWidth="1"/>
    <col min="9528" max="9529" width="22.28515625" style="20" bestFit="1" customWidth="1"/>
    <col min="9530" max="9530" width="21.140625" style="20" bestFit="1" customWidth="1"/>
    <col min="9531" max="9532" width="22.28515625" style="20" bestFit="1" customWidth="1"/>
    <col min="9533" max="9533" width="20.140625" style="20" bestFit="1" customWidth="1"/>
    <col min="9534" max="9535" width="22.28515625" style="20" bestFit="1" customWidth="1"/>
    <col min="9536" max="9536" width="19.7109375" style="20" bestFit="1" customWidth="1"/>
    <col min="9537" max="9540" width="20.85546875" style="20" bestFit="1" customWidth="1"/>
    <col min="9541" max="9542" width="16.140625" style="20" bestFit="1" customWidth="1"/>
    <col min="9543" max="9543" width="10" style="20" bestFit="1" customWidth="1"/>
    <col min="9544" max="9544" width="9" style="20" bestFit="1" customWidth="1"/>
    <col min="9545" max="9545" width="10" style="20" bestFit="1" customWidth="1"/>
    <col min="9546" max="9546" width="9" style="20" customWidth="1"/>
    <col min="9547" max="9547" width="16.42578125" style="20" bestFit="1" customWidth="1"/>
    <col min="9548" max="9548" width="17" style="20" bestFit="1" customWidth="1"/>
    <col min="9549" max="9549" width="17.7109375" style="20" bestFit="1" customWidth="1"/>
    <col min="9550" max="9550" width="8.85546875" style="20" customWidth="1"/>
    <col min="9551" max="9551" width="14.42578125" style="20" bestFit="1" customWidth="1"/>
    <col min="9552" max="9552" width="15.42578125" style="20" bestFit="1" customWidth="1"/>
    <col min="9553" max="9553" width="10" style="20" bestFit="1" customWidth="1"/>
    <col min="9554" max="9555" width="11.7109375" style="20" bestFit="1" customWidth="1"/>
    <col min="9556" max="9556" width="14.85546875" style="20" bestFit="1" customWidth="1"/>
    <col min="9557" max="9557" width="8" style="20" bestFit="1" customWidth="1"/>
    <col min="9558" max="9728" width="11.42578125" style="20" customWidth="1"/>
    <col min="9729" max="9729" width="35" style="20" bestFit="1" customWidth="1"/>
    <col min="9730" max="9730" width="64.28515625" style="20" bestFit="1" customWidth="1"/>
    <col min="9731" max="9731" width="52.140625" style="20" bestFit="1" customWidth="1"/>
    <col min="9732" max="9732" width="43.7109375" style="20" bestFit="1" customWidth="1"/>
    <col min="9733" max="9733" width="12.42578125" style="20" bestFit="1" customWidth="1"/>
    <col min="9734" max="9734" width="23.85546875" style="20" bestFit="1" customWidth="1"/>
    <col min="9735" max="9739" width="22.28515625" style="20" bestFit="1" customWidth="1"/>
    <col min="9740" max="9740" width="22.28515625" style="20" customWidth="1"/>
    <col min="9741" max="9741" width="25.42578125" style="20" bestFit="1" customWidth="1"/>
    <col min="9742" max="9743" width="29.140625" style="20" bestFit="1" customWidth="1"/>
    <col min="9744" max="9745" width="21.140625" style="20" bestFit="1" customWidth="1"/>
    <col min="9746" max="9746" width="22.28515625" style="20" bestFit="1" customWidth="1"/>
    <col min="9747" max="9747" width="53.42578125" style="20" bestFit="1" customWidth="1"/>
    <col min="9748" max="9748" width="20.140625" style="20" bestFit="1" customWidth="1"/>
    <col min="9749" max="9751" width="35.28515625" style="20" bestFit="1" customWidth="1"/>
    <col min="9752" max="9753" width="45" style="20" bestFit="1" customWidth="1"/>
    <col min="9754" max="9754" width="45" style="20" customWidth="1"/>
    <col min="9755" max="9755" width="45" style="20" bestFit="1" customWidth="1"/>
    <col min="9756" max="9756" width="40.42578125" style="20" bestFit="1" customWidth="1"/>
    <col min="9757" max="9757" width="22.28515625" style="20" bestFit="1" customWidth="1"/>
    <col min="9758" max="9758" width="21.140625" style="20" bestFit="1" customWidth="1"/>
    <col min="9759" max="9759" width="22.28515625" style="20" bestFit="1" customWidth="1"/>
    <col min="9760" max="9760" width="20.28515625" style="20" bestFit="1" customWidth="1"/>
    <col min="9761" max="9761" width="27.28515625" style="20" bestFit="1" customWidth="1"/>
    <col min="9762" max="9763" width="22.28515625" style="20" bestFit="1" customWidth="1"/>
    <col min="9764" max="9765" width="21.140625" style="20" bestFit="1" customWidth="1"/>
    <col min="9766" max="9767" width="29.42578125" style="20" bestFit="1" customWidth="1"/>
    <col min="9768" max="9769" width="30.42578125" style="20" bestFit="1" customWidth="1"/>
    <col min="9770" max="9771" width="26.28515625" style="20" bestFit="1" customWidth="1"/>
    <col min="9772" max="9773" width="23.85546875" style="20" bestFit="1" customWidth="1"/>
    <col min="9774" max="9774" width="21.140625" style="20" bestFit="1" customWidth="1"/>
    <col min="9775" max="9777" width="20.85546875" style="20" bestFit="1" customWidth="1"/>
    <col min="9778" max="9779" width="23.85546875" style="20" bestFit="1" customWidth="1"/>
    <col min="9780" max="9780" width="22" style="20" bestFit="1" customWidth="1"/>
    <col min="9781" max="9782" width="21.140625" style="20" bestFit="1" customWidth="1"/>
    <col min="9783" max="9783" width="18.42578125" style="20" bestFit="1" customWidth="1"/>
    <col min="9784" max="9785" width="22.28515625" style="20" bestFit="1" customWidth="1"/>
    <col min="9786" max="9786" width="21.140625" style="20" bestFit="1" customWidth="1"/>
    <col min="9787" max="9788" width="22.28515625" style="20" bestFit="1" customWidth="1"/>
    <col min="9789" max="9789" width="20.140625" style="20" bestFit="1" customWidth="1"/>
    <col min="9790" max="9791" width="22.28515625" style="20" bestFit="1" customWidth="1"/>
    <col min="9792" max="9792" width="19.7109375" style="20" bestFit="1" customWidth="1"/>
    <col min="9793" max="9796" width="20.85546875" style="20" bestFit="1" customWidth="1"/>
    <col min="9797" max="9798" width="16.140625" style="20" bestFit="1" customWidth="1"/>
    <col min="9799" max="9799" width="10" style="20" bestFit="1" customWidth="1"/>
    <col min="9800" max="9800" width="9" style="20" bestFit="1" customWidth="1"/>
    <col min="9801" max="9801" width="10" style="20" bestFit="1" customWidth="1"/>
    <col min="9802" max="9802" width="9" style="20" customWidth="1"/>
    <col min="9803" max="9803" width="16.42578125" style="20" bestFit="1" customWidth="1"/>
    <col min="9804" max="9804" width="17" style="20" bestFit="1" customWidth="1"/>
    <col min="9805" max="9805" width="17.7109375" style="20" bestFit="1" customWidth="1"/>
    <col min="9806" max="9806" width="8.85546875" style="20" customWidth="1"/>
    <col min="9807" max="9807" width="14.42578125" style="20" bestFit="1" customWidth="1"/>
    <col min="9808" max="9808" width="15.42578125" style="20" bestFit="1" customWidth="1"/>
    <col min="9809" max="9809" width="10" style="20" bestFit="1" customWidth="1"/>
    <col min="9810" max="9811" width="11.7109375" style="20" bestFit="1" customWidth="1"/>
    <col min="9812" max="9812" width="14.85546875" style="20" bestFit="1" customWidth="1"/>
    <col min="9813" max="9813" width="8" style="20" bestFit="1" customWidth="1"/>
    <col min="9814" max="9984" width="11.42578125" style="20" customWidth="1"/>
    <col min="9985" max="9985" width="35" style="20" bestFit="1" customWidth="1"/>
    <col min="9986" max="9986" width="64.28515625" style="20" bestFit="1" customWidth="1"/>
    <col min="9987" max="9987" width="52.140625" style="20" bestFit="1" customWidth="1"/>
    <col min="9988" max="9988" width="43.7109375" style="20" bestFit="1" customWidth="1"/>
    <col min="9989" max="9989" width="12.42578125" style="20" bestFit="1" customWidth="1"/>
    <col min="9990" max="9990" width="23.85546875" style="20" bestFit="1" customWidth="1"/>
    <col min="9991" max="9995" width="22.28515625" style="20" bestFit="1" customWidth="1"/>
    <col min="9996" max="9996" width="22.28515625" style="20" customWidth="1"/>
    <col min="9997" max="9997" width="25.42578125" style="20" bestFit="1" customWidth="1"/>
    <col min="9998" max="9999" width="29.140625" style="20" bestFit="1" customWidth="1"/>
    <col min="10000" max="10001" width="21.140625" style="20" bestFit="1" customWidth="1"/>
    <col min="10002" max="10002" width="22.28515625" style="20" bestFit="1" customWidth="1"/>
    <col min="10003" max="10003" width="53.42578125" style="20" bestFit="1" customWidth="1"/>
    <col min="10004" max="10004" width="20.140625" style="20" bestFit="1" customWidth="1"/>
    <col min="10005" max="10007" width="35.28515625" style="20" bestFit="1" customWidth="1"/>
    <col min="10008" max="10009" width="45" style="20" bestFit="1" customWidth="1"/>
    <col min="10010" max="10010" width="45" style="20" customWidth="1"/>
    <col min="10011" max="10011" width="45" style="20" bestFit="1" customWidth="1"/>
    <col min="10012" max="10012" width="40.42578125" style="20" bestFit="1" customWidth="1"/>
    <col min="10013" max="10013" width="22.28515625" style="20" bestFit="1" customWidth="1"/>
    <col min="10014" max="10014" width="21.140625" style="20" bestFit="1" customWidth="1"/>
    <col min="10015" max="10015" width="22.28515625" style="20" bestFit="1" customWidth="1"/>
    <col min="10016" max="10016" width="20.28515625" style="20" bestFit="1" customWidth="1"/>
    <col min="10017" max="10017" width="27.28515625" style="20" bestFit="1" customWidth="1"/>
    <col min="10018" max="10019" width="22.28515625" style="20" bestFit="1" customWidth="1"/>
    <col min="10020" max="10021" width="21.140625" style="20" bestFit="1" customWidth="1"/>
    <col min="10022" max="10023" width="29.42578125" style="20" bestFit="1" customWidth="1"/>
    <col min="10024" max="10025" width="30.42578125" style="20" bestFit="1" customWidth="1"/>
    <col min="10026" max="10027" width="26.28515625" style="20" bestFit="1" customWidth="1"/>
    <col min="10028" max="10029" width="23.85546875" style="20" bestFit="1" customWidth="1"/>
    <col min="10030" max="10030" width="21.140625" style="20" bestFit="1" customWidth="1"/>
    <col min="10031" max="10033" width="20.85546875" style="20" bestFit="1" customWidth="1"/>
    <col min="10034" max="10035" width="23.85546875" style="20" bestFit="1" customWidth="1"/>
    <col min="10036" max="10036" width="22" style="20" bestFit="1" customWidth="1"/>
    <col min="10037" max="10038" width="21.140625" style="20" bestFit="1" customWidth="1"/>
    <col min="10039" max="10039" width="18.42578125" style="20" bestFit="1" customWidth="1"/>
    <col min="10040" max="10041" width="22.28515625" style="20" bestFit="1" customWidth="1"/>
    <col min="10042" max="10042" width="21.140625" style="20" bestFit="1" customWidth="1"/>
    <col min="10043" max="10044" width="22.28515625" style="20" bestFit="1" customWidth="1"/>
    <col min="10045" max="10045" width="20.140625" style="20" bestFit="1" customWidth="1"/>
    <col min="10046" max="10047" width="22.28515625" style="20" bestFit="1" customWidth="1"/>
    <col min="10048" max="10048" width="19.7109375" style="20" bestFit="1" customWidth="1"/>
    <col min="10049" max="10052" width="20.85546875" style="20" bestFit="1" customWidth="1"/>
    <col min="10053" max="10054" width="16.140625" style="20" bestFit="1" customWidth="1"/>
    <col min="10055" max="10055" width="10" style="20" bestFit="1" customWidth="1"/>
    <col min="10056" max="10056" width="9" style="20" bestFit="1" customWidth="1"/>
    <col min="10057" max="10057" width="10" style="20" bestFit="1" customWidth="1"/>
    <col min="10058" max="10058" width="9" style="20" customWidth="1"/>
    <col min="10059" max="10059" width="16.42578125" style="20" bestFit="1" customWidth="1"/>
    <col min="10060" max="10060" width="17" style="20" bestFit="1" customWidth="1"/>
    <col min="10061" max="10061" width="17.7109375" style="20" bestFit="1" customWidth="1"/>
    <col min="10062" max="10062" width="8.85546875" style="20" customWidth="1"/>
    <col min="10063" max="10063" width="14.42578125" style="20" bestFit="1" customWidth="1"/>
    <col min="10064" max="10064" width="15.42578125" style="20" bestFit="1" customWidth="1"/>
    <col min="10065" max="10065" width="10" style="20" bestFit="1" customWidth="1"/>
    <col min="10066" max="10067" width="11.7109375" style="20" bestFit="1" customWidth="1"/>
    <col min="10068" max="10068" width="14.85546875" style="20" bestFit="1" customWidth="1"/>
    <col min="10069" max="10069" width="8" style="20" bestFit="1" customWidth="1"/>
    <col min="10070" max="10240" width="11.42578125" style="20" customWidth="1"/>
    <col min="10241" max="10241" width="35" style="20" bestFit="1" customWidth="1"/>
    <col min="10242" max="10242" width="64.28515625" style="20" bestFit="1" customWidth="1"/>
    <col min="10243" max="10243" width="52.140625" style="20" bestFit="1" customWidth="1"/>
    <col min="10244" max="10244" width="43.7109375" style="20" bestFit="1" customWidth="1"/>
    <col min="10245" max="10245" width="12.42578125" style="20" bestFit="1" customWidth="1"/>
    <col min="10246" max="10246" width="23.85546875" style="20" bestFit="1" customWidth="1"/>
    <col min="10247" max="10251" width="22.28515625" style="20" bestFit="1" customWidth="1"/>
    <col min="10252" max="10252" width="22.28515625" style="20" customWidth="1"/>
    <col min="10253" max="10253" width="25.42578125" style="20" bestFit="1" customWidth="1"/>
    <col min="10254" max="10255" width="29.140625" style="20" bestFit="1" customWidth="1"/>
    <col min="10256" max="10257" width="21.140625" style="20" bestFit="1" customWidth="1"/>
    <col min="10258" max="10258" width="22.28515625" style="20" bestFit="1" customWidth="1"/>
    <col min="10259" max="10259" width="53.42578125" style="20" bestFit="1" customWidth="1"/>
    <col min="10260" max="10260" width="20.140625" style="20" bestFit="1" customWidth="1"/>
    <col min="10261" max="10263" width="35.28515625" style="20" bestFit="1" customWidth="1"/>
    <col min="10264" max="10265" width="45" style="20" bestFit="1" customWidth="1"/>
    <col min="10266" max="10266" width="45" style="20" customWidth="1"/>
    <col min="10267" max="10267" width="45" style="20" bestFit="1" customWidth="1"/>
    <col min="10268" max="10268" width="40.42578125" style="20" bestFit="1" customWidth="1"/>
    <col min="10269" max="10269" width="22.28515625" style="20" bestFit="1" customWidth="1"/>
    <col min="10270" max="10270" width="21.140625" style="20" bestFit="1" customWidth="1"/>
    <col min="10271" max="10271" width="22.28515625" style="20" bestFit="1" customWidth="1"/>
    <col min="10272" max="10272" width="20.28515625" style="20" bestFit="1" customWidth="1"/>
    <col min="10273" max="10273" width="27.28515625" style="20" bestFit="1" customWidth="1"/>
    <col min="10274" max="10275" width="22.28515625" style="20" bestFit="1" customWidth="1"/>
    <col min="10276" max="10277" width="21.140625" style="20" bestFit="1" customWidth="1"/>
    <col min="10278" max="10279" width="29.42578125" style="20" bestFit="1" customWidth="1"/>
    <col min="10280" max="10281" width="30.42578125" style="20" bestFit="1" customWidth="1"/>
    <col min="10282" max="10283" width="26.28515625" style="20" bestFit="1" customWidth="1"/>
    <col min="10284" max="10285" width="23.85546875" style="20" bestFit="1" customWidth="1"/>
    <col min="10286" max="10286" width="21.140625" style="20" bestFit="1" customWidth="1"/>
    <col min="10287" max="10289" width="20.85546875" style="20" bestFit="1" customWidth="1"/>
    <col min="10290" max="10291" width="23.85546875" style="20" bestFit="1" customWidth="1"/>
    <col min="10292" max="10292" width="22" style="20" bestFit="1" customWidth="1"/>
    <col min="10293" max="10294" width="21.140625" style="20" bestFit="1" customWidth="1"/>
    <col min="10295" max="10295" width="18.42578125" style="20" bestFit="1" customWidth="1"/>
    <col min="10296" max="10297" width="22.28515625" style="20" bestFit="1" customWidth="1"/>
    <col min="10298" max="10298" width="21.140625" style="20" bestFit="1" customWidth="1"/>
    <col min="10299" max="10300" width="22.28515625" style="20" bestFit="1" customWidth="1"/>
    <col min="10301" max="10301" width="20.140625" style="20" bestFit="1" customWidth="1"/>
    <col min="10302" max="10303" width="22.28515625" style="20" bestFit="1" customWidth="1"/>
    <col min="10304" max="10304" width="19.7109375" style="20" bestFit="1" customWidth="1"/>
    <col min="10305" max="10308" width="20.85546875" style="20" bestFit="1" customWidth="1"/>
    <col min="10309" max="10310" width="16.140625" style="20" bestFit="1" customWidth="1"/>
    <col min="10311" max="10311" width="10" style="20" bestFit="1" customWidth="1"/>
    <col min="10312" max="10312" width="9" style="20" bestFit="1" customWidth="1"/>
    <col min="10313" max="10313" width="10" style="20" bestFit="1" customWidth="1"/>
    <col min="10314" max="10314" width="9" style="20" customWidth="1"/>
    <col min="10315" max="10315" width="16.42578125" style="20" bestFit="1" customWidth="1"/>
    <col min="10316" max="10316" width="17" style="20" bestFit="1" customWidth="1"/>
    <col min="10317" max="10317" width="17.7109375" style="20" bestFit="1" customWidth="1"/>
    <col min="10318" max="10318" width="8.85546875" style="20" customWidth="1"/>
    <col min="10319" max="10319" width="14.42578125" style="20" bestFit="1" customWidth="1"/>
    <col min="10320" max="10320" width="15.42578125" style="20" bestFit="1" customWidth="1"/>
    <col min="10321" max="10321" width="10" style="20" bestFit="1" customWidth="1"/>
    <col min="10322" max="10323" width="11.7109375" style="20" bestFit="1" customWidth="1"/>
    <col min="10324" max="10324" width="14.85546875" style="20" bestFit="1" customWidth="1"/>
    <col min="10325" max="10325" width="8" style="20" bestFit="1" customWidth="1"/>
    <col min="10326" max="10496" width="11.42578125" style="20" customWidth="1"/>
    <col min="10497" max="10497" width="35" style="20" bestFit="1" customWidth="1"/>
    <col min="10498" max="10498" width="64.28515625" style="20" bestFit="1" customWidth="1"/>
    <col min="10499" max="10499" width="52.140625" style="20" bestFit="1" customWidth="1"/>
    <col min="10500" max="10500" width="43.7109375" style="20" bestFit="1" customWidth="1"/>
    <col min="10501" max="10501" width="12.42578125" style="20" bestFit="1" customWidth="1"/>
    <col min="10502" max="10502" width="23.85546875" style="20" bestFit="1" customWidth="1"/>
    <col min="10503" max="10507" width="22.28515625" style="20" bestFit="1" customWidth="1"/>
    <col min="10508" max="10508" width="22.28515625" style="20" customWidth="1"/>
    <col min="10509" max="10509" width="25.42578125" style="20" bestFit="1" customWidth="1"/>
    <col min="10510" max="10511" width="29.140625" style="20" bestFit="1" customWidth="1"/>
    <col min="10512" max="10513" width="21.140625" style="20" bestFit="1" customWidth="1"/>
    <col min="10514" max="10514" width="22.28515625" style="20" bestFit="1" customWidth="1"/>
    <col min="10515" max="10515" width="53.42578125" style="20" bestFit="1" customWidth="1"/>
    <col min="10516" max="10516" width="20.140625" style="20" bestFit="1" customWidth="1"/>
    <col min="10517" max="10519" width="35.28515625" style="20" bestFit="1" customWidth="1"/>
    <col min="10520" max="10521" width="45" style="20" bestFit="1" customWidth="1"/>
    <col min="10522" max="10522" width="45" style="20" customWidth="1"/>
    <col min="10523" max="10523" width="45" style="20" bestFit="1" customWidth="1"/>
    <col min="10524" max="10524" width="40.42578125" style="20" bestFit="1" customWidth="1"/>
    <col min="10525" max="10525" width="22.28515625" style="20" bestFit="1" customWidth="1"/>
    <col min="10526" max="10526" width="21.140625" style="20" bestFit="1" customWidth="1"/>
    <col min="10527" max="10527" width="22.28515625" style="20" bestFit="1" customWidth="1"/>
    <col min="10528" max="10528" width="20.28515625" style="20" bestFit="1" customWidth="1"/>
    <col min="10529" max="10529" width="27.28515625" style="20" bestFit="1" customWidth="1"/>
    <col min="10530" max="10531" width="22.28515625" style="20" bestFit="1" customWidth="1"/>
    <col min="10532" max="10533" width="21.140625" style="20" bestFit="1" customWidth="1"/>
    <col min="10534" max="10535" width="29.42578125" style="20" bestFit="1" customWidth="1"/>
    <col min="10536" max="10537" width="30.42578125" style="20" bestFit="1" customWidth="1"/>
    <col min="10538" max="10539" width="26.28515625" style="20" bestFit="1" customWidth="1"/>
    <col min="10540" max="10541" width="23.85546875" style="20" bestFit="1" customWidth="1"/>
    <col min="10542" max="10542" width="21.140625" style="20" bestFit="1" customWidth="1"/>
    <col min="10543" max="10545" width="20.85546875" style="20" bestFit="1" customWidth="1"/>
    <col min="10546" max="10547" width="23.85546875" style="20" bestFit="1" customWidth="1"/>
    <col min="10548" max="10548" width="22" style="20" bestFit="1" customWidth="1"/>
    <col min="10549" max="10550" width="21.140625" style="20" bestFit="1" customWidth="1"/>
    <col min="10551" max="10551" width="18.42578125" style="20" bestFit="1" customWidth="1"/>
    <col min="10552" max="10553" width="22.28515625" style="20" bestFit="1" customWidth="1"/>
    <col min="10554" max="10554" width="21.140625" style="20" bestFit="1" customWidth="1"/>
    <col min="10555" max="10556" width="22.28515625" style="20" bestFit="1" customWidth="1"/>
    <col min="10557" max="10557" width="20.140625" style="20" bestFit="1" customWidth="1"/>
    <col min="10558" max="10559" width="22.28515625" style="20" bestFit="1" customWidth="1"/>
    <col min="10560" max="10560" width="19.7109375" style="20" bestFit="1" customWidth="1"/>
    <col min="10561" max="10564" width="20.85546875" style="20" bestFit="1" customWidth="1"/>
    <col min="10565" max="10566" width="16.140625" style="20" bestFit="1" customWidth="1"/>
    <col min="10567" max="10567" width="10" style="20" bestFit="1" customWidth="1"/>
    <col min="10568" max="10568" width="9" style="20" bestFit="1" customWidth="1"/>
    <col min="10569" max="10569" width="10" style="20" bestFit="1" customWidth="1"/>
    <col min="10570" max="10570" width="9" style="20" customWidth="1"/>
    <col min="10571" max="10571" width="16.42578125" style="20" bestFit="1" customWidth="1"/>
    <col min="10572" max="10572" width="17" style="20" bestFit="1" customWidth="1"/>
    <col min="10573" max="10573" width="17.7109375" style="20" bestFit="1" customWidth="1"/>
    <col min="10574" max="10574" width="8.85546875" style="20" customWidth="1"/>
    <col min="10575" max="10575" width="14.42578125" style="20" bestFit="1" customWidth="1"/>
    <col min="10576" max="10576" width="15.42578125" style="20" bestFit="1" customWidth="1"/>
    <col min="10577" max="10577" width="10" style="20" bestFit="1" customWidth="1"/>
    <col min="10578" max="10579" width="11.7109375" style="20" bestFit="1" customWidth="1"/>
    <col min="10580" max="10580" width="14.85546875" style="20" bestFit="1" customWidth="1"/>
    <col min="10581" max="10581" width="8" style="20" bestFit="1" customWidth="1"/>
    <col min="10582" max="10752" width="11.42578125" style="20" customWidth="1"/>
    <col min="10753" max="10753" width="35" style="20" bestFit="1" customWidth="1"/>
    <col min="10754" max="10754" width="64.28515625" style="20" bestFit="1" customWidth="1"/>
    <col min="10755" max="10755" width="52.140625" style="20" bestFit="1" customWidth="1"/>
    <col min="10756" max="10756" width="43.7109375" style="20" bestFit="1" customWidth="1"/>
    <col min="10757" max="10757" width="12.42578125" style="20" bestFit="1" customWidth="1"/>
    <col min="10758" max="10758" width="23.85546875" style="20" bestFit="1" customWidth="1"/>
    <col min="10759" max="10763" width="22.28515625" style="20" bestFit="1" customWidth="1"/>
    <col min="10764" max="10764" width="22.28515625" style="20" customWidth="1"/>
    <col min="10765" max="10765" width="25.42578125" style="20" bestFit="1" customWidth="1"/>
    <col min="10766" max="10767" width="29.140625" style="20" bestFit="1" customWidth="1"/>
    <col min="10768" max="10769" width="21.140625" style="20" bestFit="1" customWidth="1"/>
    <col min="10770" max="10770" width="22.28515625" style="20" bestFit="1" customWidth="1"/>
    <col min="10771" max="10771" width="53.42578125" style="20" bestFit="1" customWidth="1"/>
    <col min="10772" max="10772" width="20.140625" style="20" bestFit="1" customWidth="1"/>
    <col min="10773" max="10775" width="35.28515625" style="20" bestFit="1" customWidth="1"/>
    <col min="10776" max="10777" width="45" style="20" bestFit="1" customWidth="1"/>
    <col min="10778" max="10778" width="45" style="20" customWidth="1"/>
    <col min="10779" max="10779" width="45" style="20" bestFit="1" customWidth="1"/>
    <col min="10780" max="10780" width="40.42578125" style="20" bestFit="1" customWidth="1"/>
    <col min="10781" max="10781" width="22.28515625" style="20" bestFit="1" customWidth="1"/>
    <col min="10782" max="10782" width="21.140625" style="20" bestFit="1" customWidth="1"/>
    <col min="10783" max="10783" width="22.28515625" style="20" bestFit="1" customWidth="1"/>
    <col min="10784" max="10784" width="20.28515625" style="20" bestFit="1" customWidth="1"/>
    <col min="10785" max="10785" width="27.28515625" style="20" bestFit="1" customWidth="1"/>
    <col min="10786" max="10787" width="22.28515625" style="20" bestFit="1" customWidth="1"/>
    <col min="10788" max="10789" width="21.140625" style="20" bestFit="1" customWidth="1"/>
    <col min="10790" max="10791" width="29.42578125" style="20" bestFit="1" customWidth="1"/>
    <col min="10792" max="10793" width="30.42578125" style="20" bestFit="1" customWidth="1"/>
    <col min="10794" max="10795" width="26.28515625" style="20" bestFit="1" customWidth="1"/>
    <col min="10796" max="10797" width="23.85546875" style="20" bestFit="1" customWidth="1"/>
    <col min="10798" max="10798" width="21.140625" style="20" bestFit="1" customWidth="1"/>
    <col min="10799" max="10801" width="20.85546875" style="20" bestFit="1" customWidth="1"/>
    <col min="10802" max="10803" width="23.85546875" style="20" bestFit="1" customWidth="1"/>
    <col min="10804" max="10804" width="22" style="20" bestFit="1" customWidth="1"/>
    <col min="10805" max="10806" width="21.140625" style="20" bestFit="1" customWidth="1"/>
    <col min="10807" max="10807" width="18.42578125" style="20" bestFit="1" customWidth="1"/>
    <col min="10808" max="10809" width="22.28515625" style="20" bestFit="1" customWidth="1"/>
    <col min="10810" max="10810" width="21.140625" style="20" bestFit="1" customWidth="1"/>
    <col min="10811" max="10812" width="22.28515625" style="20" bestFit="1" customWidth="1"/>
    <col min="10813" max="10813" width="20.140625" style="20" bestFit="1" customWidth="1"/>
    <col min="10814" max="10815" width="22.28515625" style="20" bestFit="1" customWidth="1"/>
    <col min="10816" max="10816" width="19.7109375" style="20" bestFit="1" customWidth="1"/>
    <col min="10817" max="10820" width="20.85546875" style="20" bestFit="1" customWidth="1"/>
    <col min="10821" max="10822" width="16.140625" style="20" bestFit="1" customWidth="1"/>
    <col min="10823" max="10823" width="10" style="20" bestFit="1" customWidth="1"/>
    <col min="10824" max="10824" width="9" style="20" bestFit="1" customWidth="1"/>
    <col min="10825" max="10825" width="10" style="20" bestFit="1" customWidth="1"/>
    <col min="10826" max="10826" width="9" style="20" customWidth="1"/>
    <col min="10827" max="10827" width="16.42578125" style="20" bestFit="1" customWidth="1"/>
    <col min="10828" max="10828" width="17" style="20" bestFit="1" customWidth="1"/>
    <col min="10829" max="10829" width="17.7109375" style="20" bestFit="1" customWidth="1"/>
    <col min="10830" max="10830" width="8.85546875" style="20" customWidth="1"/>
    <col min="10831" max="10831" width="14.42578125" style="20" bestFit="1" customWidth="1"/>
    <col min="10832" max="10832" width="15.42578125" style="20" bestFit="1" customWidth="1"/>
    <col min="10833" max="10833" width="10" style="20" bestFit="1" customWidth="1"/>
    <col min="10834" max="10835" width="11.7109375" style="20" bestFit="1" customWidth="1"/>
    <col min="10836" max="10836" width="14.85546875" style="20" bestFit="1" customWidth="1"/>
    <col min="10837" max="10837" width="8" style="20" bestFit="1" customWidth="1"/>
    <col min="10838" max="11008" width="11.42578125" style="20" customWidth="1"/>
    <col min="11009" max="11009" width="35" style="20" bestFit="1" customWidth="1"/>
    <col min="11010" max="11010" width="64.28515625" style="20" bestFit="1" customWidth="1"/>
    <col min="11011" max="11011" width="52.140625" style="20" bestFit="1" customWidth="1"/>
    <col min="11012" max="11012" width="43.7109375" style="20" bestFit="1" customWidth="1"/>
    <col min="11013" max="11013" width="12.42578125" style="20" bestFit="1" customWidth="1"/>
    <col min="11014" max="11014" width="23.85546875" style="20" bestFit="1" customWidth="1"/>
    <col min="11015" max="11019" width="22.28515625" style="20" bestFit="1" customWidth="1"/>
    <col min="11020" max="11020" width="22.28515625" style="20" customWidth="1"/>
    <col min="11021" max="11021" width="25.42578125" style="20" bestFit="1" customWidth="1"/>
    <col min="11022" max="11023" width="29.140625" style="20" bestFit="1" customWidth="1"/>
    <col min="11024" max="11025" width="21.140625" style="20" bestFit="1" customWidth="1"/>
    <col min="11026" max="11026" width="22.28515625" style="20" bestFit="1" customWidth="1"/>
    <col min="11027" max="11027" width="53.42578125" style="20" bestFit="1" customWidth="1"/>
    <col min="11028" max="11028" width="20.140625" style="20" bestFit="1" customWidth="1"/>
    <col min="11029" max="11031" width="35.28515625" style="20" bestFit="1" customWidth="1"/>
    <col min="11032" max="11033" width="45" style="20" bestFit="1" customWidth="1"/>
    <col min="11034" max="11034" width="45" style="20" customWidth="1"/>
    <col min="11035" max="11035" width="45" style="20" bestFit="1" customWidth="1"/>
    <col min="11036" max="11036" width="40.42578125" style="20" bestFit="1" customWidth="1"/>
    <col min="11037" max="11037" width="22.28515625" style="20" bestFit="1" customWidth="1"/>
    <col min="11038" max="11038" width="21.140625" style="20" bestFit="1" customWidth="1"/>
    <col min="11039" max="11039" width="22.28515625" style="20" bestFit="1" customWidth="1"/>
    <col min="11040" max="11040" width="20.28515625" style="20" bestFit="1" customWidth="1"/>
    <col min="11041" max="11041" width="27.28515625" style="20" bestFit="1" customWidth="1"/>
    <col min="11042" max="11043" width="22.28515625" style="20" bestFit="1" customWidth="1"/>
    <col min="11044" max="11045" width="21.140625" style="20" bestFit="1" customWidth="1"/>
    <col min="11046" max="11047" width="29.42578125" style="20" bestFit="1" customWidth="1"/>
    <col min="11048" max="11049" width="30.42578125" style="20" bestFit="1" customWidth="1"/>
    <col min="11050" max="11051" width="26.28515625" style="20" bestFit="1" customWidth="1"/>
    <col min="11052" max="11053" width="23.85546875" style="20" bestFit="1" customWidth="1"/>
    <col min="11054" max="11054" width="21.140625" style="20" bestFit="1" customWidth="1"/>
    <col min="11055" max="11057" width="20.85546875" style="20" bestFit="1" customWidth="1"/>
    <col min="11058" max="11059" width="23.85546875" style="20" bestFit="1" customWidth="1"/>
    <col min="11060" max="11060" width="22" style="20" bestFit="1" customWidth="1"/>
    <col min="11061" max="11062" width="21.140625" style="20" bestFit="1" customWidth="1"/>
    <col min="11063" max="11063" width="18.42578125" style="20" bestFit="1" customWidth="1"/>
    <col min="11064" max="11065" width="22.28515625" style="20" bestFit="1" customWidth="1"/>
    <col min="11066" max="11066" width="21.140625" style="20" bestFit="1" customWidth="1"/>
    <col min="11067" max="11068" width="22.28515625" style="20" bestFit="1" customWidth="1"/>
    <col min="11069" max="11069" width="20.140625" style="20" bestFit="1" customWidth="1"/>
    <col min="11070" max="11071" width="22.28515625" style="20" bestFit="1" customWidth="1"/>
    <col min="11072" max="11072" width="19.7109375" style="20" bestFit="1" customWidth="1"/>
    <col min="11073" max="11076" width="20.85546875" style="20" bestFit="1" customWidth="1"/>
    <col min="11077" max="11078" width="16.140625" style="20" bestFit="1" customWidth="1"/>
    <col min="11079" max="11079" width="10" style="20" bestFit="1" customWidth="1"/>
    <col min="11080" max="11080" width="9" style="20" bestFit="1" customWidth="1"/>
    <col min="11081" max="11081" width="10" style="20" bestFit="1" customWidth="1"/>
    <col min="11082" max="11082" width="9" style="20" customWidth="1"/>
    <col min="11083" max="11083" width="16.42578125" style="20" bestFit="1" customWidth="1"/>
    <col min="11084" max="11084" width="17" style="20" bestFit="1" customWidth="1"/>
    <col min="11085" max="11085" width="17.7109375" style="20" bestFit="1" customWidth="1"/>
    <col min="11086" max="11086" width="8.85546875" style="20" customWidth="1"/>
    <col min="11087" max="11087" width="14.42578125" style="20" bestFit="1" customWidth="1"/>
    <col min="11088" max="11088" width="15.42578125" style="20" bestFit="1" customWidth="1"/>
    <col min="11089" max="11089" width="10" style="20" bestFit="1" customWidth="1"/>
    <col min="11090" max="11091" width="11.7109375" style="20" bestFit="1" customWidth="1"/>
    <col min="11092" max="11092" width="14.85546875" style="20" bestFit="1" customWidth="1"/>
    <col min="11093" max="11093" width="8" style="20" bestFit="1" customWidth="1"/>
    <col min="11094" max="11264" width="11.42578125" style="20" customWidth="1"/>
    <col min="11265" max="11265" width="35" style="20" bestFit="1" customWidth="1"/>
    <col min="11266" max="11266" width="64.28515625" style="20" bestFit="1" customWidth="1"/>
    <col min="11267" max="11267" width="52.140625" style="20" bestFit="1" customWidth="1"/>
    <col min="11268" max="11268" width="43.7109375" style="20" bestFit="1" customWidth="1"/>
    <col min="11269" max="11269" width="12.42578125" style="20" bestFit="1" customWidth="1"/>
    <col min="11270" max="11270" width="23.85546875" style="20" bestFit="1" customWidth="1"/>
    <col min="11271" max="11275" width="22.28515625" style="20" bestFit="1" customWidth="1"/>
    <col min="11276" max="11276" width="22.28515625" style="20" customWidth="1"/>
    <col min="11277" max="11277" width="25.42578125" style="20" bestFit="1" customWidth="1"/>
    <col min="11278" max="11279" width="29.140625" style="20" bestFit="1" customWidth="1"/>
    <col min="11280" max="11281" width="21.140625" style="20" bestFit="1" customWidth="1"/>
    <col min="11282" max="11282" width="22.28515625" style="20" bestFit="1" customWidth="1"/>
    <col min="11283" max="11283" width="53.42578125" style="20" bestFit="1" customWidth="1"/>
    <col min="11284" max="11284" width="20.140625" style="20" bestFit="1" customWidth="1"/>
    <col min="11285" max="11287" width="35.28515625" style="20" bestFit="1" customWidth="1"/>
    <col min="11288" max="11289" width="45" style="20" bestFit="1" customWidth="1"/>
    <col min="11290" max="11290" width="45" style="20" customWidth="1"/>
    <col min="11291" max="11291" width="45" style="20" bestFit="1" customWidth="1"/>
    <col min="11292" max="11292" width="40.42578125" style="20" bestFit="1" customWidth="1"/>
    <col min="11293" max="11293" width="22.28515625" style="20" bestFit="1" customWidth="1"/>
    <col min="11294" max="11294" width="21.140625" style="20" bestFit="1" customWidth="1"/>
    <col min="11295" max="11295" width="22.28515625" style="20" bestFit="1" customWidth="1"/>
    <col min="11296" max="11296" width="20.28515625" style="20" bestFit="1" customWidth="1"/>
    <col min="11297" max="11297" width="27.28515625" style="20" bestFit="1" customWidth="1"/>
    <col min="11298" max="11299" width="22.28515625" style="20" bestFit="1" customWidth="1"/>
    <col min="11300" max="11301" width="21.140625" style="20" bestFit="1" customWidth="1"/>
    <col min="11302" max="11303" width="29.42578125" style="20" bestFit="1" customWidth="1"/>
    <col min="11304" max="11305" width="30.42578125" style="20" bestFit="1" customWidth="1"/>
    <col min="11306" max="11307" width="26.28515625" style="20" bestFit="1" customWidth="1"/>
    <col min="11308" max="11309" width="23.85546875" style="20" bestFit="1" customWidth="1"/>
    <col min="11310" max="11310" width="21.140625" style="20" bestFit="1" customWidth="1"/>
    <col min="11311" max="11313" width="20.85546875" style="20" bestFit="1" customWidth="1"/>
    <col min="11314" max="11315" width="23.85546875" style="20" bestFit="1" customWidth="1"/>
    <col min="11316" max="11316" width="22" style="20" bestFit="1" customWidth="1"/>
    <col min="11317" max="11318" width="21.140625" style="20" bestFit="1" customWidth="1"/>
    <col min="11319" max="11319" width="18.42578125" style="20" bestFit="1" customWidth="1"/>
    <col min="11320" max="11321" width="22.28515625" style="20" bestFit="1" customWidth="1"/>
    <col min="11322" max="11322" width="21.140625" style="20" bestFit="1" customWidth="1"/>
    <col min="11323" max="11324" width="22.28515625" style="20" bestFit="1" customWidth="1"/>
    <col min="11325" max="11325" width="20.140625" style="20" bestFit="1" customWidth="1"/>
    <col min="11326" max="11327" width="22.28515625" style="20" bestFit="1" customWidth="1"/>
    <col min="11328" max="11328" width="19.7109375" style="20" bestFit="1" customWidth="1"/>
    <col min="11329" max="11332" width="20.85546875" style="20" bestFit="1" customWidth="1"/>
    <col min="11333" max="11334" width="16.140625" style="20" bestFit="1" customWidth="1"/>
    <col min="11335" max="11335" width="10" style="20" bestFit="1" customWidth="1"/>
    <col min="11336" max="11336" width="9" style="20" bestFit="1" customWidth="1"/>
    <col min="11337" max="11337" width="10" style="20" bestFit="1" customWidth="1"/>
    <col min="11338" max="11338" width="9" style="20" customWidth="1"/>
    <col min="11339" max="11339" width="16.42578125" style="20" bestFit="1" customWidth="1"/>
    <col min="11340" max="11340" width="17" style="20" bestFit="1" customWidth="1"/>
    <col min="11341" max="11341" width="17.7109375" style="20" bestFit="1" customWidth="1"/>
    <col min="11342" max="11342" width="8.85546875" style="20" customWidth="1"/>
    <col min="11343" max="11343" width="14.42578125" style="20" bestFit="1" customWidth="1"/>
    <col min="11344" max="11344" width="15.42578125" style="20" bestFit="1" customWidth="1"/>
    <col min="11345" max="11345" width="10" style="20" bestFit="1" customWidth="1"/>
    <col min="11346" max="11347" width="11.7109375" style="20" bestFit="1" customWidth="1"/>
    <col min="11348" max="11348" width="14.85546875" style="20" bestFit="1" customWidth="1"/>
    <col min="11349" max="11349" width="8" style="20" bestFit="1" customWidth="1"/>
    <col min="11350" max="11520" width="11.42578125" style="20" customWidth="1"/>
    <col min="11521" max="11521" width="35" style="20" bestFit="1" customWidth="1"/>
    <col min="11522" max="11522" width="64.28515625" style="20" bestFit="1" customWidth="1"/>
    <col min="11523" max="11523" width="52.140625" style="20" bestFit="1" customWidth="1"/>
    <col min="11524" max="11524" width="43.7109375" style="20" bestFit="1" customWidth="1"/>
    <col min="11525" max="11525" width="12.42578125" style="20" bestFit="1" customWidth="1"/>
    <col min="11526" max="11526" width="23.85546875" style="20" bestFit="1" customWidth="1"/>
    <col min="11527" max="11531" width="22.28515625" style="20" bestFit="1" customWidth="1"/>
    <col min="11532" max="11532" width="22.28515625" style="20" customWidth="1"/>
    <col min="11533" max="11533" width="25.42578125" style="20" bestFit="1" customWidth="1"/>
    <col min="11534" max="11535" width="29.140625" style="20" bestFit="1" customWidth="1"/>
    <col min="11536" max="11537" width="21.140625" style="20" bestFit="1" customWidth="1"/>
    <col min="11538" max="11538" width="22.28515625" style="20" bestFit="1" customWidth="1"/>
    <col min="11539" max="11539" width="53.42578125" style="20" bestFit="1" customWidth="1"/>
    <col min="11540" max="11540" width="20.140625" style="20" bestFit="1" customWidth="1"/>
    <col min="11541" max="11543" width="35.28515625" style="20" bestFit="1" customWidth="1"/>
    <col min="11544" max="11545" width="45" style="20" bestFit="1" customWidth="1"/>
    <col min="11546" max="11546" width="45" style="20" customWidth="1"/>
    <col min="11547" max="11547" width="45" style="20" bestFit="1" customWidth="1"/>
    <col min="11548" max="11548" width="40.42578125" style="20" bestFit="1" customWidth="1"/>
    <col min="11549" max="11549" width="22.28515625" style="20" bestFit="1" customWidth="1"/>
    <col min="11550" max="11550" width="21.140625" style="20" bestFit="1" customWidth="1"/>
    <col min="11551" max="11551" width="22.28515625" style="20" bestFit="1" customWidth="1"/>
    <col min="11552" max="11552" width="20.28515625" style="20" bestFit="1" customWidth="1"/>
    <col min="11553" max="11553" width="27.28515625" style="20" bestFit="1" customWidth="1"/>
    <col min="11554" max="11555" width="22.28515625" style="20" bestFit="1" customWidth="1"/>
    <col min="11556" max="11557" width="21.140625" style="20" bestFit="1" customWidth="1"/>
    <col min="11558" max="11559" width="29.42578125" style="20" bestFit="1" customWidth="1"/>
    <col min="11560" max="11561" width="30.42578125" style="20" bestFit="1" customWidth="1"/>
    <col min="11562" max="11563" width="26.28515625" style="20" bestFit="1" customWidth="1"/>
    <col min="11564" max="11565" width="23.85546875" style="20" bestFit="1" customWidth="1"/>
    <col min="11566" max="11566" width="21.140625" style="20" bestFit="1" customWidth="1"/>
    <col min="11567" max="11569" width="20.85546875" style="20" bestFit="1" customWidth="1"/>
    <col min="11570" max="11571" width="23.85546875" style="20" bestFit="1" customWidth="1"/>
    <col min="11572" max="11572" width="22" style="20" bestFit="1" customWidth="1"/>
    <col min="11573" max="11574" width="21.140625" style="20" bestFit="1" customWidth="1"/>
    <col min="11575" max="11575" width="18.42578125" style="20" bestFit="1" customWidth="1"/>
    <col min="11576" max="11577" width="22.28515625" style="20" bestFit="1" customWidth="1"/>
    <col min="11578" max="11578" width="21.140625" style="20" bestFit="1" customWidth="1"/>
    <col min="11579" max="11580" width="22.28515625" style="20" bestFit="1" customWidth="1"/>
    <col min="11581" max="11581" width="20.140625" style="20" bestFit="1" customWidth="1"/>
    <col min="11582" max="11583" width="22.28515625" style="20" bestFit="1" customWidth="1"/>
    <col min="11584" max="11584" width="19.7109375" style="20" bestFit="1" customWidth="1"/>
    <col min="11585" max="11588" width="20.85546875" style="20" bestFit="1" customWidth="1"/>
    <col min="11589" max="11590" width="16.140625" style="20" bestFit="1" customWidth="1"/>
    <col min="11591" max="11591" width="10" style="20" bestFit="1" customWidth="1"/>
    <col min="11592" max="11592" width="9" style="20" bestFit="1" customWidth="1"/>
    <col min="11593" max="11593" width="10" style="20" bestFit="1" customWidth="1"/>
    <col min="11594" max="11594" width="9" style="20" customWidth="1"/>
    <col min="11595" max="11595" width="16.42578125" style="20" bestFit="1" customWidth="1"/>
    <col min="11596" max="11596" width="17" style="20" bestFit="1" customWidth="1"/>
    <col min="11597" max="11597" width="17.7109375" style="20" bestFit="1" customWidth="1"/>
    <col min="11598" max="11598" width="8.85546875" style="20" customWidth="1"/>
    <col min="11599" max="11599" width="14.42578125" style="20" bestFit="1" customWidth="1"/>
    <col min="11600" max="11600" width="15.42578125" style="20" bestFit="1" customWidth="1"/>
    <col min="11601" max="11601" width="10" style="20" bestFit="1" customWidth="1"/>
    <col min="11602" max="11603" width="11.7109375" style="20" bestFit="1" customWidth="1"/>
    <col min="11604" max="11604" width="14.85546875" style="20" bestFit="1" customWidth="1"/>
    <col min="11605" max="11605" width="8" style="20" bestFit="1" customWidth="1"/>
    <col min="11606" max="11776" width="11.42578125" style="20" customWidth="1"/>
    <col min="11777" max="11777" width="35" style="20" bestFit="1" customWidth="1"/>
    <col min="11778" max="11778" width="64.28515625" style="20" bestFit="1" customWidth="1"/>
    <col min="11779" max="11779" width="52.140625" style="20" bestFit="1" customWidth="1"/>
    <col min="11780" max="11780" width="43.7109375" style="20" bestFit="1" customWidth="1"/>
    <col min="11781" max="11781" width="12.42578125" style="20" bestFit="1" customWidth="1"/>
    <col min="11782" max="11782" width="23.85546875" style="20" bestFit="1" customWidth="1"/>
    <col min="11783" max="11787" width="22.28515625" style="20" bestFit="1" customWidth="1"/>
    <col min="11788" max="11788" width="22.28515625" style="20" customWidth="1"/>
    <col min="11789" max="11789" width="25.42578125" style="20" bestFit="1" customWidth="1"/>
    <col min="11790" max="11791" width="29.140625" style="20" bestFit="1" customWidth="1"/>
    <col min="11792" max="11793" width="21.140625" style="20" bestFit="1" customWidth="1"/>
    <col min="11794" max="11794" width="22.28515625" style="20" bestFit="1" customWidth="1"/>
    <col min="11795" max="11795" width="53.42578125" style="20" bestFit="1" customWidth="1"/>
    <col min="11796" max="11796" width="20.140625" style="20" bestFit="1" customWidth="1"/>
    <col min="11797" max="11799" width="35.28515625" style="20" bestFit="1" customWidth="1"/>
    <col min="11800" max="11801" width="45" style="20" bestFit="1" customWidth="1"/>
    <col min="11802" max="11802" width="45" style="20" customWidth="1"/>
    <col min="11803" max="11803" width="45" style="20" bestFit="1" customWidth="1"/>
    <col min="11804" max="11804" width="40.42578125" style="20" bestFit="1" customWidth="1"/>
    <col min="11805" max="11805" width="22.28515625" style="20" bestFit="1" customWidth="1"/>
    <col min="11806" max="11806" width="21.140625" style="20" bestFit="1" customWidth="1"/>
    <col min="11807" max="11807" width="22.28515625" style="20" bestFit="1" customWidth="1"/>
    <col min="11808" max="11808" width="20.28515625" style="20" bestFit="1" customWidth="1"/>
    <col min="11809" max="11809" width="27.28515625" style="20" bestFit="1" customWidth="1"/>
    <col min="11810" max="11811" width="22.28515625" style="20" bestFit="1" customWidth="1"/>
    <col min="11812" max="11813" width="21.140625" style="20" bestFit="1" customWidth="1"/>
    <col min="11814" max="11815" width="29.42578125" style="20" bestFit="1" customWidth="1"/>
    <col min="11816" max="11817" width="30.42578125" style="20" bestFit="1" customWidth="1"/>
    <col min="11818" max="11819" width="26.28515625" style="20" bestFit="1" customWidth="1"/>
    <col min="11820" max="11821" width="23.85546875" style="20" bestFit="1" customWidth="1"/>
    <col min="11822" max="11822" width="21.140625" style="20" bestFit="1" customWidth="1"/>
    <col min="11823" max="11825" width="20.85546875" style="20" bestFit="1" customWidth="1"/>
    <col min="11826" max="11827" width="23.85546875" style="20" bestFit="1" customWidth="1"/>
    <col min="11828" max="11828" width="22" style="20" bestFit="1" customWidth="1"/>
    <col min="11829" max="11830" width="21.140625" style="20" bestFit="1" customWidth="1"/>
    <col min="11831" max="11831" width="18.42578125" style="20" bestFit="1" customWidth="1"/>
    <col min="11832" max="11833" width="22.28515625" style="20" bestFit="1" customWidth="1"/>
    <col min="11834" max="11834" width="21.140625" style="20" bestFit="1" customWidth="1"/>
    <col min="11835" max="11836" width="22.28515625" style="20" bestFit="1" customWidth="1"/>
    <col min="11837" max="11837" width="20.140625" style="20" bestFit="1" customWidth="1"/>
    <col min="11838" max="11839" width="22.28515625" style="20" bestFit="1" customWidth="1"/>
    <col min="11840" max="11840" width="19.7109375" style="20" bestFit="1" customWidth="1"/>
    <col min="11841" max="11844" width="20.85546875" style="20" bestFit="1" customWidth="1"/>
    <col min="11845" max="11846" width="16.140625" style="20" bestFit="1" customWidth="1"/>
    <col min="11847" max="11847" width="10" style="20" bestFit="1" customWidth="1"/>
    <col min="11848" max="11848" width="9" style="20" bestFit="1" customWidth="1"/>
    <col min="11849" max="11849" width="10" style="20" bestFit="1" customWidth="1"/>
    <col min="11850" max="11850" width="9" style="20" customWidth="1"/>
    <col min="11851" max="11851" width="16.42578125" style="20" bestFit="1" customWidth="1"/>
    <col min="11852" max="11852" width="17" style="20" bestFit="1" customWidth="1"/>
    <col min="11853" max="11853" width="17.7109375" style="20" bestFit="1" customWidth="1"/>
    <col min="11854" max="11854" width="8.85546875" style="20" customWidth="1"/>
    <col min="11855" max="11855" width="14.42578125" style="20" bestFit="1" customWidth="1"/>
    <col min="11856" max="11856" width="15.42578125" style="20" bestFit="1" customWidth="1"/>
    <col min="11857" max="11857" width="10" style="20" bestFit="1" customWidth="1"/>
    <col min="11858" max="11859" width="11.7109375" style="20" bestFit="1" customWidth="1"/>
    <col min="11860" max="11860" width="14.85546875" style="20" bestFit="1" customWidth="1"/>
    <col min="11861" max="11861" width="8" style="20" bestFit="1" customWidth="1"/>
    <col min="11862" max="12032" width="11.42578125" style="20" customWidth="1"/>
    <col min="12033" max="12033" width="35" style="20" bestFit="1" customWidth="1"/>
    <col min="12034" max="12034" width="64.28515625" style="20" bestFit="1" customWidth="1"/>
    <col min="12035" max="12035" width="52.140625" style="20" bestFit="1" customWidth="1"/>
    <col min="12036" max="12036" width="43.7109375" style="20" bestFit="1" customWidth="1"/>
    <col min="12037" max="12037" width="12.42578125" style="20" bestFit="1" customWidth="1"/>
    <col min="12038" max="12038" width="23.85546875" style="20" bestFit="1" customWidth="1"/>
    <col min="12039" max="12043" width="22.28515625" style="20" bestFit="1" customWidth="1"/>
    <col min="12044" max="12044" width="22.28515625" style="20" customWidth="1"/>
    <col min="12045" max="12045" width="25.42578125" style="20" bestFit="1" customWidth="1"/>
    <col min="12046" max="12047" width="29.140625" style="20" bestFit="1" customWidth="1"/>
    <col min="12048" max="12049" width="21.140625" style="20" bestFit="1" customWidth="1"/>
    <col min="12050" max="12050" width="22.28515625" style="20" bestFit="1" customWidth="1"/>
    <col min="12051" max="12051" width="53.42578125" style="20" bestFit="1" customWidth="1"/>
    <col min="12052" max="12052" width="20.140625" style="20" bestFit="1" customWidth="1"/>
    <col min="12053" max="12055" width="35.28515625" style="20" bestFit="1" customWidth="1"/>
    <col min="12056" max="12057" width="45" style="20" bestFit="1" customWidth="1"/>
    <col min="12058" max="12058" width="45" style="20" customWidth="1"/>
    <col min="12059" max="12059" width="45" style="20" bestFit="1" customWidth="1"/>
    <col min="12060" max="12060" width="40.42578125" style="20" bestFit="1" customWidth="1"/>
    <col min="12061" max="12061" width="22.28515625" style="20" bestFit="1" customWidth="1"/>
    <col min="12062" max="12062" width="21.140625" style="20" bestFit="1" customWidth="1"/>
    <col min="12063" max="12063" width="22.28515625" style="20" bestFit="1" customWidth="1"/>
    <col min="12064" max="12064" width="20.28515625" style="20" bestFit="1" customWidth="1"/>
    <col min="12065" max="12065" width="27.28515625" style="20" bestFit="1" customWidth="1"/>
    <col min="12066" max="12067" width="22.28515625" style="20" bestFit="1" customWidth="1"/>
    <col min="12068" max="12069" width="21.140625" style="20" bestFit="1" customWidth="1"/>
    <col min="12070" max="12071" width="29.42578125" style="20" bestFit="1" customWidth="1"/>
    <col min="12072" max="12073" width="30.42578125" style="20" bestFit="1" customWidth="1"/>
    <col min="12074" max="12075" width="26.28515625" style="20" bestFit="1" customWidth="1"/>
    <col min="12076" max="12077" width="23.85546875" style="20" bestFit="1" customWidth="1"/>
    <col min="12078" max="12078" width="21.140625" style="20" bestFit="1" customWidth="1"/>
    <col min="12079" max="12081" width="20.85546875" style="20" bestFit="1" customWidth="1"/>
    <col min="12082" max="12083" width="23.85546875" style="20" bestFit="1" customWidth="1"/>
    <col min="12084" max="12084" width="22" style="20" bestFit="1" customWidth="1"/>
    <col min="12085" max="12086" width="21.140625" style="20" bestFit="1" customWidth="1"/>
    <col min="12087" max="12087" width="18.42578125" style="20" bestFit="1" customWidth="1"/>
    <col min="12088" max="12089" width="22.28515625" style="20" bestFit="1" customWidth="1"/>
    <col min="12090" max="12090" width="21.140625" style="20" bestFit="1" customWidth="1"/>
    <col min="12091" max="12092" width="22.28515625" style="20" bestFit="1" customWidth="1"/>
    <col min="12093" max="12093" width="20.140625" style="20" bestFit="1" customWidth="1"/>
    <col min="12094" max="12095" width="22.28515625" style="20" bestFit="1" customWidth="1"/>
    <col min="12096" max="12096" width="19.7109375" style="20" bestFit="1" customWidth="1"/>
    <col min="12097" max="12100" width="20.85546875" style="20" bestFit="1" customWidth="1"/>
    <col min="12101" max="12102" width="16.140625" style="20" bestFit="1" customWidth="1"/>
    <col min="12103" max="12103" width="10" style="20" bestFit="1" customWidth="1"/>
    <col min="12104" max="12104" width="9" style="20" bestFit="1" customWidth="1"/>
    <col min="12105" max="12105" width="10" style="20" bestFit="1" customWidth="1"/>
    <col min="12106" max="12106" width="9" style="20" customWidth="1"/>
    <col min="12107" max="12107" width="16.42578125" style="20" bestFit="1" customWidth="1"/>
    <col min="12108" max="12108" width="17" style="20" bestFit="1" customWidth="1"/>
    <col min="12109" max="12109" width="17.7109375" style="20" bestFit="1" customWidth="1"/>
    <col min="12110" max="12110" width="8.85546875" style="20" customWidth="1"/>
    <col min="12111" max="12111" width="14.42578125" style="20" bestFit="1" customWidth="1"/>
    <col min="12112" max="12112" width="15.42578125" style="20" bestFit="1" customWidth="1"/>
    <col min="12113" max="12113" width="10" style="20" bestFit="1" customWidth="1"/>
    <col min="12114" max="12115" width="11.7109375" style="20" bestFit="1" customWidth="1"/>
    <col min="12116" max="12116" width="14.85546875" style="20" bestFit="1" customWidth="1"/>
    <col min="12117" max="12117" width="8" style="20" bestFit="1" customWidth="1"/>
    <col min="12118" max="12288" width="11.42578125" style="20" customWidth="1"/>
    <col min="12289" max="12289" width="35" style="20" bestFit="1" customWidth="1"/>
    <col min="12290" max="12290" width="64.28515625" style="20" bestFit="1" customWidth="1"/>
    <col min="12291" max="12291" width="52.140625" style="20" bestFit="1" customWidth="1"/>
    <col min="12292" max="12292" width="43.7109375" style="20" bestFit="1" customWidth="1"/>
    <col min="12293" max="12293" width="12.42578125" style="20" bestFit="1" customWidth="1"/>
    <col min="12294" max="12294" width="23.85546875" style="20" bestFit="1" customWidth="1"/>
    <col min="12295" max="12299" width="22.28515625" style="20" bestFit="1" customWidth="1"/>
    <col min="12300" max="12300" width="22.28515625" style="20" customWidth="1"/>
    <col min="12301" max="12301" width="25.42578125" style="20" bestFit="1" customWidth="1"/>
    <col min="12302" max="12303" width="29.140625" style="20" bestFit="1" customWidth="1"/>
    <col min="12304" max="12305" width="21.140625" style="20" bestFit="1" customWidth="1"/>
    <col min="12306" max="12306" width="22.28515625" style="20" bestFit="1" customWidth="1"/>
    <col min="12307" max="12307" width="53.42578125" style="20" bestFit="1" customWidth="1"/>
    <col min="12308" max="12308" width="20.140625" style="20" bestFit="1" customWidth="1"/>
    <col min="12309" max="12311" width="35.28515625" style="20" bestFit="1" customWidth="1"/>
    <col min="12312" max="12313" width="45" style="20" bestFit="1" customWidth="1"/>
    <col min="12314" max="12314" width="45" style="20" customWidth="1"/>
    <col min="12315" max="12315" width="45" style="20" bestFit="1" customWidth="1"/>
    <col min="12316" max="12316" width="40.42578125" style="20" bestFit="1" customWidth="1"/>
    <col min="12317" max="12317" width="22.28515625" style="20" bestFit="1" customWidth="1"/>
    <col min="12318" max="12318" width="21.140625" style="20" bestFit="1" customWidth="1"/>
    <col min="12319" max="12319" width="22.28515625" style="20" bestFit="1" customWidth="1"/>
    <col min="12320" max="12320" width="20.28515625" style="20" bestFit="1" customWidth="1"/>
    <col min="12321" max="12321" width="27.28515625" style="20" bestFit="1" customWidth="1"/>
    <col min="12322" max="12323" width="22.28515625" style="20" bestFit="1" customWidth="1"/>
    <col min="12324" max="12325" width="21.140625" style="20" bestFit="1" customWidth="1"/>
    <col min="12326" max="12327" width="29.42578125" style="20" bestFit="1" customWidth="1"/>
    <col min="12328" max="12329" width="30.42578125" style="20" bestFit="1" customWidth="1"/>
    <col min="12330" max="12331" width="26.28515625" style="20" bestFit="1" customWidth="1"/>
    <col min="12332" max="12333" width="23.85546875" style="20" bestFit="1" customWidth="1"/>
    <col min="12334" max="12334" width="21.140625" style="20" bestFit="1" customWidth="1"/>
    <col min="12335" max="12337" width="20.85546875" style="20" bestFit="1" customWidth="1"/>
    <col min="12338" max="12339" width="23.85546875" style="20" bestFit="1" customWidth="1"/>
    <col min="12340" max="12340" width="22" style="20" bestFit="1" customWidth="1"/>
    <col min="12341" max="12342" width="21.140625" style="20" bestFit="1" customWidth="1"/>
    <col min="12343" max="12343" width="18.42578125" style="20" bestFit="1" customWidth="1"/>
    <col min="12344" max="12345" width="22.28515625" style="20" bestFit="1" customWidth="1"/>
    <col min="12346" max="12346" width="21.140625" style="20" bestFit="1" customWidth="1"/>
    <col min="12347" max="12348" width="22.28515625" style="20" bestFit="1" customWidth="1"/>
    <col min="12349" max="12349" width="20.140625" style="20" bestFit="1" customWidth="1"/>
    <col min="12350" max="12351" width="22.28515625" style="20" bestFit="1" customWidth="1"/>
    <col min="12352" max="12352" width="19.7109375" style="20" bestFit="1" customWidth="1"/>
    <col min="12353" max="12356" width="20.85546875" style="20" bestFit="1" customWidth="1"/>
    <col min="12357" max="12358" width="16.140625" style="20" bestFit="1" customWidth="1"/>
    <col min="12359" max="12359" width="10" style="20" bestFit="1" customWidth="1"/>
    <col min="12360" max="12360" width="9" style="20" bestFit="1" customWidth="1"/>
    <col min="12361" max="12361" width="10" style="20" bestFit="1" customWidth="1"/>
    <col min="12362" max="12362" width="9" style="20" customWidth="1"/>
    <col min="12363" max="12363" width="16.42578125" style="20" bestFit="1" customWidth="1"/>
    <col min="12364" max="12364" width="17" style="20" bestFit="1" customWidth="1"/>
    <col min="12365" max="12365" width="17.7109375" style="20" bestFit="1" customWidth="1"/>
    <col min="12366" max="12366" width="8.85546875" style="20" customWidth="1"/>
    <col min="12367" max="12367" width="14.42578125" style="20" bestFit="1" customWidth="1"/>
    <col min="12368" max="12368" width="15.42578125" style="20" bestFit="1" customWidth="1"/>
    <col min="12369" max="12369" width="10" style="20" bestFit="1" customWidth="1"/>
    <col min="12370" max="12371" width="11.7109375" style="20" bestFit="1" customWidth="1"/>
    <col min="12372" max="12372" width="14.85546875" style="20" bestFit="1" customWidth="1"/>
    <col min="12373" max="12373" width="8" style="20" bestFit="1" customWidth="1"/>
    <col min="12374" max="12544" width="11.42578125" style="20" customWidth="1"/>
    <col min="12545" max="12545" width="35" style="20" bestFit="1" customWidth="1"/>
    <col min="12546" max="12546" width="64.28515625" style="20" bestFit="1" customWidth="1"/>
    <col min="12547" max="12547" width="52.140625" style="20" bestFit="1" customWidth="1"/>
    <col min="12548" max="12548" width="43.7109375" style="20" bestFit="1" customWidth="1"/>
    <col min="12549" max="12549" width="12.42578125" style="20" bestFit="1" customWidth="1"/>
    <col min="12550" max="12550" width="23.85546875" style="20" bestFit="1" customWidth="1"/>
    <col min="12551" max="12555" width="22.28515625" style="20" bestFit="1" customWidth="1"/>
    <col min="12556" max="12556" width="22.28515625" style="20" customWidth="1"/>
    <col min="12557" max="12557" width="25.42578125" style="20" bestFit="1" customWidth="1"/>
    <col min="12558" max="12559" width="29.140625" style="20" bestFit="1" customWidth="1"/>
    <col min="12560" max="12561" width="21.140625" style="20" bestFit="1" customWidth="1"/>
    <col min="12562" max="12562" width="22.28515625" style="20" bestFit="1" customWidth="1"/>
    <col min="12563" max="12563" width="53.42578125" style="20" bestFit="1" customWidth="1"/>
    <col min="12564" max="12564" width="20.140625" style="20" bestFit="1" customWidth="1"/>
    <col min="12565" max="12567" width="35.28515625" style="20" bestFit="1" customWidth="1"/>
    <col min="12568" max="12569" width="45" style="20" bestFit="1" customWidth="1"/>
    <col min="12570" max="12570" width="45" style="20" customWidth="1"/>
    <col min="12571" max="12571" width="45" style="20" bestFit="1" customWidth="1"/>
    <col min="12572" max="12572" width="40.42578125" style="20" bestFit="1" customWidth="1"/>
    <col min="12573" max="12573" width="22.28515625" style="20" bestFit="1" customWidth="1"/>
    <col min="12574" max="12574" width="21.140625" style="20" bestFit="1" customWidth="1"/>
    <col min="12575" max="12575" width="22.28515625" style="20" bestFit="1" customWidth="1"/>
    <col min="12576" max="12576" width="20.28515625" style="20" bestFit="1" customWidth="1"/>
    <col min="12577" max="12577" width="27.28515625" style="20" bestFit="1" customWidth="1"/>
    <col min="12578" max="12579" width="22.28515625" style="20" bestFit="1" customWidth="1"/>
    <col min="12580" max="12581" width="21.140625" style="20" bestFit="1" customWidth="1"/>
    <col min="12582" max="12583" width="29.42578125" style="20" bestFit="1" customWidth="1"/>
    <col min="12584" max="12585" width="30.42578125" style="20" bestFit="1" customWidth="1"/>
    <col min="12586" max="12587" width="26.28515625" style="20" bestFit="1" customWidth="1"/>
    <col min="12588" max="12589" width="23.85546875" style="20" bestFit="1" customWidth="1"/>
    <col min="12590" max="12590" width="21.140625" style="20" bestFit="1" customWidth="1"/>
    <col min="12591" max="12593" width="20.85546875" style="20" bestFit="1" customWidth="1"/>
    <col min="12594" max="12595" width="23.85546875" style="20" bestFit="1" customWidth="1"/>
    <col min="12596" max="12596" width="22" style="20" bestFit="1" customWidth="1"/>
    <col min="12597" max="12598" width="21.140625" style="20" bestFit="1" customWidth="1"/>
    <col min="12599" max="12599" width="18.42578125" style="20" bestFit="1" customWidth="1"/>
    <col min="12600" max="12601" width="22.28515625" style="20" bestFit="1" customWidth="1"/>
    <col min="12602" max="12602" width="21.140625" style="20" bestFit="1" customWidth="1"/>
    <col min="12603" max="12604" width="22.28515625" style="20" bestFit="1" customWidth="1"/>
    <col min="12605" max="12605" width="20.140625" style="20" bestFit="1" customWidth="1"/>
    <col min="12606" max="12607" width="22.28515625" style="20" bestFit="1" customWidth="1"/>
    <col min="12608" max="12608" width="19.7109375" style="20" bestFit="1" customWidth="1"/>
    <col min="12609" max="12612" width="20.85546875" style="20" bestFit="1" customWidth="1"/>
    <col min="12613" max="12614" width="16.140625" style="20" bestFit="1" customWidth="1"/>
    <col min="12615" max="12615" width="10" style="20" bestFit="1" customWidth="1"/>
    <col min="12616" max="12616" width="9" style="20" bestFit="1" customWidth="1"/>
    <col min="12617" max="12617" width="10" style="20" bestFit="1" customWidth="1"/>
    <col min="12618" max="12618" width="9" style="20" customWidth="1"/>
    <col min="12619" max="12619" width="16.42578125" style="20" bestFit="1" customWidth="1"/>
    <col min="12620" max="12620" width="17" style="20" bestFit="1" customWidth="1"/>
    <col min="12621" max="12621" width="17.7109375" style="20" bestFit="1" customWidth="1"/>
    <col min="12622" max="12622" width="8.85546875" style="20" customWidth="1"/>
    <col min="12623" max="12623" width="14.42578125" style="20" bestFit="1" customWidth="1"/>
    <col min="12624" max="12624" width="15.42578125" style="20" bestFit="1" customWidth="1"/>
    <col min="12625" max="12625" width="10" style="20" bestFit="1" customWidth="1"/>
    <col min="12626" max="12627" width="11.7109375" style="20" bestFit="1" customWidth="1"/>
    <col min="12628" max="12628" width="14.85546875" style="20" bestFit="1" customWidth="1"/>
    <col min="12629" max="12629" width="8" style="20" bestFit="1" customWidth="1"/>
    <col min="12630" max="12800" width="11.42578125" style="20" customWidth="1"/>
    <col min="12801" max="12801" width="35" style="20" bestFit="1" customWidth="1"/>
    <col min="12802" max="12802" width="64.28515625" style="20" bestFit="1" customWidth="1"/>
    <col min="12803" max="12803" width="52.140625" style="20" bestFit="1" customWidth="1"/>
    <col min="12804" max="12804" width="43.7109375" style="20" bestFit="1" customWidth="1"/>
    <col min="12805" max="12805" width="12.42578125" style="20" bestFit="1" customWidth="1"/>
    <col min="12806" max="12806" width="23.85546875" style="20" bestFit="1" customWidth="1"/>
    <col min="12807" max="12811" width="22.28515625" style="20" bestFit="1" customWidth="1"/>
    <col min="12812" max="12812" width="22.28515625" style="20" customWidth="1"/>
    <col min="12813" max="12813" width="25.42578125" style="20" bestFit="1" customWidth="1"/>
    <col min="12814" max="12815" width="29.140625" style="20" bestFit="1" customWidth="1"/>
    <col min="12816" max="12817" width="21.140625" style="20" bestFit="1" customWidth="1"/>
    <col min="12818" max="12818" width="22.28515625" style="20" bestFit="1" customWidth="1"/>
    <col min="12819" max="12819" width="53.42578125" style="20" bestFit="1" customWidth="1"/>
    <col min="12820" max="12820" width="20.140625" style="20" bestFit="1" customWidth="1"/>
    <col min="12821" max="12823" width="35.28515625" style="20" bestFit="1" customWidth="1"/>
    <col min="12824" max="12825" width="45" style="20" bestFit="1" customWidth="1"/>
    <col min="12826" max="12826" width="45" style="20" customWidth="1"/>
    <col min="12827" max="12827" width="45" style="20" bestFit="1" customWidth="1"/>
    <col min="12828" max="12828" width="40.42578125" style="20" bestFit="1" customWidth="1"/>
    <col min="12829" max="12829" width="22.28515625" style="20" bestFit="1" customWidth="1"/>
    <col min="12830" max="12830" width="21.140625" style="20" bestFit="1" customWidth="1"/>
    <col min="12831" max="12831" width="22.28515625" style="20" bestFit="1" customWidth="1"/>
    <col min="12832" max="12832" width="20.28515625" style="20" bestFit="1" customWidth="1"/>
    <col min="12833" max="12833" width="27.28515625" style="20" bestFit="1" customWidth="1"/>
    <col min="12834" max="12835" width="22.28515625" style="20" bestFit="1" customWidth="1"/>
    <col min="12836" max="12837" width="21.140625" style="20" bestFit="1" customWidth="1"/>
    <col min="12838" max="12839" width="29.42578125" style="20" bestFit="1" customWidth="1"/>
    <col min="12840" max="12841" width="30.42578125" style="20" bestFit="1" customWidth="1"/>
    <col min="12842" max="12843" width="26.28515625" style="20" bestFit="1" customWidth="1"/>
    <col min="12844" max="12845" width="23.85546875" style="20" bestFit="1" customWidth="1"/>
    <col min="12846" max="12846" width="21.140625" style="20" bestFit="1" customWidth="1"/>
    <col min="12847" max="12849" width="20.85546875" style="20" bestFit="1" customWidth="1"/>
    <col min="12850" max="12851" width="23.85546875" style="20" bestFit="1" customWidth="1"/>
    <col min="12852" max="12852" width="22" style="20" bestFit="1" customWidth="1"/>
    <col min="12853" max="12854" width="21.140625" style="20" bestFit="1" customWidth="1"/>
    <col min="12855" max="12855" width="18.42578125" style="20" bestFit="1" customWidth="1"/>
    <col min="12856" max="12857" width="22.28515625" style="20" bestFit="1" customWidth="1"/>
    <col min="12858" max="12858" width="21.140625" style="20" bestFit="1" customWidth="1"/>
    <col min="12859" max="12860" width="22.28515625" style="20" bestFit="1" customWidth="1"/>
    <col min="12861" max="12861" width="20.140625" style="20" bestFit="1" customWidth="1"/>
    <col min="12862" max="12863" width="22.28515625" style="20" bestFit="1" customWidth="1"/>
    <col min="12864" max="12864" width="19.7109375" style="20" bestFit="1" customWidth="1"/>
    <col min="12865" max="12868" width="20.85546875" style="20" bestFit="1" customWidth="1"/>
    <col min="12869" max="12870" width="16.140625" style="20" bestFit="1" customWidth="1"/>
    <col min="12871" max="12871" width="10" style="20" bestFit="1" customWidth="1"/>
    <col min="12872" max="12872" width="9" style="20" bestFit="1" customWidth="1"/>
    <col min="12873" max="12873" width="10" style="20" bestFit="1" customWidth="1"/>
    <col min="12874" max="12874" width="9" style="20" customWidth="1"/>
    <col min="12875" max="12875" width="16.42578125" style="20" bestFit="1" customWidth="1"/>
    <col min="12876" max="12876" width="17" style="20" bestFit="1" customWidth="1"/>
    <col min="12877" max="12877" width="17.7109375" style="20" bestFit="1" customWidth="1"/>
    <col min="12878" max="12878" width="8.85546875" style="20" customWidth="1"/>
    <col min="12879" max="12879" width="14.42578125" style="20" bestFit="1" customWidth="1"/>
    <col min="12880" max="12880" width="15.42578125" style="20" bestFit="1" customWidth="1"/>
    <col min="12881" max="12881" width="10" style="20" bestFit="1" customWidth="1"/>
    <col min="12882" max="12883" width="11.7109375" style="20" bestFit="1" customWidth="1"/>
    <col min="12884" max="12884" width="14.85546875" style="20" bestFit="1" customWidth="1"/>
    <col min="12885" max="12885" width="8" style="20" bestFit="1" customWidth="1"/>
    <col min="12886" max="13056" width="11.42578125" style="20" customWidth="1"/>
    <col min="13057" max="13057" width="35" style="20" bestFit="1" customWidth="1"/>
    <col min="13058" max="13058" width="64.28515625" style="20" bestFit="1" customWidth="1"/>
    <col min="13059" max="13059" width="52.140625" style="20" bestFit="1" customWidth="1"/>
    <col min="13060" max="13060" width="43.7109375" style="20" bestFit="1" customWidth="1"/>
    <col min="13061" max="13061" width="12.42578125" style="20" bestFit="1" customWidth="1"/>
    <col min="13062" max="13062" width="23.85546875" style="20" bestFit="1" customWidth="1"/>
    <col min="13063" max="13067" width="22.28515625" style="20" bestFit="1" customWidth="1"/>
    <col min="13068" max="13068" width="22.28515625" style="20" customWidth="1"/>
    <col min="13069" max="13069" width="25.42578125" style="20" bestFit="1" customWidth="1"/>
    <col min="13070" max="13071" width="29.140625" style="20" bestFit="1" customWidth="1"/>
    <col min="13072" max="13073" width="21.140625" style="20" bestFit="1" customWidth="1"/>
    <col min="13074" max="13074" width="22.28515625" style="20" bestFit="1" customWidth="1"/>
    <col min="13075" max="13075" width="53.42578125" style="20" bestFit="1" customWidth="1"/>
    <col min="13076" max="13076" width="20.140625" style="20" bestFit="1" customWidth="1"/>
    <col min="13077" max="13079" width="35.28515625" style="20" bestFit="1" customWidth="1"/>
    <col min="13080" max="13081" width="45" style="20" bestFit="1" customWidth="1"/>
    <col min="13082" max="13082" width="45" style="20" customWidth="1"/>
    <col min="13083" max="13083" width="45" style="20" bestFit="1" customWidth="1"/>
    <col min="13084" max="13084" width="40.42578125" style="20" bestFit="1" customWidth="1"/>
    <col min="13085" max="13085" width="22.28515625" style="20" bestFit="1" customWidth="1"/>
    <col min="13086" max="13086" width="21.140625" style="20" bestFit="1" customWidth="1"/>
    <col min="13087" max="13087" width="22.28515625" style="20" bestFit="1" customWidth="1"/>
    <col min="13088" max="13088" width="20.28515625" style="20" bestFit="1" customWidth="1"/>
    <col min="13089" max="13089" width="27.28515625" style="20" bestFit="1" customWidth="1"/>
    <col min="13090" max="13091" width="22.28515625" style="20" bestFit="1" customWidth="1"/>
    <col min="13092" max="13093" width="21.140625" style="20" bestFit="1" customWidth="1"/>
    <col min="13094" max="13095" width="29.42578125" style="20" bestFit="1" customWidth="1"/>
    <col min="13096" max="13097" width="30.42578125" style="20" bestFit="1" customWidth="1"/>
    <col min="13098" max="13099" width="26.28515625" style="20" bestFit="1" customWidth="1"/>
    <col min="13100" max="13101" width="23.85546875" style="20" bestFit="1" customWidth="1"/>
    <col min="13102" max="13102" width="21.140625" style="20" bestFit="1" customWidth="1"/>
    <col min="13103" max="13105" width="20.85546875" style="20" bestFit="1" customWidth="1"/>
    <col min="13106" max="13107" width="23.85546875" style="20" bestFit="1" customWidth="1"/>
    <col min="13108" max="13108" width="22" style="20" bestFit="1" customWidth="1"/>
    <col min="13109" max="13110" width="21.140625" style="20" bestFit="1" customWidth="1"/>
    <col min="13111" max="13111" width="18.42578125" style="20" bestFit="1" customWidth="1"/>
    <col min="13112" max="13113" width="22.28515625" style="20" bestFit="1" customWidth="1"/>
    <col min="13114" max="13114" width="21.140625" style="20" bestFit="1" customWidth="1"/>
    <col min="13115" max="13116" width="22.28515625" style="20" bestFit="1" customWidth="1"/>
    <col min="13117" max="13117" width="20.140625" style="20" bestFit="1" customWidth="1"/>
    <col min="13118" max="13119" width="22.28515625" style="20" bestFit="1" customWidth="1"/>
    <col min="13120" max="13120" width="19.7109375" style="20" bestFit="1" customWidth="1"/>
    <col min="13121" max="13124" width="20.85546875" style="20" bestFit="1" customWidth="1"/>
    <col min="13125" max="13126" width="16.140625" style="20" bestFit="1" customWidth="1"/>
    <col min="13127" max="13127" width="10" style="20" bestFit="1" customWidth="1"/>
    <col min="13128" max="13128" width="9" style="20" bestFit="1" customWidth="1"/>
    <col min="13129" max="13129" width="10" style="20" bestFit="1" customWidth="1"/>
    <col min="13130" max="13130" width="9" style="20" customWidth="1"/>
    <col min="13131" max="13131" width="16.42578125" style="20" bestFit="1" customWidth="1"/>
    <col min="13132" max="13132" width="17" style="20" bestFit="1" customWidth="1"/>
    <col min="13133" max="13133" width="17.7109375" style="20" bestFit="1" customWidth="1"/>
    <col min="13134" max="13134" width="8.85546875" style="20" customWidth="1"/>
    <col min="13135" max="13135" width="14.42578125" style="20" bestFit="1" customWidth="1"/>
    <col min="13136" max="13136" width="15.42578125" style="20" bestFit="1" customWidth="1"/>
    <col min="13137" max="13137" width="10" style="20" bestFit="1" customWidth="1"/>
    <col min="13138" max="13139" width="11.7109375" style="20" bestFit="1" customWidth="1"/>
    <col min="13140" max="13140" width="14.85546875" style="20" bestFit="1" customWidth="1"/>
    <col min="13141" max="13141" width="8" style="20" bestFit="1" customWidth="1"/>
    <col min="13142" max="13312" width="11.42578125" style="20" customWidth="1"/>
    <col min="13313" max="13313" width="35" style="20" bestFit="1" customWidth="1"/>
    <col min="13314" max="13314" width="64.28515625" style="20" bestFit="1" customWidth="1"/>
    <col min="13315" max="13315" width="52.140625" style="20" bestFit="1" customWidth="1"/>
    <col min="13316" max="13316" width="43.7109375" style="20" bestFit="1" customWidth="1"/>
    <col min="13317" max="13317" width="12.42578125" style="20" bestFit="1" customWidth="1"/>
    <col min="13318" max="13318" width="23.85546875" style="20" bestFit="1" customWidth="1"/>
    <col min="13319" max="13323" width="22.28515625" style="20" bestFit="1" customWidth="1"/>
    <col min="13324" max="13324" width="22.28515625" style="20" customWidth="1"/>
    <col min="13325" max="13325" width="25.42578125" style="20" bestFit="1" customWidth="1"/>
    <col min="13326" max="13327" width="29.140625" style="20" bestFit="1" customWidth="1"/>
    <col min="13328" max="13329" width="21.140625" style="20" bestFit="1" customWidth="1"/>
    <col min="13330" max="13330" width="22.28515625" style="20" bestFit="1" customWidth="1"/>
    <col min="13331" max="13331" width="53.42578125" style="20" bestFit="1" customWidth="1"/>
    <col min="13332" max="13332" width="20.140625" style="20" bestFit="1" customWidth="1"/>
    <col min="13333" max="13335" width="35.28515625" style="20" bestFit="1" customWidth="1"/>
    <col min="13336" max="13337" width="45" style="20" bestFit="1" customWidth="1"/>
    <col min="13338" max="13338" width="45" style="20" customWidth="1"/>
    <col min="13339" max="13339" width="45" style="20" bestFit="1" customWidth="1"/>
    <col min="13340" max="13340" width="40.42578125" style="20" bestFit="1" customWidth="1"/>
    <col min="13341" max="13341" width="22.28515625" style="20" bestFit="1" customWidth="1"/>
    <col min="13342" max="13342" width="21.140625" style="20" bestFit="1" customWidth="1"/>
    <col min="13343" max="13343" width="22.28515625" style="20" bestFit="1" customWidth="1"/>
    <col min="13344" max="13344" width="20.28515625" style="20" bestFit="1" customWidth="1"/>
    <col min="13345" max="13345" width="27.28515625" style="20" bestFit="1" customWidth="1"/>
    <col min="13346" max="13347" width="22.28515625" style="20" bestFit="1" customWidth="1"/>
    <col min="13348" max="13349" width="21.140625" style="20" bestFit="1" customWidth="1"/>
    <col min="13350" max="13351" width="29.42578125" style="20" bestFit="1" customWidth="1"/>
    <col min="13352" max="13353" width="30.42578125" style="20" bestFit="1" customWidth="1"/>
    <col min="13354" max="13355" width="26.28515625" style="20" bestFit="1" customWidth="1"/>
    <col min="13356" max="13357" width="23.85546875" style="20" bestFit="1" customWidth="1"/>
    <col min="13358" max="13358" width="21.140625" style="20" bestFit="1" customWidth="1"/>
    <col min="13359" max="13361" width="20.85546875" style="20" bestFit="1" customWidth="1"/>
    <col min="13362" max="13363" width="23.85546875" style="20" bestFit="1" customWidth="1"/>
    <col min="13364" max="13364" width="22" style="20" bestFit="1" customWidth="1"/>
    <col min="13365" max="13366" width="21.140625" style="20" bestFit="1" customWidth="1"/>
    <col min="13367" max="13367" width="18.42578125" style="20" bestFit="1" customWidth="1"/>
    <col min="13368" max="13369" width="22.28515625" style="20" bestFit="1" customWidth="1"/>
    <col min="13370" max="13370" width="21.140625" style="20" bestFit="1" customWidth="1"/>
    <col min="13371" max="13372" width="22.28515625" style="20" bestFit="1" customWidth="1"/>
    <col min="13373" max="13373" width="20.140625" style="20" bestFit="1" customWidth="1"/>
    <col min="13374" max="13375" width="22.28515625" style="20" bestFit="1" customWidth="1"/>
    <col min="13376" max="13376" width="19.7109375" style="20" bestFit="1" customWidth="1"/>
    <col min="13377" max="13380" width="20.85546875" style="20" bestFit="1" customWidth="1"/>
    <col min="13381" max="13382" width="16.140625" style="20" bestFit="1" customWidth="1"/>
    <col min="13383" max="13383" width="10" style="20" bestFit="1" customWidth="1"/>
    <col min="13384" max="13384" width="9" style="20" bestFit="1" customWidth="1"/>
    <col min="13385" max="13385" width="10" style="20" bestFit="1" customWidth="1"/>
    <col min="13386" max="13386" width="9" style="20" customWidth="1"/>
    <col min="13387" max="13387" width="16.42578125" style="20" bestFit="1" customWidth="1"/>
    <col min="13388" max="13388" width="17" style="20" bestFit="1" customWidth="1"/>
    <col min="13389" max="13389" width="17.7109375" style="20" bestFit="1" customWidth="1"/>
    <col min="13390" max="13390" width="8.85546875" style="20" customWidth="1"/>
    <col min="13391" max="13391" width="14.42578125" style="20" bestFit="1" customWidth="1"/>
    <col min="13392" max="13392" width="15.42578125" style="20" bestFit="1" customWidth="1"/>
    <col min="13393" max="13393" width="10" style="20" bestFit="1" customWidth="1"/>
    <col min="13394" max="13395" width="11.7109375" style="20" bestFit="1" customWidth="1"/>
    <col min="13396" max="13396" width="14.85546875" style="20" bestFit="1" customWidth="1"/>
    <col min="13397" max="13397" width="8" style="20" bestFit="1" customWidth="1"/>
    <col min="13398" max="13568" width="11.42578125" style="20" customWidth="1"/>
    <col min="13569" max="13569" width="35" style="20" bestFit="1" customWidth="1"/>
    <col min="13570" max="13570" width="64.28515625" style="20" bestFit="1" customWidth="1"/>
    <col min="13571" max="13571" width="52.140625" style="20" bestFit="1" customWidth="1"/>
    <col min="13572" max="13572" width="43.7109375" style="20" bestFit="1" customWidth="1"/>
    <col min="13573" max="13573" width="12.42578125" style="20" bestFit="1" customWidth="1"/>
    <col min="13574" max="13574" width="23.85546875" style="20" bestFit="1" customWidth="1"/>
    <col min="13575" max="13579" width="22.28515625" style="20" bestFit="1" customWidth="1"/>
    <col min="13580" max="13580" width="22.28515625" style="20" customWidth="1"/>
    <col min="13581" max="13581" width="25.42578125" style="20" bestFit="1" customWidth="1"/>
    <col min="13582" max="13583" width="29.140625" style="20" bestFit="1" customWidth="1"/>
    <col min="13584" max="13585" width="21.140625" style="20" bestFit="1" customWidth="1"/>
    <col min="13586" max="13586" width="22.28515625" style="20" bestFit="1" customWidth="1"/>
    <col min="13587" max="13587" width="53.42578125" style="20" bestFit="1" customWidth="1"/>
    <col min="13588" max="13588" width="20.140625" style="20" bestFit="1" customWidth="1"/>
    <col min="13589" max="13591" width="35.28515625" style="20" bestFit="1" customWidth="1"/>
    <col min="13592" max="13593" width="45" style="20" bestFit="1" customWidth="1"/>
    <col min="13594" max="13594" width="45" style="20" customWidth="1"/>
    <col min="13595" max="13595" width="45" style="20" bestFit="1" customWidth="1"/>
    <col min="13596" max="13596" width="40.42578125" style="20" bestFit="1" customWidth="1"/>
    <col min="13597" max="13597" width="22.28515625" style="20" bestFit="1" customWidth="1"/>
    <col min="13598" max="13598" width="21.140625" style="20" bestFit="1" customWidth="1"/>
    <col min="13599" max="13599" width="22.28515625" style="20" bestFit="1" customWidth="1"/>
    <col min="13600" max="13600" width="20.28515625" style="20" bestFit="1" customWidth="1"/>
    <col min="13601" max="13601" width="27.28515625" style="20" bestFit="1" customWidth="1"/>
    <col min="13602" max="13603" width="22.28515625" style="20" bestFit="1" customWidth="1"/>
    <col min="13604" max="13605" width="21.140625" style="20" bestFit="1" customWidth="1"/>
    <col min="13606" max="13607" width="29.42578125" style="20" bestFit="1" customWidth="1"/>
    <col min="13608" max="13609" width="30.42578125" style="20" bestFit="1" customWidth="1"/>
    <col min="13610" max="13611" width="26.28515625" style="20" bestFit="1" customWidth="1"/>
    <col min="13612" max="13613" width="23.85546875" style="20" bestFit="1" customWidth="1"/>
    <col min="13614" max="13614" width="21.140625" style="20" bestFit="1" customWidth="1"/>
    <col min="13615" max="13617" width="20.85546875" style="20" bestFit="1" customWidth="1"/>
    <col min="13618" max="13619" width="23.85546875" style="20" bestFit="1" customWidth="1"/>
    <col min="13620" max="13620" width="22" style="20" bestFit="1" customWidth="1"/>
    <col min="13621" max="13622" width="21.140625" style="20" bestFit="1" customWidth="1"/>
    <col min="13623" max="13623" width="18.42578125" style="20" bestFit="1" customWidth="1"/>
    <col min="13624" max="13625" width="22.28515625" style="20" bestFit="1" customWidth="1"/>
    <col min="13626" max="13626" width="21.140625" style="20" bestFit="1" customWidth="1"/>
    <col min="13627" max="13628" width="22.28515625" style="20" bestFit="1" customWidth="1"/>
    <col min="13629" max="13629" width="20.140625" style="20" bestFit="1" customWidth="1"/>
    <col min="13630" max="13631" width="22.28515625" style="20" bestFit="1" customWidth="1"/>
    <col min="13632" max="13632" width="19.7109375" style="20" bestFit="1" customWidth="1"/>
    <col min="13633" max="13636" width="20.85546875" style="20" bestFit="1" customWidth="1"/>
    <col min="13637" max="13638" width="16.140625" style="20" bestFit="1" customWidth="1"/>
    <col min="13639" max="13639" width="10" style="20" bestFit="1" customWidth="1"/>
    <col min="13640" max="13640" width="9" style="20" bestFit="1" customWidth="1"/>
    <col min="13641" max="13641" width="10" style="20" bestFit="1" customWidth="1"/>
    <col min="13642" max="13642" width="9" style="20" customWidth="1"/>
    <col min="13643" max="13643" width="16.42578125" style="20" bestFit="1" customWidth="1"/>
    <col min="13644" max="13644" width="17" style="20" bestFit="1" customWidth="1"/>
    <col min="13645" max="13645" width="17.7109375" style="20" bestFit="1" customWidth="1"/>
    <col min="13646" max="13646" width="8.85546875" style="20" customWidth="1"/>
    <col min="13647" max="13647" width="14.42578125" style="20" bestFit="1" customWidth="1"/>
    <col min="13648" max="13648" width="15.42578125" style="20" bestFit="1" customWidth="1"/>
    <col min="13649" max="13649" width="10" style="20" bestFit="1" customWidth="1"/>
    <col min="13650" max="13651" width="11.7109375" style="20" bestFit="1" customWidth="1"/>
    <col min="13652" max="13652" width="14.85546875" style="20" bestFit="1" customWidth="1"/>
    <col min="13653" max="13653" width="8" style="20" bestFit="1" customWidth="1"/>
    <col min="13654" max="13824" width="11.42578125" style="20" customWidth="1"/>
    <col min="13825" max="13825" width="35" style="20" bestFit="1" customWidth="1"/>
    <col min="13826" max="13826" width="64.28515625" style="20" bestFit="1" customWidth="1"/>
    <col min="13827" max="13827" width="52.140625" style="20" bestFit="1" customWidth="1"/>
    <col min="13828" max="13828" width="43.7109375" style="20" bestFit="1" customWidth="1"/>
    <col min="13829" max="13829" width="12.42578125" style="20" bestFit="1" customWidth="1"/>
    <col min="13830" max="13830" width="23.85546875" style="20" bestFit="1" customWidth="1"/>
    <col min="13831" max="13835" width="22.28515625" style="20" bestFit="1" customWidth="1"/>
    <col min="13836" max="13836" width="22.28515625" style="20" customWidth="1"/>
    <col min="13837" max="13837" width="25.42578125" style="20" bestFit="1" customWidth="1"/>
    <col min="13838" max="13839" width="29.140625" style="20" bestFit="1" customWidth="1"/>
    <col min="13840" max="13841" width="21.140625" style="20" bestFit="1" customWidth="1"/>
    <col min="13842" max="13842" width="22.28515625" style="20" bestFit="1" customWidth="1"/>
    <col min="13843" max="13843" width="53.42578125" style="20" bestFit="1" customWidth="1"/>
    <col min="13844" max="13844" width="20.140625" style="20" bestFit="1" customWidth="1"/>
    <col min="13845" max="13847" width="35.28515625" style="20" bestFit="1" customWidth="1"/>
    <col min="13848" max="13849" width="45" style="20" bestFit="1" customWidth="1"/>
    <col min="13850" max="13850" width="45" style="20" customWidth="1"/>
    <col min="13851" max="13851" width="45" style="20" bestFit="1" customWidth="1"/>
    <col min="13852" max="13852" width="40.42578125" style="20" bestFit="1" customWidth="1"/>
    <col min="13853" max="13853" width="22.28515625" style="20" bestFit="1" customWidth="1"/>
    <col min="13854" max="13854" width="21.140625" style="20" bestFit="1" customWidth="1"/>
    <col min="13855" max="13855" width="22.28515625" style="20" bestFit="1" customWidth="1"/>
    <col min="13856" max="13856" width="20.28515625" style="20" bestFit="1" customWidth="1"/>
    <col min="13857" max="13857" width="27.28515625" style="20" bestFit="1" customWidth="1"/>
    <col min="13858" max="13859" width="22.28515625" style="20" bestFit="1" customWidth="1"/>
    <col min="13860" max="13861" width="21.140625" style="20" bestFit="1" customWidth="1"/>
    <col min="13862" max="13863" width="29.42578125" style="20" bestFit="1" customWidth="1"/>
    <col min="13864" max="13865" width="30.42578125" style="20" bestFit="1" customWidth="1"/>
    <col min="13866" max="13867" width="26.28515625" style="20" bestFit="1" customWidth="1"/>
    <col min="13868" max="13869" width="23.85546875" style="20" bestFit="1" customWidth="1"/>
    <col min="13870" max="13870" width="21.140625" style="20" bestFit="1" customWidth="1"/>
    <col min="13871" max="13873" width="20.85546875" style="20" bestFit="1" customWidth="1"/>
    <col min="13874" max="13875" width="23.85546875" style="20" bestFit="1" customWidth="1"/>
    <col min="13876" max="13876" width="22" style="20" bestFit="1" customWidth="1"/>
    <col min="13877" max="13878" width="21.140625" style="20" bestFit="1" customWidth="1"/>
    <col min="13879" max="13879" width="18.42578125" style="20" bestFit="1" customWidth="1"/>
    <col min="13880" max="13881" width="22.28515625" style="20" bestFit="1" customWidth="1"/>
    <col min="13882" max="13882" width="21.140625" style="20" bestFit="1" customWidth="1"/>
    <col min="13883" max="13884" width="22.28515625" style="20" bestFit="1" customWidth="1"/>
    <col min="13885" max="13885" width="20.140625" style="20" bestFit="1" customWidth="1"/>
    <col min="13886" max="13887" width="22.28515625" style="20" bestFit="1" customWidth="1"/>
    <col min="13888" max="13888" width="19.7109375" style="20" bestFit="1" customWidth="1"/>
    <col min="13889" max="13892" width="20.85546875" style="20" bestFit="1" customWidth="1"/>
    <col min="13893" max="13894" width="16.140625" style="20" bestFit="1" customWidth="1"/>
    <col min="13895" max="13895" width="10" style="20" bestFit="1" customWidth="1"/>
    <col min="13896" max="13896" width="9" style="20" bestFit="1" customWidth="1"/>
    <col min="13897" max="13897" width="10" style="20" bestFit="1" customWidth="1"/>
    <col min="13898" max="13898" width="9" style="20" customWidth="1"/>
    <col min="13899" max="13899" width="16.42578125" style="20" bestFit="1" customWidth="1"/>
    <col min="13900" max="13900" width="17" style="20" bestFit="1" customWidth="1"/>
    <col min="13901" max="13901" width="17.7109375" style="20" bestFit="1" customWidth="1"/>
    <col min="13902" max="13902" width="8.85546875" style="20" customWidth="1"/>
    <col min="13903" max="13903" width="14.42578125" style="20" bestFit="1" customWidth="1"/>
    <col min="13904" max="13904" width="15.42578125" style="20" bestFit="1" customWidth="1"/>
    <col min="13905" max="13905" width="10" style="20" bestFit="1" customWidth="1"/>
    <col min="13906" max="13907" width="11.7109375" style="20" bestFit="1" customWidth="1"/>
    <col min="13908" max="13908" width="14.85546875" style="20" bestFit="1" customWidth="1"/>
    <col min="13909" max="13909" width="8" style="20" bestFit="1" customWidth="1"/>
    <col min="13910" max="14080" width="11.42578125" style="20" customWidth="1"/>
    <col min="14081" max="14081" width="35" style="20" bestFit="1" customWidth="1"/>
    <col min="14082" max="14082" width="64.28515625" style="20" bestFit="1" customWidth="1"/>
    <col min="14083" max="14083" width="52.140625" style="20" bestFit="1" customWidth="1"/>
    <col min="14084" max="14084" width="43.7109375" style="20" bestFit="1" customWidth="1"/>
    <col min="14085" max="14085" width="12.42578125" style="20" bestFit="1" customWidth="1"/>
    <col min="14086" max="14086" width="23.85546875" style="20" bestFit="1" customWidth="1"/>
    <col min="14087" max="14091" width="22.28515625" style="20" bestFit="1" customWidth="1"/>
    <col min="14092" max="14092" width="22.28515625" style="20" customWidth="1"/>
    <col min="14093" max="14093" width="25.42578125" style="20" bestFit="1" customWidth="1"/>
    <col min="14094" max="14095" width="29.140625" style="20" bestFit="1" customWidth="1"/>
    <col min="14096" max="14097" width="21.140625" style="20" bestFit="1" customWidth="1"/>
    <col min="14098" max="14098" width="22.28515625" style="20" bestFit="1" customWidth="1"/>
    <col min="14099" max="14099" width="53.42578125" style="20" bestFit="1" customWidth="1"/>
    <col min="14100" max="14100" width="20.140625" style="20" bestFit="1" customWidth="1"/>
    <col min="14101" max="14103" width="35.28515625" style="20" bestFit="1" customWidth="1"/>
    <col min="14104" max="14105" width="45" style="20" bestFit="1" customWidth="1"/>
    <col min="14106" max="14106" width="45" style="20" customWidth="1"/>
    <col min="14107" max="14107" width="45" style="20" bestFit="1" customWidth="1"/>
    <col min="14108" max="14108" width="40.42578125" style="20" bestFit="1" customWidth="1"/>
    <col min="14109" max="14109" width="22.28515625" style="20" bestFit="1" customWidth="1"/>
    <col min="14110" max="14110" width="21.140625" style="20" bestFit="1" customWidth="1"/>
    <col min="14111" max="14111" width="22.28515625" style="20" bestFit="1" customWidth="1"/>
    <col min="14112" max="14112" width="20.28515625" style="20" bestFit="1" customWidth="1"/>
    <col min="14113" max="14113" width="27.28515625" style="20" bestFit="1" customWidth="1"/>
    <col min="14114" max="14115" width="22.28515625" style="20" bestFit="1" customWidth="1"/>
    <col min="14116" max="14117" width="21.140625" style="20" bestFit="1" customWidth="1"/>
    <col min="14118" max="14119" width="29.42578125" style="20" bestFit="1" customWidth="1"/>
    <col min="14120" max="14121" width="30.42578125" style="20" bestFit="1" customWidth="1"/>
    <col min="14122" max="14123" width="26.28515625" style="20" bestFit="1" customWidth="1"/>
    <col min="14124" max="14125" width="23.85546875" style="20" bestFit="1" customWidth="1"/>
    <col min="14126" max="14126" width="21.140625" style="20" bestFit="1" customWidth="1"/>
    <col min="14127" max="14129" width="20.85546875" style="20" bestFit="1" customWidth="1"/>
    <col min="14130" max="14131" width="23.85546875" style="20" bestFit="1" customWidth="1"/>
    <col min="14132" max="14132" width="22" style="20" bestFit="1" customWidth="1"/>
    <col min="14133" max="14134" width="21.140625" style="20" bestFit="1" customWidth="1"/>
    <col min="14135" max="14135" width="18.42578125" style="20" bestFit="1" customWidth="1"/>
    <col min="14136" max="14137" width="22.28515625" style="20" bestFit="1" customWidth="1"/>
    <col min="14138" max="14138" width="21.140625" style="20" bestFit="1" customWidth="1"/>
    <col min="14139" max="14140" width="22.28515625" style="20" bestFit="1" customWidth="1"/>
    <col min="14141" max="14141" width="20.140625" style="20" bestFit="1" customWidth="1"/>
    <col min="14142" max="14143" width="22.28515625" style="20" bestFit="1" customWidth="1"/>
    <col min="14144" max="14144" width="19.7109375" style="20" bestFit="1" customWidth="1"/>
    <col min="14145" max="14148" width="20.85546875" style="20" bestFit="1" customWidth="1"/>
    <col min="14149" max="14150" width="16.140625" style="20" bestFit="1" customWidth="1"/>
    <col min="14151" max="14151" width="10" style="20" bestFit="1" customWidth="1"/>
    <col min="14152" max="14152" width="9" style="20" bestFit="1" customWidth="1"/>
    <col min="14153" max="14153" width="10" style="20" bestFit="1" customWidth="1"/>
    <col min="14154" max="14154" width="9" style="20" customWidth="1"/>
    <col min="14155" max="14155" width="16.42578125" style="20" bestFit="1" customWidth="1"/>
    <col min="14156" max="14156" width="17" style="20" bestFit="1" customWidth="1"/>
    <col min="14157" max="14157" width="17.7109375" style="20" bestFit="1" customWidth="1"/>
    <col min="14158" max="14158" width="8.85546875" style="20" customWidth="1"/>
    <col min="14159" max="14159" width="14.42578125" style="20" bestFit="1" customWidth="1"/>
    <col min="14160" max="14160" width="15.42578125" style="20" bestFit="1" customWidth="1"/>
    <col min="14161" max="14161" width="10" style="20" bestFit="1" customWidth="1"/>
    <col min="14162" max="14163" width="11.7109375" style="20" bestFit="1" customWidth="1"/>
    <col min="14164" max="14164" width="14.85546875" style="20" bestFit="1" customWidth="1"/>
    <col min="14165" max="14165" width="8" style="20" bestFit="1" customWidth="1"/>
    <col min="14166" max="14336" width="11.42578125" style="20" customWidth="1"/>
    <col min="14337" max="14337" width="35" style="20" bestFit="1" customWidth="1"/>
    <col min="14338" max="14338" width="64.28515625" style="20" bestFit="1" customWidth="1"/>
    <col min="14339" max="14339" width="52.140625" style="20" bestFit="1" customWidth="1"/>
    <col min="14340" max="14340" width="43.7109375" style="20" bestFit="1" customWidth="1"/>
    <col min="14341" max="14341" width="12.42578125" style="20" bestFit="1" customWidth="1"/>
    <col min="14342" max="14342" width="23.85546875" style="20" bestFit="1" customWidth="1"/>
    <col min="14343" max="14347" width="22.28515625" style="20" bestFit="1" customWidth="1"/>
    <col min="14348" max="14348" width="22.28515625" style="20" customWidth="1"/>
    <col min="14349" max="14349" width="25.42578125" style="20" bestFit="1" customWidth="1"/>
    <col min="14350" max="14351" width="29.140625" style="20" bestFit="1" customWidth="1"/>
    <col min="14352" max="14353" width="21.140625" style="20" bestFit="1" customWidth="1"/>
    <col min="14354" max="14354" width="22.28515625" style="20" bestFit="1" customWidth="1"/>
    <col min="14355" max="14355" width="53.42578125" style="20" bestFit="1" customWidth="1"/>
    <col min="14356" max="14356" width="20.140625" style="20" bestFit="1" customWidth="1"/>
    <col min="14357" max="14359" width="35.28515625" style="20" bestFit="1" customWidth="1"/>
    <col min="14360" max="14361" width="45" style="20" bestFit="1" customWidth="1"/>
    <col min="14362" max="14362" width="45" style="20" customWidth="1"/>
    <col min="14363" max="14363" width="45" style="20" bestFit="1" customWidth="1"/>
    <col min="14364" max="14364" width="40.42578125" style="20" bestFit="1" customWidth="1"/>
    <col min="14365" max="14365" width="22.28515625" style="20" bestFit="1" customWidth="1"/>
    <col min="14366" max="14366" width="21.140625" style="20" bestFit="1" customWidth="1"/>
    <col min="14367" max="14367" width="22.28515625" style="20" bestFit="1" customWidth="1"/>
    <col min="14368" max="14368" width="20.28515625" style="20" bestFit="1" customWidth="1"/>
    <col min="14369" max="14369" width="27.28515625" style="20" bestFit="1" customWidth="1"/>
    <col min="14370" max="14371" width="22.28515625" style="20" bestFit="1" customWidth="1"/>
    <col min="14372" max="14373" width="21.140625" style="20" bestFit="1" customWidth="1"/>
    <col min="14374" max="14375" width="29.42578125" style="20" bestFit="1" customWidth="1"/>
    <col min="14376" max="14377" width="30.42578125" style="20" bestFit="1" customWidth="1"/>
    <col min="14378" max="14379" width="26.28515625" style="20" bestFit="1" customWidth="1"/>
    <col min="14380" max="14381" width="23.85546875" style="20" bestFit="1" customWidth="1"/>
    <col min="14382" max="14382" width="21.140625" style="20" bestFit="1" customWidth="1"/>
    <col min="14383" max="14385" width="20.85546875" style="20" bestFit="1" customWidth="1"/>
    <col min="14386" max="14387" width="23.85546875" style="20" bestFit="1" customWidth="1"/>
    <col min="14388" max="14388" width="22" style="20" bestFit="1" customWidth="1"/>
    <col min="14389" max="14390" width="21.140625" style="20" bestFit="1" customWidth="1"/>
    <col min="14391" max="14391" width="18.42578125" style="20" bestFit="1" customWidth="1"/>
    <col min="14392" max="14393" width="22.28515625" style="20" bestFit="1" customWidth="1"/>
    <col min="14394" max="14394" width="21.140625" style="20" bestFit="1" customWidth="1"/>
    <col min="14395" max="14396" width="22.28515625" style="20" bestFit="1" customWidth="1"/>
    <col min="14397" max="14397" width="20.140625" style="20" bestFit="1" customWidth="1"/>
    <col min="14398" max="14399" width="22.28515625" style="20" bestFit="1" customWidth="1"/>
    <col min="14400" max="14400" width="19.7109375" style="20" bestFit="1" customWidth="1"/>
    <col min="14401" max="14404" width="20.85546875" style="20" bestFit="1" customWidth="1"/>
    <col min="14405" max="14406" width="16.140625" style="20" bestFit="1" customWidth="1"/>
    <col min="14407" max="14407" width="10" style="20" bestFit="1" customWidth="1"/>
    <col min="14408" max="14408" width="9" style="20" bestFit="1" customWidth="1"/>
    <col min="14409" max="14409" width="10" style="20" bestFit="1" customWidth="1"/>
    <col min="14410" max="14410" width="9" style="20" customWidth="1"/>
    <col min="14411" max="14411" width="16.42578125" style="20" bestFit="1" customWidth="1"/>
    <col min="14412" max="14412" width="17" style="20" bestFit="1" customWidth="1"/>
    <col min="14413" max="14413" width="17.7109375" style="20" bestFit="1" customWidth="1"/>
    <col min="14414" max="14414" width="8.85546875" style="20" customWidth="1"/>
    <col min="14415" max="14415" width="14.42578125" style="20" bestFit="1" customWidth="1"/>
    <col min="14416" max="14416" width="15.42578125" style="20" bestFit="1" customWidth="1"/>
    <col min="14417" max="14417" width="10" style="20" bestFit="1" customWidth="1"/>
    <col min="14418" max="14419" width="11.7109375" style="20" bestFit="1" customWidth="1"/>
    <col min="14420" max="14420" width="14.85546875" style="20" bestFit="1" customWidth="1"/>
    <col min="14421" max="14421" width="8" style="20" bestFit="1" customWidth="1"/>
    <col min="14422" max="14592" width="11.42578125" style="20" customWidth="1"/>
    <col min="14593" max="14593" width="35" style="20" bestFit="1" customWidth="1"/>
    <col min="14594" max="14594" width="64.28515625" style="20" bestFit="1" customWidth="1"/>
    <col min="14595" max="14595" width="52.140625" style="20" bestFit="1" customWidth="1"/>
    <col min="14596" max="14596" width="43.7109375" style="20" bestFit="1" customWidth="1"/>
    <col min="14597" max="14597" width="12.42578125" style="20" bestFit="1" customWidth="1"/>
    <col min="14598" max="14598" width="23.85546875" style="20" bestFit="1" customWidth="1"/>
    <col min="14599" max="14603" width="22.28515625" style="20" bestFit="1" customWidth="1"/>
    <col min="14604" max="14604" width="22.28515625" style="20" customWidth="1"/>
    <col min="14605" max="14605" width="25.42578125" style="20" bestFit="1" customWidth="1"/>
    <col min="14606" max="14607" width="29.140625" style="20" bestFit="1" customWidth="1"/>
    <col min="14608" max="14609" width="21.140625" style="20" bestFit="1" customWidth="1"/>
    <col min="14610" max="14610" width="22.28515625" style="20" bestFit="1" customWidth="1"/>
    <col min="14611" max="14611" width="53.42578125" style="20" bestFit="1" customWidth="1"/>
    <col min="14612" max="14612" width="20.140625" style="20" bestFit="1" customWidth="1"/>
    <col min="14613" max="14615" width="35.28515625" style="20" bestFit="1" customWidth="1"/>
    <col min="14616" max="14617" width="45" style="20" bestFit="1" customWidth="1"/>
    <col min="14618" max="14618" width="45" style="20" customWidth="1"/>
    <col min="14619" max="14619" width="45" style="20" bestFit="1" customWidth="1"/>
    <col min="14620" max="14620" width="40.42578125" style="20" bestFit="1" customWidth="1"/>
    <col min="14621" max="14621" width="22.28515625" style="20" bestFit="1" customWidth="1"/>
    <col min="14622" max="14622" width="21.140625" style="20" bestFit="1" customWidth="1"/>
    <col min="14623" max="14623" width="22.28515625" style="20" bestFit="1" customWidth="1"/>
    <col min="14624" max="14624" width="20.28515625" style="20" bestFit="1" customWidth="1"/>
    <col min="14625" max="14625" width="27.28515625" style="20" bestFit="1" customWidth="1"/>
    <col min="14626" max="14627" width="22.28515625" style="20" bestFit="1" customWidth="1"/>
    <col min="14628" max="14629" width="21.140625" style="20" bestFit="1" customWidth="1"/>
    <col min="14630" max="14631" width="29.42578125" style="20" bestFit="1" customWidth="1"/>
    <col min="14632" max="14633" width="30.42578125" style="20" bestFit="1" customWidth="1"/>
    <col min="14634" max="14635" width="26.28515625" style="20" bestFit="1" customWidth="1"/>
    <col min="14636" max="14637" width="23.85546875" style="20" bestFit="1" customWidth="1"/>
    <col min="14638" max="14638" width="21.140625" style="20" bestFit="1" customWidth="1"/>
    <col min="14639" max="14641" width="20.85546875" style="20" bestFit="1" customWidth="1"/>
    <col min="14642" max="14643" width="23.85546875" style="20" bestFit="1" customWidth="1"/>
    <col min="14644" max="14644" width="22" style="20" bestFit="1" customWidth="1"/>
    <col min="14645" max="14646" width="21.140625" style="20" bestFit="1" customWidth="1"/>
    <col min="14647" max="14647" width="18.42578125" style="20" bestFit="1" customWidth="1"/>
    <col min="14648" max="14649" width="22.28515625" style="20" bestFit="1" customWidth="1"/>
    <col min="14650" max="14650" width="21.140625" style="20" bestFit="1" customWidth="1"/>
    <col min="14651" max="14652" width="22.28515625" style="20" bestFit="1" customWidth="1"/>
    <col min="14653" max="14653" width="20.140625" style="20" bestFit="1" customWidth="1"/>
    <col min="14654" max="14655" width="22.28515625" style="20" bestFit="1" customWidth="1"/>
    <col min="14656" max="14656" width="19.7109375" style="20" bestFit="1" customWidth="1"/>
    <col min="14657" max="14660" width="20.85546875" style="20" bestFit="1" customWidth="1"/>
    <col min="14661" max="14662" width="16.140625" style="20" bestFit="1" customWidth="1"/>
    <col min="14663" max="14663" width="10" style="20" bestFit="1" customWidth="1"/>
    <col min="14664" max="14664" width="9" style="20" bestFit="1" customWidth="1"/>
    <col min="14665" max="14665" width="10" style="20" bestFit="1" customWidth="1"/>
    <col min="14666" max="14666" width="9" style="20" customWidth="1"/>
    <col min="14667" max="14667" width="16.42578125" style="20" bestFit="1" customWidth="1"/>
    <col min="14668" max="14668" width="17" style="20" bestFit="1" customWidth="1"/>
    <col min="14669" max="14669" width="17.7109375" style="20" bestFit="1" customWidth="1"/>
    <col min="14670" max="14670" width="8.85546875" style="20" customWidth="1"/>
    <col min="14671" max="14671" width="14.42578125" style="20" bestFit="1" customWidth="1"/>
    <col min="14672" max="14672" width="15.42578125" style="20" bestFit="1" customWidth="1"/>
    <col min="14673" max="14673" width="10" style="20" bestFit="1" customWidth="1"/>
    <col min="14674" max="14675" width="11.7109375" style="20" bestFit="1" customWidth="1"/>
    <col min="14676" max="14676" width="14.85546875" style="20" bestFit="1" customWidth="1"/>
    <col min="14677" max="14677" width="8" style="20" bestFit="1" customWidth="1"/>
    <col min="14678" max="14848" width="11.42578125" style="20" customWidth="1"/>
    <col min="14849" max="14849" width="35" style="20" bestFit="1" customWidth="1"/>
    <col min="14850" max="14850" width="64.28515625" style="20" bestFit="1" customWidth="1"/>
    <col min="14851" max="14851" width="52.140625" style="20" bestFit="1" customWidth="1"/>
    <col min="14852" max="14852" width="43.7109375" style="20" bestFit="1" customWidth="1"/>
    <col min="14853" max="14853" width="12.42578125" style="20" bestFit="1" customWidth="1"/>
    <col min="14854" max="14854" width="23.85546875" style="20" bestFit="1" customWidth="1"/>
    <col min="14855" max="14859" width="22.28515625" style="20" bestFit="1" customWidth="1"/>
    <col min="14860" max="14860" width="22.28515625" style="20" customWidth="1"/>
    <col min="14861" max="14861" width="25.42578125" style="20" bestFit="1" customWidth="1"/>
    <col min="14862" max="14863" width="29.140625" style="20" bestFit="1" customWidth="1"/>
    <col min="14864" max="14865" width="21.140625" style="20" bestFit="1" customWidth="1"/>
    <col min="14866" max="14866" width="22.28515625" style="20" bestFit="1" customWidth="1"/>
    <col min="14867" max="14867" width="53.42578125" style="20" bestFit="1" customWidth="1"/>
    <col min="14868" max="14868" width="20.140625" style="20" bestFit="1" customWidth="1"/>
    <col min="14869" max="14871" width="35.28515625" style="20" bestFit="1" customWidth="1"/>
    <col min="14872" max="14873" width="45" style="20" bestFit="1" customWidth="1"/>
    <col min="14874" max="14874" width="45" style="20" customWidth="1"/>
    <col min="14875" max="14875" width="45" style="20" bestFit="1" customWidth="1"/>
    <col min="14876" max="14876" width="40.42578125" style="20" bestFit="1" customWidth="1"/>
    <col min="14877" max="14877" width="22.28515625" style="20" bestFit="1" customWidth="1"/>
    <col min="14878" max="14878" width="21.140625" style="20" bestFit="1" customWidth="1"/>
    <col min="14879" max="14879" width="22.28515625" style="20" bestFit="1" customWidth="1"/>
    <col min="14880" max="14880" width="20.28515625" style="20" bestFit="1" customWidth="1"/>
    <col min="14881" max="14881" width="27.28515625" style="20" bestFit="1" customWidth="1"/>
    <col min="14882" max="14883" width="22.28515625" style="20" bestFit="1" customWidth="1"/>
    <col min="14884" max="14885" width="21.140625" style="20" bestFit="1" customWidth="1"/>
    <col min="14886" max="14887" width="29.42578125" style="20" bestFit="1" customWidth="1"/>
    <col min="14888" max="14889" width="30.42578125" style="20" bestFit="1" customWidth="1"/>
    <col min="14890" max="14891" width="26.28515625" style="20" bestFit="1" customWidth="1"/>
    <col min="14892" max="14893" width="23.85546875" style="20" bestFit="1" customWidth="1"/>
    <col min="14894" max="14894" width="21.140625" style="20" bestFit="1" customWidth="1"/>
    <col min="14895" max="14897" width="20.85546875" style="20" bestFit="1" customWidth="1"/>
    <col min="14898" max="14899" width="23.85546875" style="20" bestFit="1" customWidth="1"/>
    <col min="14900" max="14900" width="22" style="20" bestFit="1" customWidth="1"/>
    <col min="14901" max="14902" width="21.140625" style="20" bestFit="1" customWidth="1"/>
    <col min="14903" max="14903" width="18.42578125" style="20" bestFit="1" customWidth="1"/>
    <col min="14904" max="14905" width="22.28515625" style="20" bestFit="1" customWidth="1"/>
    <col min="14906" max="14906" width="21.140625" style="20" bestFit="1" customWidth="1"/>
    <col min="14907" max="14908" width="22.28515625" style="20" bestFit="1" customWidth="1"/>
    <col min="14909" max="14909" width="20.140625" style="20" bestFit="1" customWidth="1"/>
    <col min="14910" max="14911" width="22.28515625" style="20" bestFit="1" customWidth="1"/>
    <col min="14912" max="14912" width="19.7109375" style="20" bestFit="1" customWidth="1"/>
    <col min="14913" max="14916" width="20.85546875" style="20" bestFit="1" customWidth="1"/>
    <col min="14917" max="14918" width="16.140625" style="20" bestFit="1" customWidth="1"/>
    <col min="14919" max="14919" width="10" style="20" bestFit="1" customWidth="1"/>
    <col min="14920" max="14920" width="9" style="20" bestFit="1" customWidth="1"/>
    <col min="14921" max="14921" width="10" style="20" bestFit="1" customWidth="1"/>
    <col min="14922" max="14922" width="9" style="20" customWidth="1"/>
    <col min="14923" max="14923" width="16.42578125" style="20" bestFit="1" customWidth="1"/>
    <col min="14924" max="14924" width="17" style="20" bestFit="1" customWidth="1"/>
    <col min="14925" max="14925" width="17.7109375" style="20" bestFit="1" customWidth="1"/>
    <col min="14926" max="14926" width="8.85546875" style="20" customWidth="1"/>
    <col min="14927" max="14927" width="14.42578125" style="20" bestFit="1" customWidth="1"/>
    <col min="14928" max="14928" width="15.42578125" style="20" bestFit="1" customWidth="1"/>
    <col min="14929" max="14929" width="10" style="20" bestFit="1" customWidth="1"/>
    <col min="14930" max="14931" width="11.7109375" style="20" bestFit="1" customWidth="1"/>
    <col min="14932" max="14932" width="14.85546875" style="20" bestFit="1" customWidth="1"/>
    <col min="14933" max="14933" width="8" style="20" bestFit="1" customWidth="1"/>
    <col min="14934" max="15104" width="11.42578125" style="20" customWidth="1"/>
    <col min="15105" max="15105" width="35" style="20" bestFit="1" customWidth="1"/>
    <col min="15106" max="15106" width="64.28515625" style="20" bestFit="1" customWidth="1"/>
    <col min="15107" max="15107" width="52.140625" style="20" bestFit="1" customWidth="1"/>
    <col min="15108" max="15108" width="43.7109375" style="20" bestFit="1" customWidth="1"/>
    <col min="15109" max="15109" width="12.42578125" style="20" bestFit="1" customWidth="1"/>
    <col min="15110" max="15110" width="23.85546875" style="20" bestFit="1" customWidth="1"/>
    <col min="15111" max="15115" width="22.28515625" style="20" bestFit="1" customWidth="1"/>
    <col min="15116" max="15116" width="22.28515625" style="20" customWidth="1"/>
    <col min="15117" max="15117" width="25.42578125" style="20" bestFit="1" customWidth="1"/>
    <col min="15118" max="15119" width="29.140625" style="20" bestFit="1" customWidth="1"/>
    <col min="15120" max="15121" width="21.140625" style="20" bestFit="1" customWidth="1"/>
    <col min="15122" max="15122" width="22.28515625" style="20" bestFit="1" customWidth="1"/>
    <col min="15123" max="15123" width="53.42578125" style="20" bestFit="1" customWidth="1"/>
    <col min="15124" max="15124" width="20.140625" style="20" bestFit="1" customWidth="1"/>
    <col min="15125" max="15127" width="35.28515625" style="20" bestFit="1" customWidth="1"/>
    <col min="15128" max="15129" width="45" style="20" bestFit="1" customWidth="1"/>
    <col min="15130" max="15130" width="45" style="20" customWidth="1"/>
    <col min="15131" max="15131" width="45" style="20" bestFit="1" customWidth="1"/>
    <col min="15132" max="15132" width="40.42578125" style="20" bestFit="1" customWidth="1"/>
    <col min="15133" max="15133" width="22.28515625" style="20" bestFit="1" customWidth="1"/>
    <col min="15134" max="15134" width="21.140625" style="20" bestFit="1" customWidth="1"/>
    <col min="15135" max="15135" width="22.28515625" style="20" bestFit="1" customWidth="1"/>
    <col min="15136" max="15136" width="20.28515625" style="20" bestFit="1" customWidth="1"/>
    <col min="15137" max="15137" width="27.28515625" style="20" bestFit="1" customWidth="1"/>
    <col min="15138" max="15139" width="22.28515625" style="20" bestFit="1" customWidth="1"/>
    <col min="15140" max="15141" width="21.140625" style="20" bestFit="1" customWidth="1"/>
    <col min="15142" max="15143" width="29.42578125" style="20" bestFit="1" customWidth="1"/>
    <col min="15144" max="15145" width="30.42578125" style="20" bestFit="1" customWidth="1"/>
    <col min="15146" max="15147" width="26.28515625" style="20" bestFit="1" customWidth="1"/>
    <col min="15148" max="15149" width="23.85546875" style="20" bestFit="1" customWidth="1"/>
    <col min="15150" max="15150" width="21.140625" style="20" bestFit="1" customWidth="1"/>
    <col min="15151" max="15153" width="20.85546875" style="20" bestFit="1" customWidth="1"/>
    <col min="15154" max="15155" width="23.85546875" style="20" bestFit="1" customWidth="1"/>
    <col min="15156" max="15156" width="22" style="20" bestFit="1" customWidth="1"/>
    <col min="15157" max="15158" width="21.140625" style="20" bestFit="1" customWidth="1"/>
    <col min="15159" max="15159" width="18.42578125" style="20" bestFit="1" customWidth="1"/>
    <col min="15160" max="15161" width="22.28515625" style="20" bestFit="1" customWidth="1"/>
    <col min="15162" max="15162" width="21.140625" style="20" bestFit="1" customWidth="1"/>
    <col min="15163" max="15164" width="22.28515625" style="20" bestFit="1" customWidth="1"/>
    <col min="15165" max="15165" width="20.140625" style="20" bestFit="1" customWidth="1"/>
    <col min="15166" max="15167" width="22.28515625" style="20" bestFit="1" customWidth="1"/>
    <col min="15168" max="15168" width="19.7109375" style="20" bestFit="1" customWidth="1"/>
    <col min="15169" max="15172" width="20.85546875" style="20" bestFit="1" customWidth="1"/>
    <col min="15173" max="15174" width="16.140625" style="20" bestFit="1" customWidth="1"/>
    <col min="15175" max="15175" width="10" style="20" bestFit="1" customWidth="1"/>
    <col min="15176" max="15176" width="9" style="20" bestFit="1" customWidth="1"/>
    <col min="15177" max="15177" width="10" style="20" bestFit="1" customWidth="1"/>
    <col min="15178" max="15178" width="9" style="20" customWidth="1"/>
    <col min="15179" max="15179" width="16.42578125" style="20" bestFit="1" customWidth="1"/>
    <col min="15180" max="15180" width="17" style="20" bestFit="1" customWidth="1"/>
    <col min="15181" max="15181" width="17.7109375" style="20" bestFit="1" customWidth="1"/>
    <col min="15182" max="15182" width="8.85546875" style="20" customWidth="1"/>
    <col min="15183" max="15183" width="14.42578125" style="20" bestFit="1" customWidth="1"/>
    <col min="15184" max="15184" width="15.42578125" style="20" bestFit="1" customWidth="1"/>
    <col min="15185" max="15185" width="10" style="20" bestFit="1" customWidth="1"/>
    <col min="15186" max="15187" width="11.7109375" style="20" bestFit="1" customWidth="1"/>
    <col min="15188" max="15188" width="14.85546875" style="20" bestFit="1" customWidth="1"/>
    <col min="15189" max="15189" width="8" style="20" bestFit="1" customWidth="1"/>
    <col min="15190" max="15360" width="11.42578125" style="20" customWidth="1"/>
    <col min="15361" max="15361" width="35" style="20" bestFit="1" customWidth="1"/>
    <col min="15362" max="15362" width="64.28515625" style="20" bestFit="1" customWidth="1"/>
    <col min="15363" max="15363" width="52.140625" style="20" bestFit="1" customWidth="1"/>
    <col min="15364" max="15364" width="43.7109375" style="20" bestFit="1" customWidth="1"/>
    <col min="15365" max="15365" width="12.42578125" style="20" bestFit="1" customWidth="1"/>
    <col min="15366" max="15366" width="23.85546875" style="20" bestFit="1" customWidth="1"/>
    <col min="15367" max="15371" width="22.28515625" style="20" bestFit="1" customWidth="1"/>
    <col min="15372" max="15372" width="22.28515625" style="20" customWidth="1"/>
    <col min="15373" max="15373" width="25.42578125" style="20" bestFit="1" customWidth="1"/>
    <col min="15374" max="15375" width="29.140625" style="20" bestFit="1" customWidth="1"/>
    <col min="15376" max="15377" width="21.140625" style="20" bestFit="1" customWidth="1"/>
    <col min="15378" max="15378" width="22.28515625" style="20" bestFit="1" customWidth="1"/>
    <col min="15379" max="15379" width="53.42578125" style="20" bestFit="1" customWidth="1"/>
    <col min="15380" max="15380" width="20.140625" style="20" bestFit="1" customWidth="1"/>
    <col min="15381" max="15383" width="35.28515625" style="20" bestFit="1" customWidth="1"/>
    <col min="15384" max="15385" width="45" style="20" bestFit="1" customWidth="1"/>
    <col min="15386" max="15386" width="45" style="20" customWidth="1"/>
    <col min="15387" max="15387" width="45" style="20" bestFit="1" customWidth="1"/>
    <col min="15388" max="15388" width="40.42578125" style="20" bestFit="1" customWidth="1"/>
    <col min="15389" max="15389" width="22.28515625" style="20" bestFit="1" customWidth="1"/>
    <col min="15390" max="15390" width="21.140625" style="20" bestFit="1" customWidth="1"/>
    <col min="15391" max="15391" width="22.28515625" style="20" bestFit="1" customWidth="1"/>
    <col min="15392" max="15392" width="20.28515625" style="20" bestFit="1" customWidth="1"/>
    <col min="15393" max="15393" width="27.28515625" style="20" bestFit="1" customWidth="1"/>
    <col min="15394" max="15395" width="22.28515625" style="20" bestFit="1" customWidth="1"/>
    <col min="15396" max="15397" width="21.140625" style="20" bestFit="1" customWidth="1"/>
    <col min="15398" max="15399" width="29.42578125" style="20" bestFit="1" customWidth="1"/>
    <col min="15400" max="15401" width="30.42578125" style="20" bestFit="1" customWidth="1"/>
    <col min="15402" max="15403" width="26.28515625" style="20" bestFit="1" customWidth="1"/>
    <col min="15404" max="15405" width="23.85546875" style="20" bestFit="1" customWidth="1"/>
    <col min="15406" max="15406" width="21.140625" style="20" bestFit="1" customWidth="1"/>
    <col min="15407" max="15409" width="20.85546875" style="20" bestFit="1" customWidth="1"/>
    <col min="15410" max="15411" width="23.85546875" style="20" bestFit="1" customWidth="1"/>
    <col min="15412" max="15412" width="22" style="20" bestFit="1" customWidth="1"/>
    <col min="15413" max="15414" width="21.140625" style="20" bestFit="1" customWidth="1"/>
    <col min="15415" max="15415" width="18.42578125" style="20" bestFit="1" customWidth="1"/>
    <col min="15416" max="15417" width="22.28515625" style="20" bestFit="1" customWidth="1"/>
    <col min="15418" max="15418" width="21.140625" style="20" bestFit="1" customWidth="1"/>
    <col min="15419" max="15420" width="22.28515625" style="20" bestFit="1" customWidth="1"/>
    <col min="15421" max="15421" width="20.140625" style="20" bestFit="1" customWidth="1"/>
    <col min="15422" max="15423" width="22.28515625" style="20" bestFit="1" customWidth="1"/>
    <col min="15424" max="15424" width="19.7109375" style="20" bestFit="1" customWidth="1"/>
    <col min="15425" max="15428" width="20.85546875" style="20" bestFit="1" customWidth="1"/>
    <col min="15429" max="15430" width="16.140625" style="20" bestFit="1" customWidth="1"/>
    <col min="15431" max="15431" width="10" style="20" bestFit="1" customWidth="1"/>
    <col min="15432" max="15432" width="9" style="20" bestFit="1" customWidth="1"/>
    <col min="15433" max="15433" width="10" style="20" bestFit="1" customWidth="1"/>
    <col min="15434" max="15434" width="9" style="20" customWidth="1"/>
    <col min="15435" max="15435" width="16.42578125" style="20" bestFit="1" customWidth="1"/>
    <col min="15436" max="15436" width="17" style="20" bestFit="1" customWidth="1"/>
    <col min="15437" max="15437" width="17.7109375" style="20" bestFit="1" customWidth="1"/>
    <col min="15438" max="15438" width="8.85546875" style="20" customWidth="1"/>
    <col min="15439" max="15439" width="14.42578125" style="20" bestFit="1" customWidth="1"/>
    <col min="15440" max="15440" width="15.42578125" style="20" bestFit="1" customWidth="1"/>
    <col min="15441" max="15441" width="10" style="20" bestFit="1" customWidth="1"/>
    <col min="15442" max="15443" width="11.7109375" style="20" bestFit="1" customWidth="1"/>
    <col min="15444" max="15444" width="14.85546875" style="20" bestFit="1" customWidth="1"/>
    <col min="15445" max="15445" width="8" style="20" bestFit="1" customWidth="1"/>
    <col min="15446" max="15616" width="11.42578125" style="20" customWidth="1"/>
    <col min="15617" max="15617" width="35" style="20" bestFit="1" customWidth="1"/>
    <col min="15618" max="15618" width="64.28515625" style="20" bestFit="1" customWidth="1"/>
    <col min="15619" max="15619" width="52.140625" style="20" bestFit="1" customWidth="1"/>
    <col min="15620" max="15620" width="43.7109375" style="20" bestFit="1" customWidth="1"/>
    <col min="15621" max="15621" width="12.42578125" style="20" bestFit="1" customWidth="1"/>
    <col min="15622" max="15622" width="23.85546875" style="20" bestFit="1" customWidth="1"/>
    <col min="15623" max="15627" width="22.28515625" style="20" bestFit="1" customWidth="1"/>
    <col min="15628" max="15628" width="22.28515625" style="20" customWidth="1"/>
    <col min="15629" max="15629" width="25.42578125" style="20" bestFit="1" customWidth="1"/>
    <col min="15630" max="15631" width="29.140625" style="20" bestFit="1" customWidth="1"/>
    <col min="15632" max="15633" width="21.140625" style="20" bestFit="1" customWidth="1"/>
    <col min="15634" max="15634" width="22.28515625" style="20" bestFit="1" customWidth="1"/>
    <col min="15635" max="15635" width="53.42578125" style="20" bestFit="1" customWidth="1"/>
    <col min="15636" max="15636" width="20.140625" style="20" bestFit="1" customWidth="1"/>
    <col min="15637" max="15639" width="35.28515625" style="20" bestFit="1" customWidth="1"/>
    <col min="15640" max="15641" width="45" style="20" bestFit="1" customWidth="1"/>
    <col min="15642" max="15642" width="45" style="20" customWidth="1"/>
    <col min="15643" max="15643" width="45" style="20" bestFit="1" customWidth="1"/>
    <col min="15644" max="15644" width="40.42578125" style="20" bestFit="1" customWidth="1"/>
    <col min="15645" max="15645" width="22.28515625" style="20" bestFit="1" customWidth="1"/>
    <col min="15646" max="15646" width="21.140625" style="20" bestFit="1" customWidth="1"/>
    <col min="15647" max="15647" width="22.28515625" style="20" bestFit="1" customWidth="1"/>
    <col min="15648" max="15648" width="20.28515625" style="20" bestFit="1" customWidth="1"/>
    <col min="15649" max="15649" width="27.28515625" style="20" bestFit="1" customWidth="1"/>
    <col min="15650" max="15651" width="22.28515625" style="20" bestFit="1" customWidth="1"/>
    <col min="15652" max="15653" width="21.140625" style="20" bestFit="1" customWidth="1"/>
    <col min="15654" max="15655" width="29.42578125" style="20" bestFit="1" customWidth="1"/>
    <col min="15656" max="15657" width="30.42578125" style="20" bestFit="1" customWidth="1"/>
    <col min="15658" max="15659" width="26.28515625" style="20" bestFit="1" customWidth="1"/>
    <col min="15660" max="15661" width="23.85546875" style="20" bestFit="1" customWidth="1"/>
    <col min="15662" max="15662" width="21.140625" style="20" bestFit="1" customWidth="1"/>
    <col min="15663" max="15665" width="20.85546875" style="20" bestFit="1" customWidth="1"/>
    <col min="15666" max="15667" width="23.85546875" style="20" bestFit="1" customWidth="1"/>
    <col min="15668" max="15668" width="22" style="20" bestFit="1" customWidth="1"/>
    <col min="15669" max="15670" width="21.140625" style="20" bestFit="1" customWidth="1"/>
    <col min="15671" max="15671" width="18.42578125" style="20" bestFit="1" customWidth="1"/>
    <col min="15672" max="15673" width="22.28515625" style="20" bestFit="1" customWidth="1"/>
    <col min="15674" max="15674" width="21.140625" style="20" bestFit="1" customWidth="1"/>
    <col min="15675" max="15676" width="22.28515625" style="20" bestFit="1" customWidth="1"/>
    <col min="15677" max="15677" width="20.140625" style="20" bestFit="1" customWidth="1"/>
    <col min="15678" max="15679" width="22.28515625" style="20" bestFit="1" customWidth="1"/>
    <col min="15680" max="15680" width="19.7109375" style="20" bestFit="1" customWidth="1"/>
    <col min="15681" max="15684" width="20.85546875" style="20" bestFit="1" customWidth="1"/>
    <col min="15685" max="15686" width="16.140625" style="20" bestFit="1" customWidth="1"/>
    <col min="15687" max="15687" width="10" style="20" bestFit="1" customWidth="1"/>
    <col min="15688" max="15688" width="9" style="20" bestFit="1" customWidth="1"/>
    <col min="15689" max="15689" width="10" style="20" bestFit="1" customWidth="1"/>
    <col min="15690" max="15690" width="9" style="20" customWidth="1"/>
    <col min="15691" max="15691" width="16.42578125" style="20" bestFit="1" customWidth="1"/>
    <col min="15692" max="15692" width="17" style="20" bestFit="1" customWidth="1"/>
    <col min="15693" max="15693" width="17.7109375" style="20" bestFit="1" customWidth="1"/>
    <col min="15694" max="15694" width="8.85546875" style="20" customWidth="1"/>
    <col min="15695" max="15695" width="14.42578125" style="20" bestFit="1" customWidth="1"/>
    <col min="15696" max="15696" width="15.42578125" style="20" bestFit="1" customWidth="1"/>
    <col min="15697" max="15697" width="10" style="20" bestFit="1" customWidth="1"/>
    <col min="15698" max="15699" width="11.7109375" style="20" bestFit="1" customWidth="1"/>
    <col min="15700" max="15700" width="14.85546875" style="20" bestFit="1" customWidth="1"/>
    <col min="15701" max="15701" width="8" style="20" bestFit="1" customWidth="1"/>
    <col min="15702" max="15872" width="11.42578125" style="20" customWidth="1"/>
    <col min="15873" max="15873" width="35" style="20" bestFit="1" customWidth="1"/>
    <col min="15874" max="15874" width="64.28515625" style="20" bestFit="1" customWidth="1"/>
    <col min="15875" max="15875" width="52.140625" style="20" bestFit="1" customWidth="1"/>
    <col min="15876" max="15876" width="43.7109375" style="20" bestFit="1" customWidth="1"/>
    <col min="15877" max="15877" width="12.42578125" style="20" bestFit="1" customWidth="1"/>
    <col min="15878" max="15878" width="23.85546875" style="20" bestFit="1" customWidth="1"/>
    <col min="15879" max="15883" width="22.28515625" style="20" bestFit="1" customWidth="1"/>
    <col min="15884" max="15884" width="22.28515625" style="20" customWidth="1"/>
    <col min="15885" max="15885" width="25.42578125" style="20" bestFit="1" customWidth="1"/>
    <col min="15886" max="15887" width="29.140625" style="20" bestFit="1" customWidth="1"/>
    <col min="15888" max="15889" width="21.140625" style="20" bestFit="1" customWidth="1"/>
    <col min="15890" max="15890" width="22.28515625" style="20" bestFit="1" customWidth="1"/>
    <col min="15891" max="15891" width="53.42578125" style="20" bestFit="1" customWidth="1"/>
    <col min="15892" max="15892" width="20.140625" style="20" bestFit="1" customWidth="1"/>
    <col min="15893" max="15895" width="35.28515625" style="20" bestFit="1" customWidth="1"/>
    <col min="15896" max="15897" width="45" style="20" bestFit="1" customWidth="1"/>
    <col min="15898" max="15898" width="45" style="20" customWidth="1"/>
    <col min="15899" max="15899" width="45" style="20" bestFit="1" customWidth="1"/>
    <col min="15900" max="15900" width="40.42578125" style="20" bestFit="1" customWidth="1"/>
    <col min="15901" max="15901" width="22.28515625" style="20" bestFit="1" customWidth="1"/>
    <col min="15902" max="15902" width="21.140625" style="20" bestFit="1" customWidth="1"/>
    <col min="15903" max="15903" width="22.28515625" style="20" bestFit="1" customWidth="1"/>
    <col min="15904" max="15904" width="20.28515625" style="20" bestFit="1" customWidth="1"/>
    <col min="15905" max="15905" width="27.28515625" style="20" bestFit="1" customWidth="1"/>
    <col min="15906" max="15907" width="22.28515625" style="20" bestFit="1" customWidth="1"/>
    <col min="15908" max="15909" width="21.140625" style="20" bestFit="1" customWidth="1"/>
    <col min="15910" max="15911" width="29.42578125" style="20" bestFit="1" customWidth="1"/>
    <col min="15912" max="15913" width="30.42578125" style="20" bestFit="1" customWidth="1"/>
    <col min="15914" max="15915" width="26.28515625" style="20" bestFit="1" customWidth="1"/>
    <col min="15916" max="15917" width="23.85546875" style="20" bestFit="1" customWidth="1"/>
    <col min="15918" max="15918" width="21.140625" style="20" bestFit="1" customWidth="1"/>
    <col min="15919" max="15921" width="20.85546875" style="20" bestFit="1" customWidth="1"/>
    <col min="15922" max="15923" width="23.85546875" style="20" bestFit="1" customWidth="1"/>
    <col min="15924" max="15924" width="22" style="20" bestFit="1" customWidth="1"/>
    <col min="15925" max="15926" width="21.140625" style="20" bestFit="1" customWidth="1"/>
    <col min="15927" max="15927" width="18.42578125" style="20" bestFit="1" customWidth="1"/>
    <col min="15928" max="15929" width="22.28515625" style="20" bestFit="1" customWidth="1"/>
    <col min="15930" max="15930" width="21.140625" style="20" bestFit="1" customWidth="1"/>
    <col min="15931" max="15932" width="22.28515625" style="20" bestFit="1" customWidth="1"/>
    <col min="15933" max="15933" width="20.140625" style="20" bestFit="1" customWidth="1"/>
    <col min="15934" max="15935" width="22.28515625" style="20" bestFit="1" customWidth="1"/>
    <col min="15936" max="15936" width="19.7109375" style="20" bestFit="1" customWidth="1"/>
    <col min="15937" max="15940" width="20.85546875" style="20" bestFit="1" customWidth="1"/>
    <col min="15941" max="15942" width="16.140625" style="20" bestFit="1" customWidth="1"/>
    <col min="15943" max="15943" width="10" style="20" bestFit="1" customWidth="1"/>
    <col min="15944" max="15944" width="9" style="20" bestFit="1" customWidth="1"/>
    <col min="15945" max="15945" width="10" style="20" bestFit="1" customWidth="1"/>
    <col min="15946" max="15946" width="9" style="20" customWidth="1"/>
    <col min="15947" max="15947" width="16.42578125" style="20" bestFit="1" customWidth="1"/>
    <col min="15948" max="15948" width="17" style="20" bestFit="1" customWidth="1"/>
    <col min="15949" max="15949" width="17.7109375" style="20" bestFit="1" customWidth="1"/>
    <col min="15950" max="15950" width="8.85546875" style="20" customWidth="1"/>
    <col min="15951" max="15951" width="14.42578125" style="20" bestFit="1" customWidth="1"/>
    <col min="15952" max="15952" width="15.42578125" style="20" bestFit="1" customWidth="1"/>
    <col min="15953" max="15953" width="10" style="20" bestFit="1" customWidth="1"/>
    <col min="15954" max="15955" width="11.7109375" style="20" bestFit="1" customWidth="1"/>
    <col min="15956" max="15956" width="14.85546875" style="20" bestFit="1" customWidth="1"/>
    <col min="15957" max="15957" width="8" style="20" bestFit="1" customWidth="1"/>
    <col min="15958" max="16128" width="11.42578125" style="20" customWidth="1"/>
    <col min="16129" max="16129" width="35" style="20" bestFit="1" customWidth="1"/>
    <col min="16130" max="16130" width="64.28515625" style="20" bestFit="1" customWidth="1"/>
    <col min="16131" max="16131" width="52.140625" style="20" bestFit="1" customWidth="1"/>
    <col min="16132" max="16132" width="43.7109375" style="20" bestFit="1" customWidth="1"/>
    <col min="16133" max="16133" width="12.42578125" style="20" bestFit="1" customWidth="1"/>
    <col min="16134" max="16134" width="23.85546875" style="20" bestFit="1" customWidth="1"/>
    <col min="16135" max="16139" width="22.28515625" style="20" bestFit="1" customWidth="1"/>
    <col min="16140" max="16140" width="22.28515625" style="20" customWidth="1"/>
    <col min="16141" max="16141" width="25.42578125" style="20" bestFit="1" customWidth="1"/>
    <col min="16142" max="16143" width="29.140625" style="20" bestFit="1" customWidth="1"/>
    <col min="16144" max="16145" width="21.140625" style="20" bestFit="1" customWidth="1"/>
    <col min="16146" max="16146" width="22.28515625" style="20" bestFit="1" customWidth="1"/>
    <col min="16147" max="16147" width="53.42578125" style="20" bestFit="1" customWidth="1"/>
    <col min="16148" max="16148" width="20.140625" style="20" bestFit="1" customWidth="1"/>
    <col min="16149" max="16151" width="35.28515625" style="20" bestFit="1" customWidth="1"/>
    <col min="16152" max="16153" width="45" style="20" bestFit="1" customWidth="1"/>
    <col min="16154" max="16154" width="45" style="20" customWidth="1"/>
    <col min="16155" max="16155" width="45" style="20" bestFit="1" customWidth="1"/>
    <col min="16156" max="16156" width="40.42578125" style="20" bestFit="1" customWidth="1"/>
    <col min="16157" max="16157" width="22.28515625" style="20" bestFit="1" customWidth="1"/>
    <col min="16158" max="16158" width="21.140625" style="20" bestFit="1" customWidth="1"/>
    <col min="16159" max="16159" width="22.28515625" style="20" bestFit="1" customWidth="1"/>
    <col min="16160" max="16160" width="20.28515625" style="20" bestFit="1" customWidth="1"/>
    <col min="16161" max="16161" width="27.28515625" style="20" bestFit="1" customWidth="1"/>
    <col min="16162" max="16163" width="22.28515625" style="20" bestFit="1" customWidth="1"/>
    <col min="16164" max="16165" width="21.140625" style="20" bestFit="1" customWidth="1"/>
    <col min="16166" max="16167" width="29.42578125" style="20" bestFit="1" customWidth="1"/>
    <col min="16168" max="16169" width="30.42578125" style="20" bestFit="1" customWidth="1"/>
    <col min="16170" max="16171" width="26.28515625" style="20" bestFit="1" customWidth="1"/>
    <col min="16172" max="16173" width="23.85546875" style="20" bestFit="1" customWidth="1"/>
    <col min="16174" max="16174" width="21.140625" style="20" bestFit="1" customWidth="1"/>
    <col min="16175" max="16177" width="20.85546875" style="20" bestFit="1" customWidth="1"/>
    <col min="16178" max="16179" width="23.85546875" style="20" bestFit="1" customWidth="1"/>
    <col min="16180" max="16180" width="22" style="20" bestFit="1" customWidth="1"/>
    <col min="16181" max="16182" width="21.140625" style="20" bestFit="1" customWidth="1"/>
    <col min="16183" max="16183" width="18.42578125" style="20" bestFit="1" customWidth="1"/>
    <col min="16184" max="16185" width="22.28515625" style="20" bestFit="1" customWidth="1"/>
    <col min="16186" max="16186" width="21.140625" style="20" bestFit="1" customWidth="1"/>
    <col min="16187" max="16188" width="22.28515625" style="20" bestFit="1" customWidth="1"/>
    <col min="16189" max="16189" width="20.140625" style="20" bestFit="1" customWidth="1"/>
    <col min="16190" max="16191" width="22.28515625" style="20" bestFit="1" customWidth="1"/>
    <col min="16192" max="16192" width="19.7109375" style="20" bestFit="1" customWidth="1"/>
    <col min="16193" max="16196" width="20.85546875" style="20" bestFit="1" customWidth="1"/>
    <col min="16197" max="16198" width="16.140625" style="20" bestFit="1" customWidth="1"/>
    <col min="16199" max="16199" width="10" style="20" bestFit="1" customWidth="1"/>
    <col min="16200" max="16200" width="9" style="20" bestFit="1" customWidth="1"/>
    <col min="16201" max="16201" width="10" style="20" bestFit="1" customWidth="1"/>
    <col min="16202" max="16202" width="9" style="20" customWidth="1"/>
    <col min="16203" max="16203" width="16.42578125" style="20" bestFit="1" customWidth="1"/>
    <col min="16204" max="16204" width="17" style="20" bestFit="1" customWidth="1"/>
    <col min="16205" max="16205" width="17.7109375" style="20" bestFit="1" customWidth="1"/>
    <col min="16206" max="16206" width="8.85546875" style="20" customWidth="1"/>
    <col min="16207" max="16207" width="14.42578125" style="20" bestFit="1" customWidth="1"/>
    <col min="16208" max="16208" width="15.42578125" style="20" bestFit="1" customWidth="1"/>
    <col min="16209" max="16209" width="10" style="20" bestFit="1" customWidth="1"/>
    <col min="16210" max="16211" width="11.7109375" style="20" bestFit="1" customWidth="1"/>
    <col min="16212" max="16212" width="14.85546875" style="20" bestFit="1" customWidth="1"/>
    <col min="16213" max="16213" width="8" style="20" bestFit="1" customWidth="1"/>
    <col min="16214" max="16384" width="11.42578125" style="20" customWidth="1"/>
  </cols>
  <sheetData>
    <row r="1" spans="1:86" x14ac:dyDescent="0.25">
      <c r="A1" t="s">
        <v>141</v>
      </c>
      <c r="B1" s="19">
        <v>38352</v>
      </c>
      <c r="C1">
        <v>0</v>
      </c>
      <c r="D1">
        <v>0</v>
      </c>
      <c r="E1" t="s">
        <v>142</v>
      </c>
      <c r="F1" t="s">
        <v>389</v>
      </c>
      <c r="G1" t="s">
        <v>389</v>
      </c>
      <c r="H1" t="s">
        <v>389</v>
      </c>
      <c r="I1" t="s">
        <v>144</v>
      </c>
      <c r="J1" t="s">
        <v>145</v>
      </c>
      <c r="K1" t="s">
        <v>145</v>
      </c>
      <c r="L1" t="s">
        <v>146</v>
      </c>
      <c r="M1" t="s">
        <v>146</v>
      </c>
      <c r="N1" t="s">
        <v>146</v>
      </c>
      <c r="O1" t="s">
        <v>390</v>
      </c>
      <c r="P1" t="s">
        <v>390</v>
      </c>
      <c r="Q1" t="s">
        <v>391</v>
      </c>
      <c r="R1" t="s">
        <v>391</v>
      </c>
      <c r="S1" t="s">
        <v>392</v>
      </c>
      <c r="T1" t="s">
        <v>392</v>
      </c>
      <c r="U1" t="s">
        <v>392</v>
      </c>
      <c r="V1" t="s">
        <v>150</v>
      </c>
      <c r="W1" t="s">
        <v>151</v>
      </c>
      <c r="X1" t="s">
        <v>151</v>
      </c>
      <c r="Y1" t="s">
        <v>151</v>
      </c>
      <c r="Z1" t="s">
        <v>151</v>
      </c>
      <c r="AA1" t="s">
        <v>152</v>
      </c>
      <c r="AB1" t="s">
        <v>152</v>
      </c>
      <c r="AC1" t="s">
        <v>154</v>
      </c>
      <c r="AD1" t="s">
        <v>156</v>
      </c>
      <c r="AE1" t="s">
        <v>157</v>
      </c>
      <c r="AF1" t="s">
        <v>158</v>
      </c>
      <c r="AG1" t="s">
        <v>161</v>
      </c>
      <c r="AH1" t="s">
        <v>161</v>
      </c>
      <c r="AI1" t="s">
        <v>163</v>
      </c>
      <c r="AJ1" t="s">
        <v>163</v>
      </c>
      <c r="AK1" t="s">
        <v>163</v>
      </c>
      <c r="AL1" t="s">
        <v>164</v>
      </c>
      <c r="AM1" t="s">
        <v>166</v>
      </c>
      <c r="AN1" t="s">
        <v>166</v>
      </c>
      <c r="AO1" t="s">
        <v>166</v>
      </c>
      <c r="AP1" t="s">
        <v>166</v>
      </c>
      <c r="AQ1" t="s">
        <v>172</v>
      </c>
      <c r="AR1" t="s">
        <v>393</v>
      </c>
      <c r="AS1" s="26"/>
      <c r="AT1" s="26"/>
      <c r="AU1" s="26"/>
      <c r="AV1" s="26"/>
      <c r="AW1" s="26"/>
      <c r="AX1" s="26"/>
      <c r="AY1" s="26"/>
      <c r="AZ1" s="26"/>
      <c r="BA1" s="26"/>
      <c r="BB1" s="26"/>
    </row>
    <row r="2" spans="1:86" x14ac:dyDescent="0.25">
      <c r="A2"/>
      <c r="B2"/>
      <c r="C2"/>
      <c r="D2"/>
      <c r="E2" t="s">
        <v>191</v>
      </c>
      <c r="F2" t="s">
        <v>9</v>
      </c>
      <c r="G2" t="s">
        <v>11</v>
      </c>
      <c r="H2" t="s">
        <v>12</v>
      </c>
      <c r="I2" t="s">
        <v>10</v>
      </c>
      <c r="J2" t="s">
        <v>18</v>
      </c>
      <c r="K2" t="s">
        <v>19</v>
      </c>
      <c r="L2" t="s">
        <v>22</v>
      </c>
      <c r="M2" t="s">
        <v>23</v>
      </c>
      <c r="N2" t="s">
        <v>24</v>
      </c>
      <c r="O2" t="s">
        <v>29</v>
      </c>
      <c r="P2" t="s">
        <v>30</v>
      </c>
      <c r="Q2" t="s">
        <v>33</v>
      </c>
      <c r="R2" t="s">
        <v>34</v>
      </c>
      <c r="S2" t="s">
        <v>22</v>
      </c>
      <c r="T2" t="s">
        <v>23</v>
      </c>
      <c r="U2" t="s">
        <v>24</v>
      </c>
      <c r="V2" t="s">
        <v>10</v>
      </c>
      <c r="W2" t="s">
        <v>46</v>
      </c>
      <c r="X2" t="s">
        <v>47</v>
      </c>
      <c r="Y2" t="s">
        <v>48</v>
      </c>
      <c r="Z2" t="s">
        <v>49</v>
      </c>
      <c r="AA2" t="s">
        <v>22</v>
      </c>
      <c r="AB2" t="s">
        <v>23</v>
      </c>
      <c r="AC2" t="s">
        <v>10</v>
      </c>
      <c r="AD2" t="s">
        <v>10</v>
      </c>
      <c r="AE2" t="s">
        <v>10</v>
      </c>
      <c r="AF2" t="s">
        <v>10</v>
      </c>
      <c r="AG2" t="s">
        <v>33</v>
      </c>
      <c r="AH2" t="s">
        <v>34</v>
      </c>
      <c r="AI2" t="s">
        <v>78</v>
      </c>
      <c r="AJ2" t="s">
        <v>79</v>
      </c>
      <c r="AK2" t="s">
        <v>80</v>
      </c>
      <c r="AL2" t="s">
        <v>10</v>
      </c>
      <c r="AM2" t="s">
        <v>394</v>
      </c>
      <c r="AN2" t="s">
        <v>395</v>
      </c>
      <c r="AO2" t="s">
        <v>396</v>
      </c>
      <c r="AP2" t="s">
        <v>397</v>
      </c>
      <c r="AQ2" t="s">
        <v>10</v>
      </c>
      <c r="AR2" t="s">
        <v>10</v>
      </c>
      <c r="AS2" s="26"/>
      <c r="AT2" s="26"/>
      <c r="AU2" s="26"/>
      <c r="AV2" s="26"/>
      <c r="AW2" s="26"/>
      <c r="AX2" s="26"/>
      <c r="AY2" s="26"/>
      <c r="AZ2" s="26"/>
      <c r="BA2" s="26"/>
      <c r="BB2" s="26"/>
    </row>
    <row r="3" spans="1:86" ht="15.75" thickBot="1" x14ac:dyDescent="0.3">
      <c r="A3" s="21" t="s">
        <v>196</v>
      </c>
      <c r="B3" s="21" t="s">
        <v>197</v>
      </c>
      <c r="C3" s="21" t="s">
        <v>198</v>
      </c>
      <c r="D3" s="21" t="s">
        <v>199</v>
      </c>
      <c r="E3" s="21"/>
      <c r="F3" s="21" t="s">
        <v>200</v>
      </c>
      <c r="G3" s="21" t="s">
        <v>201</v>
      </c>
      <c r="H3" s="21" t="s">
        <v>202</v>
      </c>
      <c r="I3" s="21" t="s">
        <v>203</v>
      </c>
      <c r="J3" s="21" t="s">
        <v>204</v>
      </c>
      <c r="K3" s="21" t="s">
        <v>205</v>
      </c>
      <c r="L3" s="21" t="s">
        <v>206</v>
      </c>
      <c r="M3" s="21" t="s">
        <v>207</v>
      </c>
      <c r="N3" s="21" t="s">
        <v>208</v>
      </c>
      <c r="O3" s="21" t="s">
        <v>209</v>
      </c>
      <c r="P3" s="21" t="s">
        <v>210</v>
      </c>
      <c r="Q3" s="21" t="s">
        <v>211</v>
      </c>
      <c r="R3" s="21" t="s">
        <v>212</v>
      </c>
      <c r="S3" s="21" t="s">
        <v>213</v>
      </c>
      <c r="T3" s="21" t="s">
        <v>214</v>
      </c>
      <c r="U3" s="21" t="s">
        <v>215</v>
      </c>
      <c r="V3" s="21" t="s">
        <v>216</v>
      </c>
      <c r="W3" s="21" t="s">
        <v>217</v>
      </c>
      <c r="X3" s="21" t="s">
        <v>218</v>
      </c>
      <c r="Y3" s="21" t="s">
        <v>219</v>
      </c>
      <c r="Z3" s="21" t="s">
        <v>220</v>
      </c>
      <c r="AA3" s="21" t="s">
        <v>221</v>
      </c>
      <c r="AB3" s="21" t="s">
        <v>222</v>
      </c>
      <c r="AC3" s="21" t="s">
        <v>223</v>
      </c>
      <c r="AD3" s="21" t="s">
        <v>224</v>
      </c>
      <c r="AE3" s="21" t="s">
        <v>225</v>
      </c>
      <c r="AF3" s="21" t="s">
        <v>226</v>
      </c>
      <c r="AG3" s="21" t="s">
        <v>227</v>
      </c>
      <c r="AH3" s="21" t="s">
        <v>228</v>
      </c>
      <c r="AI3" s="21" t="s">
        <v>229</v>
      </c>
      <c r="AJ3" s="21" t="s">
        <v>230</v>
      </c>
      <c r="AK3" s="21" t="s">
        <v>231</v>
      </c>
      <c r="AL3" s="21" t="s">
        <v>232</v>
      </c>
      <c r="AM3" s="21" t="s">
        <v>233</v>
      </c>
      <c r="AN3" s="21" t="s">
        <v>234</v>
      </c>
      <c r="AO3" s="21" t="s">
        <v>235</v>
      </c>
      <c r="AP3" s="21" t="s">
        <v>236</v>
      </c>
      <c r="AQ3" s="21" t="s">
        <v>237</v>
      </c>
      <c r="AR3" s="22" t="s">
        <v>238</v>
      </c>
    </row>
    <row r="4" spans="1:86" x14ac:dyDescent="0.25">
      <c r="A4" t="s">
        <v>254</v>
      </c>
      <c r="B4" t="s">
        <v>255</v>
      </c>
      <c r="C4" t="s">
        <v>256</v>
      </c>
      <c r="D4"/>
      <c r="E4"/>
      <c r="F4">
        <v>270683</v>
      </c>
      <c r="G4">
        <v>94412</v>
      </c>
      <c r="H4">
        <v>38725</v>
      </c>
      <c r="I4">
        <v>198994</v>
      </c>
      <c r="J4">
        <v>29434.799999999999</v>
      </c>
      <c r="K4">
        <v>36616.506000000001</v>
      </c>
      <c r="L4">
        <v>15606</v>
      </c>
      <c r="M4">
        <v>1868</v>
      </c>
      <c r="N4">
        <v>3348</v>
      </c>
      <c r="O4">
        <v>10391</v>
      </c>
      <c r="P4">
        <v>178533</v>
      </c>
      <c r="Q4">
        <v>11238</v>
      </c>
      <c r="R4">
        <v>68781</v>
      </c>
      <c r="S4">
        <v>960594</v>
      </c>
      <c r="T4">
        <v>54815</v>
      </c>
      <c r="U4">
        <v>90072</v>
      </c>
      <c r="V4">
        <v>16212</v>
      </c>
      <c r="W4">
        <v>428154.90100000001</v>
      </c>
      <c r="X4">
        <v>604148.27500000002</v>
      </c>
      <c r="Y4">
        <v>67480.701000000001</v>
      </c>
      <c r="Z4">
        <v>25891.274000000001</v>
      </c>
      <c r="AA4">
        <v>2876</v>
      </c>
      <c r="AB4">
        <v>47568</v>
      </c>
      <c r="AC4">
        <v>44779</v>
      </c>
      <c r="AD4">
        <v>0</v>
      </c>
      <c r="AE4">
        <v>14774</v>
      </c>
      <c r="AF4">
        <v>162065</v>
      </c>
      <c r="AG4">
        <v>3416</v>
      </c>
      <c r="AH4">
        <v>5630</v>
      </c>
      <c r="AI4">
        <v>44357.199000000001</v>
      </c>
      <c r="AJ4">
        <v>5026.4979999999996</v>
      </c>
      <c r="AK4">
        <v>5800.585</v>
      </c>
      <c r="AL4">
        <v>1981</v>
      </c>
      <c r="AM4">
        <v>416248.413</v>
      </c>
      <c r="AN4">
        <v>238865.03200000001</v>
      </c>
      <c r="AO4">
        <v>58955.188999999998</v>
      </c>
      <c r="AP4">
        <v>28483.063999999998</v>
      </c>
      <c r="AQ4">
        <v>0</v>
      </c>
      <c r="AR4">
        <v>23935</v>
      </c>
      <c r="AS4" s="24"/>
      <c r="AT4" s="24"/>
      <c r="AU4" s="24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24"/>
      <c r="BG4" s="24"/>
      <c r="BH4" s="23"/>
      <c r="BI4" s="23"/>
      <c r="BJ4" s="23"/>
      <c r="BK4" s="23"/>
      <c r="BL4" s="23"/>
      <c r="BM4" s="24"/>
      <c r="BN4" s="24"/>
      <c r="BO4" s="24"/>
      <c r="BP4" s="24"/>
      <c r="BQ4" s="24"/>
      <c r="BR4" s="24"/>
      <c r="BS4" s="24"/>
      <c r="BT4" s="24"/>
      <c r="BU4" s="24"/>
      <c r="BV4" s="24"/>
      <c r="BW4" s="24"/>
      <c r="BX4" s="24"/>
      <c r="BY4" s="24"/>
      <c r="BZ4" s="24"/>
      <c r="CA4" s="24"/>
      <c r="CB4" s="24"/>
      <c r="CC4" s="24"/>
      <c r="CD4" s="24"/>
      <c r="CE4" s="24"/>
      <c r="CF4" s="24"/>
      <c r="CG4" s="24"/>
      <c r="CH4" s="25"/>
    </row>
    <row r="5" spans="1:86" x14ac:dyDescent="0.25">
      <c r="A5" t="s">
        <v>254</v>
      </c>
      <c r="B5" t="s">
        <v>255</v>
      </c>
      <c r="C5" t="s">
        <v>257</v>
      </c>
      <c r="D5"/>
      <c r="E5"/>
      <c r="F5">
        <v>146876</v>
      </c>
      <c r="G5">
        <v>44850</v>
      </c>
      <c r="H5">
        <v>19619</v>
      </c>
      <c r="I5">
        <v>488052</v>
      </c>
      <c r="J5">
        <v>22016.86</v>
      </c>
      <c r="K5">
        <v>206436.54300000001</v>
      </c>
      <c r="L5">
        <v>20655</v>
      </c>
      <c r="M5">
        <v>2379</v>
      </c>
      <c r="N5">
        <v>1066</v>
      </c>
      <c r="O5">
        <v>12153</v>
      </c>
      <c r="P5">
        <v>208818</v>
      </c>
      <c r="Q5">
        <v>21180</v>
      </c>
      <c r="R5">
        <v>89451</v>
      </c>
      <c r="S5">
        <v>1392909</v>
      </c>
      <c r="T5">
        <v>92121</v>
      </c>
      <c r="U5">
        <v>107190</v>
      </c>
      <c r="V5">
        <v>33859</v>
      </c>
      <c r="W5">
        <v>473174.43699999998</v>
      </c>
      <c r="X5">
        <v>776225.978</v>
      </c>
      <c r="Y5">
        <v>62977.061999999998</v>
      </c>
      <c r="Z5">
        <v>78941.743000000002</v>
      </c>
      <c r="AA5">
        <v>2144</v>
      </c>
      <c r="AB5">
        <v>91077</v>
      </c>
      <c r="AC5">
        <v>64172</v>
      </c>
      <c r="AD5">
        <v>26384</v>
      </c>
      <c r="AE5">
        <v>27548</v>
      </c>
      <c r="AF5">
        <v>0</v>
      </c>
      <c r="AG5">
        <v>3260</v>
      </c>
      <c r="AH5">
        <v>11980</v>
      </c>
      <c r="AI5">
        <v>13110.671</v>
      </c>
      <c r="AJ5">
        <v>755.64700000000005</v>
      </c>
      <c r="AK5">
        <v>1032.864</v>
      </c>
      <c r="AL5">
        <v>21017</v>
      </c>
      <c r="AM5">
        <v>403724.32799999998</v>
      </c>
      <c r="AN5">
        <v>276962.96600000001</v>
      </c>
      <c r="AO5">
        <v>54993.538</v>
      </c>
      <c r="AP5">
        <v>21896.112000000001</v>
      </c>
      <c r="AQ5">
        <v>4831</v>
      </c>
      <c r="AR5">
        <v>30803</v>
      </c>
      <c r="BH5" s="26"/>
      <c r="BI5" s="26"/>
      <c r="BJ5" s="26"/>
      <c r="BK5" s="26"/>
      <c r="BL5" s="26"/>
      <c r="CH5" s="27"/>
    </row>
    <row r="6" spans="1:86" x14ac:dyDescent="0.25">
      <c r="A6" t="s">
        <v>254</v>
      </c>
      <c r="B6" t="s">
        <v>255</v>
      </c>
      <c r="C6" t="s">
        <v>258</v>
      </c>
      <c r="D6"/>
      <c r="E6"/>
      <c r="F6">
        <v>-52126</v>
      </c>
      <c r="G6">
        <v>40648</v>
      </c>
      <c r="H6">
        <v>3527</v>
      </c>
      <c r="I6">
        <v>0</v>
      </c>
      <c r="J6">
        <v>-1180.5</v>
      </c>
      <c r="K6">
        <v>-3059.6</v>
      </c>
      <c r="L6">
        <v>-2859</v>
      </c>
      <c r="M6">
        <v>684</v>
      </c>
      <c r="N6">
        <v>893</v>
      </c>
      <c r="O6">
        <v>2623</v>
      </c>
      <c r="P6">
        <v>45069</v>
      </c>
      <c r="Q6">
        <v>-1085</v>
      </c>
      <c r="R6">
        <v>-1770</v>
      </c>
      <c r="S6">
        <v>-732411</v>
      </c>
      <c r="T6">
        <v>179881</v>
      </c>
      <c r="U6">
        <v>51466</v>
      </c>
      <c r="V6">
        <v>0</v>
      </c>
      <c r="W6">
        <v>-71844.672000000006</v>
      </c>
      <c r="X6">
        <v>-80678.740999999995</v>
      </c>
      <c r="Y6">
        <v>255714.30600000001</v>
      </c>
      <c r="Z6">
        <v>165416.14300000001</v>
      </c>
      <c r="AA6">
        <v>-5146</v>
      </c>
      <c r="AB6">
        <v>2100</v>
      </c>
      <c r="AC6">
        <v>0</v>
      </c>
      <c r="AD6">
        <v>-93</v>
      </c>
      <c r="AE6">
        <v>441</v>
      </c>
      <c r="AF6">
        <v>0</v>
      </c>
      <c r="AG6">
        <v>-28</v>
      </c>
      <c r="AH6">
        <v>-60</v>
      </c>
      <c r="AI6">
        <v>-9099.5030000000006</v>
      </c>
      <c r="AJ6">
        <v>835.49199999999996</v>
      </c>
      <c r="AK6">
        <v>425.39499999999998</v>
      </c>
      <c r="AL6">
        <v>-2881</v>
      </c>
      <c r="AM6">
        <v>-5360.3140000000003</v>
      </c>
      <c r="AN6">
        <v>-23946.77</v>
      </c>
      <c r="AO6">
        <v>-72622.331000000006</v>
      </c>
      <c r="AP6">
        <v>0</v>
      </c>
      <c r="AQ6">
        <v>0</v>
      </c>
      <c r="AR6">
        <v>0</v>
      </c>
      <c r="BH6" s="26"/>
      <c r="BI6" s="26"/>
      <c r="BJ6" s="26"/>
      <c r="BK6" s="26"/>
      <c r="BL6" s="26"/>
      <c r="CH6" s="27"/>
    </row>
    <row r="7" spans="1:86" x14ac:dyDescent="0.25">
      <c r="A7" t="s">
        <v>254</v>
      </c>
      <c r="B7" t="s">
        <v>255</v>
      </c>
      <c r="C7" t="s">
        <v>259</v>
      </c>
      <c r="D7"/>
      <c r="E7"/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63034</v>
      </c>
      <c r="T7">
        <v>1372</v>
      </c>
      <c r="U7">
        <v>378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-202197.03599999999</v>
      </c>
      <c r="AN7">
        <v>144640.82199999999</v>
      </c>
      <c r="AO7">
        <v>57556.214</v>
      </c>
      <c r="AP7">
        <v>106985.27</v>
      </c>
      <c r="AQ7">
        <v>0</v>
      </c>
      <c r="AR7">
        <v>0</v>
      </c>
      <c r="BH7" s="26"/>
      <c r="BI7" s="26"/>
      <c r="BJ7" s="26"/>
      <c r="BK7" s="26"/>
      <c r="BL7" s="26"/>
      <c r="CH7" s="27"/>
    </row>
    <row r="8" spans="1:86" x14ac:dyDescent="0.25">
      <c r="A8" t="s">
        <v>254</v>
      </c>
      <c r="B8" t="s">
        <v>255</v>
      </c>
      <c r="C8" t="s">
        <v>260</v>
      </c>
      <c r="D8"/>
      <c r="E8"/>
      <c r="F8">
        <v>365433</v>
      </c>
      <c r="G8">
        <v>179910</v>
      </c>
      <c r="H8">
        <v>61871</v>
      </c>
      <c r="I8">
        <v>687046</v>
      </c>
      <c r="J8">
        <v>50271.16</v>
      </c>
      <c r="K8">
        <v>239993.44899999999</v>
      </c>
      <c r="L8">
        <v>33402</v>
      </c>
      <c r="M8">
        <v>4931</v>
      </c>
      <c r="N8">
        <v>5307</v>
      </c>
      <c r="O8">
        <v>25167</v>
      </c>
      <c r="P8">
        <v>432420</v>
      </c>
      <c r="Q8">
        <v>31333</v>
      </c>
      <c r="R8">
        <v>156462</v>
      </c>
      <c r="S8">
        <v>1684126</v>
      </c>
      <c r="T8">
        <v>328189</v>
      </c>
      <c r="U8">
        <v>249106</v>
      </c>
      <c r="V8">
        <v>50071</v>
      </c>
      <c r="W8">
        <v>829484.66599999997</v>
      </c>
      <c r="X8">
        <v>1299695.5120000001</v>
      </c>
      <c r="Y8">
        <v>386172.06900000002</v>
      </c>
      <c r="Z8">
        <v>270249.15999999997</v>
      </c>
      <c r="AA8">
        <v>-126</v>
      </c>
      <c r="AB8">
        <v>140745</v>
      </c>
      <c r="AC8">
        <v>108951</v>
      </c>
      <c r="AD8">
        <v>26291</v>
      </c>
      <c r="AE8">
        <v>42763</v>
      </c>
      <c r="AF8">
        <v>162065</v>
      </c>
      <c r="AG8">
        <v>6648</v>
      </c>
      <c r="AH8">
        <v>17550</v>
      </c>
      <c r="AI8">
        <v>48368.366999999998</v>
      </c>
      <c r="AJ8">
        <v>6617.6369999999997</v>
      </c>
      <c r="AK8">
        <v>7258.844000000001</v>
      </c>
      <c r="AL8">
        <v>20117</v>
      </c>
      <c r="AM8">
        <v>612415.39099999995</v>
      </c>
      <c r="AN8">
        <v>636522.05000000005</v>
      </c>
      <c r="AO8">
        <v>98882.609999999986</v>
      </c>
      <c r="AP8">
        <v>157364.446</v>
      </c>
      <c r="AQ8">
        <v>4831</v>
      </c>
      <c r="AR8">
        <v>54738</v>
      </c>
      <c r="BH8" s="26"/>
      <c r="BI8" s="26"/>
      <c r="BJ8" s="26"/>
      <c r="BK8" s="26"/>
      <c r="BL8" s="26"/>
      <c r="CH8" s="27"/>
    </row>
    <row r="9" spans="1:86" x14ac:dyDescent="0.25">
      <c r="A9" t="s">
        <v>254</v>
      </c>
      <c r="B9" t="s">
        <v>261</v>
      </c>
      <c r="C9" t="s">
        <v>262</v>
      </c>
      <c r="D9"/>
      <c r="E9"/>
      <c r="F9">
        <v>9740</v>
      </c>
      <c r="G9">
        <v>3305</v>
      </c>
      <c r="H9">
        <v>14048</v>
      </c>
      <c r="I9">
        <v>19746</v>
      </c>
      <c r="J9">
        <v>1894.5319999999999</v>
      </c>
      <c r="K9">
        <v>6927.2</v>
      </c>
      <c r="L9">
        <v>598</v>
      </c>
      <c r="M9">
        <v>18</v>
      </c>
      <c r="N9">
        <v>0</v>
      </c>
      <c r="O9">
        <v>2381</v>
      </c>
      <c r="P9">
        <v>11804</v>
      </c>
      <c r="Q9">
        <v>8814</v>
      </c>
      <c r="R9">
        <v>586</v>
      </c>
      <c r="S9">
        <v>146766</v>
      </c>
      <c r="T9">
        <v>25208.400000000001</v>
      </c>
      <c r="U9">
        <v>161749</v>
      </c>
      <c r="V9">
        <v>636</v>
      </c>
      <c r="W9">
        <v>5091.6409999999996</v>
      </c>
      <c r="X9">
        <v>97092.778999999995</v>
      </c>
      <c r="Y9">
        <v>49773.807000000001</v>
      </c>
      <c r="Z9">
        <v>46495.146000000001</v>
      </c>
      <c r="AA9">
        <v>0</v>
      </c>
      <c r="AB9">
        <v>0</v>
      </c>
      <c r="AC9">
        <v>34382</v>
      </c>
      <c r="AD9">
        <v>68</v>
      </c>
      <c r="AE9">
        <v>0</v>
      </c>
      <c r="AF9">
        <v>190</v>
      </c>
      <c r="AG9">
        <v>175</v>
      </c>
      <c r="AH9">
        <v>0</v>
      </c>
      <c r="AI9">
        <v>141</v>
      </c>
      <c r="AJ9">
        <v>1290</v>
      </c>
      <c r="AK9">
        <v>4010.1680000000001</v>
      </c>
      <c r="AL9">
        <v>0</v>
      </c>
      <c r="AM9">
        <v>5350.6710000000003</v>
      </c>
      <c r="AN9">
        <v>19032.569</v>
      </c>
      <c r="AO9">
        <v>69191.703999999998</v>
      </c>
      <c r="AP9">
        <v>3351.03</v>
      </c>
      <c r="AQ9">
        <v>0</v>
      </c>
      <c r="AR9">
        <v>37152</v>
      </c>
      <c r="BH9" s="26"/>
      <c r="BI9" s="26"/>
      <c r="BJ9" s="26"/>
      <c r="BK9" s="26"/>
      <c r="BL9" s="26"/>
      <c r="CH9" s="27"/>
    </row>
    <row r="10" spans="1:86" x14ac:dyDescent="0.25">
      <c r="A10" t="s">
        <v>254</v>
      </c>
      <c r="B10" t="s">
        <v>261</v>
      </c>
      <c r="C10" t="s">
        <v>263</v>
      </c>
      <c r="D10"/>
      <c r="E10"/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BH10" s="26"/>
      <c r="BI10" s="26"/>
      <c r="BJ10" s="26"/>
      <c r="BK10" s="26"/>
      <c r="BL10" s="26"/>
      <c r="CH10" s="27"/>
    </row>
    <row r="11" spans="1:86" x14ac:dyDescent="0.25">
      <c r="A11" t="s">
        <v>254</v>
      </c>
      <c r="B11" t="s">
        <v>261</v>
      </c>
      <c r="C11" t="s">
        <v>264</v>
      </c>
      <c r="D11"/>
      <c r="E11"/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BH11" s="26"/>
      <c r="BI11" s="26"/>
      <c r="BJ11" s="26"/>
      <c r="BK11" s="26"/>
      <c r="BL11" s="26"/>
      <c r="CH11" s="27"/>
    </row>
    <row r="12" spans="1:86" x14ac:dyDescent="0.25">
      <c r="A12" t="s">
        <v>254</v>
      </c>
      <c r="B12" t="s">
        <v>261</v>
      </c>
      <c r="C12" t="s">
        <v>265</v>
      </c>
      <c r="D12"/>
      <c r="E12"/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BH12" s="26"/>
      <c r="BI12" s="26"/>
      <c r="BJ12" s="26"/>
      <c r="BK12" s="26"/>
      <c r="BL12" s="26"/>
      <c r="CH12" s="27"/>
    </row>
    <row r="13" spans="1:86" x14ac:dyDescent="0.25">
      <c r="A13" t="s">
        <v>254</v>
      </c>
      <c r="B13" t="s">
        <v>261</v>
      </c>
      <c r="C13" t="s">
        <v>266</v>
      </c>
      <c r="D13"/>
      <c r="E13"/>
      <c r="F13">
        <v>9740</v>
      </c>
      <c r="G13">
        <v>3305</v>
      </c>
      <c r="H13">
        <v>14048</v>
      </c>
      <c r="I13">
        <v>19746</v>
      </c>
      <c r="J13">
        <v>1894.5319999999999</v>
      </c>
      <c r="K13">
        <v>6927.2</v>
      </c>
      <c r="L13">
        <v>598</v>
      </c>
      <c r="M13">
        <v>18</v>
      </c>
      <c r="N13">
        <v>0</v>
      </c>
      <c r="O13">
        <v>2381</v>
      </c>
      <c r="P13">
        <v>11804</v>
      </c>
      <c r="Q13">
        <v>8814</v>
      </c>
      <c r="R13">
        <v>586</v>
      </c>
      <c r="S13">
        <v>146766</v>
      </c>
      <c r="T13">
        <v>25208.400000000001</v>
      </c>
      <c r="U13">
        <v>161749</v>
      </c>
      <c r="V13">
        <v>636</v>
      </c>
      <c r="W13">
        <v>5091.6409999999996</v>
      </c>
      <c r="X13">
        <v>97092.778999999995</v>
      </c>
      <c r="Y13">
        <v>49773.807000000001</v>
      </c>
      <c r="Z13">
        <v>46495.146000000001</v>
      </c>
      <c r="AA13">
        <v>0</v>
      </c>
      <c r="AB13">
        <v>0</v>
      </c>
      <c r="AC13">
        <v>34382</v>
      </c>
      <c r="AD13">
        <v>68</v>
      </c>
      <c r="AE13">
        <v>0</v>
      </c>
      <c r="AF13">
        <v>190</v>
      </c>
      <c r="AG13">
        <v>175</v>
      </c>
      <c r="AH13">
        <v>0</v>
      </c>
      <c r="AI13">
        <v>141</v>
      </c>
      <c r="AJ13">
        <v>1290</v>
      </c>
      <c r="AK13">
        <v>4010.1680000000001</v>
      </c>
      <c r="AL13">
        <v>0</v>
      </c>
      <c r="AM13">
        <v>5350.6710000000003</v>
      </c>
      <c r="AN13">
        <v>19032.569</v>
      </c>
      <c r="AO13">
        <v>69191.703999999998</v>
      </c>
      <c r="AP13">
        <v>3351.03</v>
      </c>
      <c r="AQ13">
        <v>0</v>
      </c>
      <c r="AR13">
        <v>37152</v>
      </c>
      <c r="BH13" s="26"/>
      <c r="BI13" s="26"/>
      <c r="BJ13" s="26"/>
      <c r="BK13" s="26"/>
      <c r="BL13" s="26"/>
      <c r="CH13" s="27"/>
    </row>
    <row r="14" spans="1:86" x14ac:dyDescent="0.25">
      <c r="A14" t="s">
        <v>254</v>
      </c>
      <c r="B14" t="s">
        <v>267</v>
      </c>
      <c r="C14" t="s">
        <v>268</v>
      </c>
      <c r="D14"/>
      <c r="E14"/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BH14" s="26"/>
      <c r="BI14" s="26"/>
      <c r="BJ14" s="26"/>
      <c r="BK14" s="26"/>
      <c r="BL14" s="26"/>
      <c r="CH14" s="27"/>
    </row>
    <row r="15" spans="1:86" x14ac:dyDescent="0.25">
      <c r="A15" t="s">
        <v>254</v>
      </c>
      <c r="B15" t="s">
        <v>267</v>
      </c>
      <c r="C15" t="s">
        <v>269</v>
      </c>
      <c r="D15"/>
      <c r="E15"/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BH15" s="26"/>
      <c r="BI15" s="26"/>
      <c r="BJ15" s="26"/>
      <c r="BK15" s="26"/>
      <c r="BL15" s="26"/>
      <c r="CH15" s="27"/>
    </row>
    <row r="16" spans="1:86" x14ac:dyDescent="0.25">
      <c r="A16" t="s">
        <v>254</v>
      </c>
      <c r="B16" t="s">
        <v>267</v>
      </c>
      <c r="C16" t="s">
        <v>270</v>
      </c>
      <c r="D16"/>
      <c r="E16"/>
      <c r="F16">
        <v>76828</v>
      </c>
      <c r="G16">
        <v>5260</v>
      </c>
      <c r="H16">
        <v>0</v>
      </c>
      <c r="I16">
        <v>200379</v>
      </c>
      <c r="J16">
        <v>24844.7</v>
      </c>
      <c r="K16">
        <v>21885.11</v>
      </c>
      <c r="L16">
        <v>-194</v>
      </c>
      <c r="M16">
        <v>-3</v>
      </c>
      <c r="N16">
        <v>0</v>
      </c>
      <c r="O16">
        <v>0</v>
      </c>
      <c r="P16">
        <v>0</v>
      </c>
      <c r="Q16">
        <v>40228</v>
      </c>
      <c r="R16">
        <v>117529</v>
      </c>
      <c r="S16">
        <v>882141</v>
      </c>
      <c r="T16">
        <v>20675</v>
      </c>
      <c r="U16">
        <v>0</v>
      </c>
      <c r="V16">
        <v>0</v>
      </c>
      <c r="W16">
        <v>-2063.5790000000002</v>
      </c>
      <c r="X16">
        <v>219286.25899999999</v>
      </c>
      <c r="Y16">
        <v>-653.03099999999995</v>
      </c>
      <c r="Z16">
        <v>0</v>
      </c>
      <c r="AA16">
        <v>0</v>
      </c>
      <c r="AB16">
        <v>0</v>
      </c>
      <c r="AC16">
        <v>0</v>
      </c>
      <c r="AD16">
        <v>-52</v>
      </c>
      <c r="AE16">
        <v>0</v>
      </c>
      <c r="AF16">
        <v>191</v>
      </c>
      <c r="AG16">
        <v>0</v>
      </c>
      <c r="AH16">
        <v>0</v>
      </c>
      <c r="AI16">
        <v>603</v>
      </c>
      <c r="AJ16">
        <v>135</v>
      </c>
      <c r="AK16">
        <v>0</v>
      </c>
      <c r="AL16">
        <v>0</v>
      </c>
      <c r="AM16">
        <v>4633.509</v>
      </c>
      <c r="AN16">
        <v>4474.4759999999997</v>
      </c>
      <c r="AO16">
        <v>246.25200000000001</v>
      </c>
      <c r="AP16">
        <v>0</v>
      </c>
      <c r="AQ16">
        <v>0</v>
      </c>
      <c r="AR16">
        <v>698</v>
      </c>
      <c r="AS16" s="26"/>
      <c r="AT16" s="26"/>
      <c r="AU16" s="26"/>
      <c r="AV16" s="26"/>
      <c r="AW16" s="26"/>
      <c r="AX16" s="26"/>
      <c r="AY16" s="26"/>
      <c r="AZ16" s="26"/>
      <c r="BA16" s="26"/>
      <c r="BB16" s="26"/>
      <c r="BC16" s="26"/>
      <c r="BD16" s="26"/>
      <c r="BE16" s="26"/>
      <c r="BF16" s="26"/>
      <c r="BG16" s="26"/>
      <c r="BH16" s="26"/>
      <c r="BI16" s="26"/>
      <c r="BJ16" s="26"/>
      <c r="BK16" s="26"/>
      <c r="BL16" s="26"/>
      <c r="CH16" s="27"/>
    </row>
    <row r="17" spans="1:86" x14ac:dyDescent="0.25">
      <c r="A17" t="s">
        <v>254</v>
      </c>
      <c r="B17" t="s">
        <v>267</v>
      </c>
      <c r="C17" t="s">
        <v>271</v>
      </c>
      <c r="D17"/>
      <c r="E17"/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 s="26"/>
      <c r="AT17" s="26"/>
      <c r="AU17" s="26"/>
      <c r="AV17" s="26"/>
      <c r="AW17" s="26"/>
      <c r="AX17" s="26"/>
      <c r="AY17" s="26"/>
      <c r="AZ17" s="26"/>
      <c r="BA17" s="26"/>
      <c r="BB17" s="26"/>
      <c r="BC17" s="26"/>
      <c r="BD17" s="26"/>
      <c r="BE17" s="26"/>
      <c r="BF17" s="26"/>
      <c r="BG17" s="26"/>
      <c r="BH17" s="26"/>
      <c r="BI17" s="26"/>
      <c r="BJ17" s="26"/>
      <c r="BK17" s="26"/>
      <c r="BL17" s="26"/>
      <c r="CH17" s="27"/>
    </row>
    <row r="18" spans="1:86" x14ac:dyDescent="0.25">
      <c r="A18" t="s">
        <v>254</v>
      </c>
      <c r="B18" t="s">
        <v>267</v>
      </c>
      <c r="C18" t="s">
        <v>272</v>
      </c>
      <c r="D18"/>
      <c r="E18"/>
      <c r="F18">
        <v>209030</v>
      </c>
      <c r="G18">
        <v>55940</v>
      </c>
      <c r="H18">
        <v>23345</v>
      </c>
      <c r="I18">
        <v>175562</v>
      </c>
      <c r="J18">
        <v>19980.710999999999</v>
      </c>
      <c r="K18">
        <v>53840.6</v>
      </c>
      <c r="L18">
        <v>16104</v>
      </c>
      <c r="M18">
        <v>1099</v>
      </c>
      <c r="N18">
        <v>1878</v>
      </c>
      <c r="O18">
        <v>20084</v>
      </c>
      <c r="P18">
        <v>129161</v>
      </c>
      <c r="Q18">
        <v>35695</v>
      </c>
      <c r="R18">
        <v>104285</v>
      </c>
      <c r="S18">
        <v>2127311</v>
      </c>
      <c r="T18">
        <v>172597</v>
      </c>
      <c r="U18">
        <v>335261</v>
      </c>
      <c r="V18">
        <v>18378</v>
      </c>
      <c r="W18">
        <v>394969</v>
      </c>
      <c r="X18">
        <v>1839614</v>
      </c>
      <c r="Y18">
        <v>154438</v>
      </c>
      <c r="Z18">
        <v>78101</v>
      </c>
      <c r="AA18">
        <v>12817</v>
      </c>
      <c r="AB18">
        <v>35333</v>
      </c>
      <c r="AC18">
        <v>0</v>
      </c>
      <c r="AD18">
        <v>4294</v>
      </c>
      <c r="AE18">
        <v>35525</v>
      </c>
      <c r="AF18">
        <v>74412</v>
      </c>
      <c r="AG18">
        <v>2773</v>
      </c>
      <c r="AH18">
        <v>8409</v>
      </c>
      <c r="AI18">
        <v>35795</v>
      </c>
      <c r="AJ18">
        <v>5515</v>
      </c>
      <c r="AK18">
        <v>2748.5149999999999</v>
      </c>
      <c r="AL18">
        <v>5487</v>
      </c>
      <c r="AM18">
        <v>334958.70799999998</v>
      </c>
      <c r="AN18">
        <v>452073.20500000002</v>
      </c>
      <c r="AO18">
        <v>116038.423</v>
      </c>
      <c r="AP18">
        <v>5675.2960000000003</v>
      </c>
      <c r="AQ18">
        <v>789</v>
      </c>
      <c r="AR18">
        <v>188377</v>
      </c>
      <c r="AS18" s="26"/>
      <c r="AT18" s="26"/>
      <c r="AU18" s="26"/>
      <c r="AV18" s="26"/>
      <c r="AW18" s="26"/>
      <c r="AX18" s="26"/>
      <c r="AY18" s="26"/>
      <c r="AZ18" s="26"/>
      <c r="BA18" s="26"/>
      <c r="BB18" s="26"/>
      <c r="BC18" s="26"/>
      <c r="BD18" s="26"/>
      <c r="BE18" s="26"/>
      <c r="BF18" s="26"/>
      <c r="BG18" s="26"/>
      <c r="BH18" s="26"/>
      <c r="BI18" s="26"/>
      <c r="BJ18" s="26"/>
      <c r="BK18" s="26"/>
      <c r="BL18" s="26"/>
      <c r="CH18" s="27"/>
    </row>
    <row r="19" spans="1:86" x14ac:dyDescent="0.25">
      <c r="A19" t="s">
        <v>254</v>
      </c>
      <c r="B19" t="s">
        <v>267</v>
      </c>
      <c r="C19" t="s">
        <v>273</v>
      </c>
      <c r="D19"/>
      <c r="E19"/>
      <c r="F19">
        <v>0</v>
      </c>
      <c r="G19">
        <v>0</v>
      </c>
      <c r="H19">
        <v>0</v>
      </c>
      <c r="I19">
        <v>0</v>
      </c>
      <c r="J19">
        <v>1068.9000000000001</v>
      </c>
      <c r="K19">
        <v>15415.17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 s="26"/>
      <c r="AT19" s="26"/>
      <c r="AU19" s="26"/>
      <c r="AV19" s="26"/>
      <c r="AW19" s="26"/>
      <c r="AX19" s="26"/>
      <c r="AY19" s="26"/>
      <c r="AZ19" s="26"/>
      <c r="BA19" s="26"/>
      <c r="BB19" s="26"/>
      <c r="BC19" s="26"/>
      <c r="BD19" s="26"/>
      <c r="BE19" s="26"/>
      <c r="BF19" s="26"/>
      <c r="BG19" s="26"/>
      <c r="BH19" s="26"/>
      <c r="BI19" s="26"/>
      <c r="BJ19" s="26"/>
      <c r="BK19" s="26"/>
      <c r="BL19" s="26"/>
      <c r="CH19" s="27"/>
    </row>
    <row r="20" spans="1:86" x14ac:dyDescent="0.25">
      <c r="A20" t="s">
        <v>254</v>
      </c>
      <c r="B20" t="s">
        <v>267</v>
      </c>
      <c r="C20" t="s">
        <v>274</v>
      </c>
      <c r="D20"/>
      <c r="E20"/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 s="26"/>
      <c r="AT20" s="26"/>
      <c r="AU20" s="26"/>
      <c r="AV20" s="26"/>
      <c r="AW20" s="26"/>
      <c r="AX20" s="26"/>
      <c r="AY20" s="26"/>
      <c r="AZ20" s="26"/>
      <c r="BA20" s="26"/>
      <c r="BB20" s="26"/>
      <c r="BC20" s="26"/>
      <c r="BD20" s="26"/>
      <c r="BE20" s="26"/>
      <c r="BF20" s="26"/>
      <c r="BG20" s="26"/>
      <c r="BH20" s="26"/>
      <c r="BI20" s="26"/>
      <c r="BJ20" s="26"/>
      <c r="BK20" s="26"/>
      <c r="BL20" s="26"/>
      <c r="CH20" s="27"/>
    </row>
    <row r="21" spans="1:86" x14ac:dyDescent="0.25">
      <c r="A21" t="s">
        <v>254</v>
      </c>
      <c r="B21" t="s">
        <v>267</v>
      </c>
      <c r="C21" t="s">
        <v>275</v>
      </c>
      <c r="D21"/>
      <c r="E21"/>
      <c r="F21">
        <v>0</v>
      </c>
      <c r="G21">
        <v>0</v>
      </c>
      <c r="H21">
        <v>0</v>
      </c>
      <c r="I21">
        <v>-48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4328</v>
      </c>
      <c r="AS21" s="26"/>
      <c r="AT21" s="26"/>
      <c r="AU21" s="26"/>
      <c r="AV21" s="26"/>
      <c r="AW21" s="26"/>
      <c r="AX21" s="26"/>
      <c r="AY21" s="26"/>
      <c r="AZ21" s="26"/>
      <c r="BA21" s="26"/>
      <c r="BB21" s="26"/>
      <c r="BC21" s="26"/>
      <c r="BD21" s="26"/>
      <c r="BE21" s="26"/>
      <c r="BF21" s="26"/>
      <c r="BG21" s="26"/>
      <c r="BH21" s="26"/>
      <c r="BI21" s="26"/>
      <c r="BJ21" s="26"/>
      <c r="BK21" s="26"/>
      <c r="BL21" s="26"/>
      <c r="CH21" s="27"/>
    </row>
    <row r="22" spans="1:86" x14ac:dyDescent="0.25">
      <c r="A22" t="s">
        <v>254</v>
      </c>
      <c r="B22" t="s">
        <v>267</v>
      </c>
      <c r="C22" t="s">
        <v>276</v>
      </c>
      <c r="D22"/>
      <c r="E22"/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218742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-5147</v>
      </c>
      <c r="AS22" s="26"/>
      <c r="AT22" s="26"/>
      <c r="AU22" s="26"/>
      <c r="AV22" s="26"/>
      <c r="AW22" s="26"/>
      <c r="AX22" s="26"/>
      <c r="AY22" s="26"/>
      <c r="AZ22" s="26"/>
      <c r="BA22" s="26"/>
      <c r="BB22" s="26"/>
      <c r="BC22" s="26"/>
      <c r="BD22" s="26"/>
      <c r="BE22" s="26"/>
      <c r="BF22" s="26"/>
      <c r="BG22" s="26"/>
      <c r="BH22" s="26"/>
      <c r="BI22" s="26"/>
      <c r="BJ22" s="26"/>
      <c r="BK22" s="26"/>
      <c r="BL22" s="26"/>
      <c r="CH22" s="27"/>
    </row>
    <row r="23" spans="1:86" x14ac:dyDescent="0.25">
      <c r="A23" t="s">
        <v>254</v>
      </c>
      <c r="B23" t="s">
        <v>267</v>
      </c>
      <c r="C23" t="s">
        <v>277</v>
      </c>
      <c r="D23"/>
      <c r="E23"/>
      <c r="F23">
        <v>285858</v>
      </c>
      <c r="G23">
        <v>61200</v>
      </c>
      <c r="H23">
        <v>23345</v>
      </c>
      <c r="I23">
        <v>375893</v>
      </c>
      <c r="J23">
        <v>45894.311000000002</v>
      </c>
      <c r="K23">
        <v>91140.87999999999</v>
      </c>
      <c r="L23">
        <v>15910</v>
      </c>
      <c r="M23">
        <v>1096</v>
      </c>
      <c r="N23">
        <v>1878</v>
      </c>
      <c r="O23">
        <v>20084</v>
      </c>
      <c r="P23">
        <v>129161</v>
      </c>
      <c r="Q23">
        <v>75923</v>
      </c>
      <c r="R23">
        <v>221814</v>
      </c>
      <c r="S23">
        <v>3009452</v>
      </c>
      <c r="T23">
        <v>193272</v>
      </c>
      <c r="U23">
        <v>335261</v>
      </c>
      <c r="V23">
        <v>18378</v>
      </c>
      <c r="W23">
        <v>392905.42099999997</v>
      </c>
      <c r="X23">
        <v>2058900.2590000001</v>
      </c>
      <c r="Y23">
        <v>153784.96900000001</v>
      </c>
      <c r="Z23">
        <v>78101</v>
      </c>
      <c r="AA23">
        <v>12817</v>
      </c>
      <c r="AB23">
        <v>35333</v>
      </c>
      <c r="AC23">
        <v>218742</v>
      </c>
      <c r="AD23">
        <v>4242</v>
      </c>
      <c r="AE23">
        <v>35525</v>
      </c>
      <c r="AF23">
        <v>74603</v>
      </c>
      <c r="AG23">
        <v>2773</v>
      </c>
      <c r="AH23">
        <v>8409</v>
      </c>
      <c r="AI23">
        <v>36398</v>
      </c>
      <c r="AJ23">
        <v>5650</v>
      </c>
      <c r="AK23">
        <v>2748.5149999999999</v>
      </c>
      <c r="AL23">
        <v>5487</v>
      </c>
      <c r="AM23">
        <v>339592.217</v>
      </c>
      <c r="AN23">
        <v>456547.68099999998</v>
      </c>
      <c r="AO23">
        <v>116284.675</v>
      </c>
      <c r="AP23">
        <v>5675.2960000000003</v>
      </c>
      <c r="AQ23">
        <v>789</v>
      </c>
      <c r="AR23">
        <v>188256</v>
      </c>
      <c r="AS23" s="26"/>
      <c r="AT23" s="26"/>
      <c r="AU23" s="26"/>
      <c r="AV23" s="26"/>
      <c r="AW23" s="26"/>
      <c r="AX23" s="26"/>
      <c r="AY23" s="26"/>
      <c r="AZ23" s="26"/>
      <c r="BA23" s="26"/>
      <c r="BB23" s="26"/>
      <c r="BC23" s="26"/>
      <c r="BD23" s="26"/>
      <c r="BE23" s="26"/>
      <c r="BF23" s="26"/>
      <c r="BG23" s="26"/>
      <c r="BH23" s="26"/>
      <c r="BI23" s="26"/>
      <c r="BJ23" s="26"/>
      <c r="BK23" s="26"/>
      <c r="BL23" s="26"/>
      <c r="CH23" s="27"/>
    </row>
    <row r="24" spans="1:86" x14ac:dyDescent="0.25">
      <c r="A24" t="s">
        <v>254</v>
      </c>
      <c r="B24" t="s">
        <v>278</v>
      </c>
      <c r="C24" t="s">
        <v>279</v>
      </c>
      <c r="D24"/>
      <c r="E24"/>
      <c r="F24">
        <v>939</v>
      </c>
      <c r="G24">
        <v>233</v>
      </c>
      <c r="H24">
        <v>24.5</v>
      </c>
      <c r="I24">
        <v>1021</v>
      </c>
      <c r="J24">
        <v>0</v>
      </c>
      <c r="K24">
        <v>0</v>
      </c>
      <c r="L24">
        <v>451</v>
      </c>
      <c r="M24">
        <v>31</v>
      </c>
      <c r="N24">
        <v>0</v>
      </c>
      <c r="O24">
        <v>255</v>
      </c>
      <c r="P24">
        <v>1635</v>
      </c>
      <c r="Q24">
        <v>398</v>
      </c>
      <c r="R24">
        <v>1164</v>
      </c>
      <c r="S24">
        <v>94533</v>
      </c>
      <c r="T24">
        <v>5704</v>
      </c>
      <c r="U24">
        <v>0</v>
      </c>
      <c r="V24">
        <v>0</v>
      </c>
      <c r="W24">
        <v>5359.7109968799996</v>
      </c>
      <c r="X24">
        <v>18468.65448786</v>
      </c>
      <c r="Y24">
        <v>1458.7289991</v>
      </c>
      <c r="Z24">
        <v>730.69200000000001</v>
      </c>
      <c r="AA24">
        <v>164</v>
      </c>
      <c r="AB24">
        <v>454</v>
      </c>
      <c r="AC24">
        <v>0</v>
      </c>
      <c r="AD24">
        <v>0</v>
      </c>
      <c r="AE24">
        <v>213</v>
      </c>
      <c r="AF24">
        <v>0</v>
      </c>
      <c r="AG24">
        <v>114</v>
      </c>
      <c r="AH24">
        <v>313</v>
      </c>
      <c r="AI24">
        <v>0</v>
      </c>
      <c r="AJ24">
        <v>0</v>
      </c>
      <c r="AK24">
        <v>0</v>
      </c>
      <c r="AL24">
        <v>0</v>
      </c>
      <c r="AM24">
        <v>6692.6279999999997</v>
      </c>
      <c r="AN24">
        <v>9184.6869999999999</v>
      </c>
      <c r="AO24">
        <v>2158.7559999999999</v>
      </c>
      <c r="AP24">
        <v>0</v>
      </c>
      <c r="AQ24">
        <v>0</v>
      </c>
      <c r="AR24">
        <v>1255</v>
      </c>
      <c r="AS24" s="26"/>
      <c r="AT24" s="26"/>
      <c r="AU24" s="26"/>
      <c r="AV24" s="26"/>
      <c r="AW24" s="26"/>
      <c r="AX24" s="26"/>
      <c r="AY24" s="26"/>
      <c r="AZ24" s="26"/>
      <c r="BA24" s="26"/>
      <c r="BB24" s="26"/>
      <c r="BC24" s="26"/>
      <c r="BD24" s="26"/>
      <c r="BE24" s="26"/>
      <c r="BF24" s="26"/>
      <c r="BG24" s="26"/>
      <c r="BH24" s="26"/>
      <c r="BI24" s="26"/>
      <c r="BJ24" s="26"/>
      <c r="BK24" s="26"/>
      <c r="BL24" s="26"/>
      <c r="CH24" s="27"/>
    </row>
    <row r="25" spans="1:86" x14ac:dyDescent="0.25">
      <c r="A25" t="s">
        <v>254</v>
      </c>
      <c r="B25" t="s">
        <v>278</v>
      </c>
      <c r="C25" t="s">
        <v>280</v>
      </c>
      <c r="D25"/>
      <c r="E25"/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38.765312000000002</v>
      </c>
      <c r="X25">
        <v>148.690214</v>
      </c>
      <c r="Y25">
        <v>11.98709</v>
      </c>
      <c r="Z25">
        <v>6.8849999999999998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5</v>
      </c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  <c r="BH25" s="26"/>
      <c r="BI25" s="26"/>
      <c r="BJ25" s="26"/>
      <c r="BK25" s="26"/>
      <c r="BL25" s="26"/>
      <c r="CH25" s="27"/>
    </row>
    <row r="26" spans="1:86" x14ac:dyDescent="0.25">
      <c r="A26" t="s">
        <v>254</v>
      </c>
      <c r="B26" t="s">
        <v>278</v>
      </c>
      <c r="C26" t="s">
        <v>281</v>
      </c>
      <c r="D26"/>
      <c r="E26"/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  <c r="BH26" s="26"/>
      <c r="BI26" s="26"/>
      <c r="BJ26" s="26"/>
      <c r="BK26" s="26"/>
      <c r="BL26" s="26"/>
      <c r="CH26" s="27"/>
    </row>
    <row r="27" spans="1:86" x14ac:dyDescent="0.25">
      <c r="A27" t="s">
        <v>254</v>
      </c>
      <c r="B27" t="s">
        <v>278</v>
      </c>
      <c r="C27" t="s">
        <v>282</v>
      </c>
      <c r="D27"/>
      <c r="E27"/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/>
      <c r="BH27" s="26"/>
      <c r="BI27" s="26"/>
      <c r="BJ27" s="26"/>
      <c r="BK27" s="26"/>
      <c r="BL27" s="26"/>
      <c r="CH27" s="27"/>
    </row>
    <row r="28" spans="1:86" ht="15" customHeight="1" x14ac:dyDescent="0.25">
      <c r="A28" t="s">
        <v>254</v>
      </c>
      <c r="B28" t="s">
        <v>278</v>
      </c>
      <c r="C28" t="s">
        <v>283</v>
      </c>
      <c r="D28"/>
      <c r="E28"/>
      <c r="F28">
        <v>114</v>
      </c>
      <c r="G28">
        <v>23</v>
      </c>
      <c r="H28">
        <v>0</v>
      </c>
      <c r="I28">
        <v>0</v>
      </c>
      <c r="J28">
        <v>77.415000000000006</v>
      </c>
      <c r="K28">
        <v>96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926</v>
      </c>
      <c r="T28">
        <v>12.4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2392</v>
      </c>
      <c r="AD28">
        <v>5</v>
      </c>
      <c r="AE28">
        <v>0</v>
      </c>
      <c r="AF28">
        <v>0</v>
      </c>
      <c r="AG28">
        <v>0</v>
      </c>
      <c r="AH28">
        <v>0</v>
      </c>
      <c r="AI28">
        <v>120</v>
      </c>
      <c r="AJ28">
        <v>13</v>
      </c>
      <c r="AK28">
        <v>0</v>
      </c>
      <c r="AL28">
        <v>593</v>
      </c>
      <c r="AM28">
        <v>294.31099999999998</v>
      </c>
      <c r="AN28">
        <v>302.39</v>
      </c>
      <c r="AO28">
        <v>44.905999999999999</v>
      </c>
      <c r="AP28">
        <v>0</v>
      </c>
      <c r="AQ28">
        <v>0</v>
      </c>
      <c r="AR28">
        <v>0</v>
      </c>
      <c r="AS28" s="26"/>
      <c r="AT28" s="26"/>
      <c r="AU28" s="26"/>
      <c r="AV28" s="26"/>
      <c r="AW28" s="26"/>
      <c r="AX28" s="26"/>
      <c r="AY28" s="26"/>
      <c r="AZ28" s="26"/>
      <c r="BA28" s="26"/>
      <c r="BB28" s="26"/>
      <c r="BC28" s="26"/>
      <c r="BD28" s="26"/>
      <c r="BE28" s="26"/>
      <c r="BF28" s="26"/>
      <c r="BG28" s="26"/>
      <c r="BH28" s="26"/>
      <c r="BI28" s="26"/>
      <c r="BJ28" s="26"/>
      <c r="BK28" s="26"/>
      <c r="BL28" s="26"/>
      <c r="CH28" s="27"/>
    </row>
    <row r="29" spans="1:86" ht="15" customHeight="1" x14ac:dyDescent="0.25">
      <c r="A29" t="s">
        <v>254</v>
      </c>
      <c r="B29" t="s">
        <v>278</v>
      </c>
      <c r="C29" t="s">
        <v>284</v>
      </c>
      <c r="D29"/>
      <c r="E29"/>
      <c r="F29">
        <v>1053</v>
      </c>
      <c r="G29">
        <v>256</v>
      </c>
      <c r="H29">
        <v>24.5</v>
      </c>
      <c r="I29">
        <v>1021</v>
      </c>
      <c r="J29">
        <v>77.415000000000006</v>
      </c>
      <c r="K29">
        <v>96</v>
      </c>
      <c r="L29">
        <v>451</v>
      </c>
      <c r="M29">
        <v>31</v>
      </c>
      <c r="N29">
        <v>0</v>
      </c>
      <c r="O29">
        <v>255</v>
      </c>
      <c r="P29">
        <v>1635</v>
      </c>
      <c r="Q29">
        <v>398</v>
      </c>
      <c r="R29">
        <v>1164</v>
      </c>
      <c r="S29">
        <v>95459</v>
      </c>
      <c r="T29">
        <v>5716.4</v>
      </c>
      <c r="U29">
        <v>0</v>
      </c>
      <c r="V29">
        <v>0</v>
      </c>
      <c r="W29">
        <v>5398.4763088800009</v>
      </c>
      <c r="X29">
        <v>18617.344701860002</v>
      </c>
      <c r="Y29">
        <v>1470.7160891000001</v>
      </c>
      <c r="Z29">
        <v>737.577</v>
      </c>
      <c r="AA29">
        <v>164</v>
      </c>
      <c r="AB29">
        <v>454</v>
      </c>
      <c r="AC29">
        <v>2392</v>
      </c>
      <c r="AD29">
        <v>5</v>
      </c>
      <c r="AE29">
        <v>213</v>
      </c>
      <c r="AF29">
        <v>0</v>
      </c>
      <c r="AG29">
        <v>114</v>
      </c>
      <c r="AH29">
        <v>313</v>
      </c>
      <c r="AI29">
        <v>120</v>
      </c>
      <c r="AJ29">
        <v>13</v>
      </c>
      <c r="AK29">
        <v>0</v>
      </c>
      <c r="AL29">
        <v>593</v>
      </c>
      <c r="AM29">
        <v>6986.9389999999994</v>
      </c>
      <c r="AN29">
        <v>9487.0769999999993</v>
      </c>
      <c r="AO29">
        <v>2203.6619999999998</v>
      </c>
      <c r="AP29">
        <v>0</v>
      </c>
      <c r="AQ29">
        <v>0</v>
      </c>
      <c r="AR29">
        <v>1260</v>
      </c>
      <c r="AS29" s="26"/>
      <c r="AT29" s="26"/>
      <c r="AU29" s="26"/>
      <c r="AV29" s="26"/>
      <c r="AW29" s="26"/>
      <c r="AX29" s="26"/>
      <c r="AY29" s="26"/>
      <c r="AZ29" s="26"/>
      <c r="BA29" s="26"/>
      <c r="BB29" s="26"/>
      <c r="BC29" s="26"/>
      <c r="BD29" s="26"/>
      <c r="BE29" s="26"/>
      <c r="BF29" s="26"/>
      <c r="BG29" s="26"/>
      <c r="BH29" s="26"/>
      <c r="BI29" s="26"/>
      <c r="BJ29" s="26"/>
      <c r="BK29" s="26"/>
      <c r="BL29" s="26"/>
      <c r="CH29" s="27"/>
    </row>
    <row r="30" spans="1:86" ht="15" customHeight="1" x14ac:dyDescent="0.25">
      <c r="A30" t="s">
        <v>254</v>
      </c>
      <c r="B30" t="s">
        <v>285</v>
      </c>
      <c r="C30" t="s">
        <v>279</v>
      </c>
      <c r="D30"/>
      <c r="E30"/>
      <c r="F30">
        <v>2785</v>
      </c>
      <c r="G30">
        <v>672.4</v>
      </c>
      <c r="H30">
        <v>351.5</v>
      </c>
      <c r="I30">
        <v>1016</v>
      </c>
      <c r="J30">
        <v>2399.85</v>
      </c>
      <c r="K30">
        <v>5350</v>
      </c>
      <c r="L30">
        <v>0</v>
      </c>
      <c r="M30">
        <v>0</v>
      </c>
      <c r="N30">
        <v>0</v>
      </c>
      <c r="O30">
        <v>248</v>
      </c>
      <c r="P30">
        <v>1586</v>
      </c>
      <c r="Q30">
        <v>0</v>
      </c>
      <c r="R30">
        <v>0</v>
      </c>
      <c r="S30">
        <v>45157</v>
      </c>
      <c r="T30">
        <v>2736</v>
      </c>
      <c r="U30">
        <v>0</v>
      </c>
      <c r="V30">
        <v>307</v>
      </c>
      <c r="W30">
        <v>6547.5010000000002</v>
      </c>
      <c r="X30">
        <v>25172.717499999999</v>
      </c>
      <c r="Y30">
        <v>1995.174</v>
      </c>
      <c r="Z30">
        <v>1107.6659999999999</v>
      </c>
      <c r="AA30">
        <v>170</v>
      </c>
      <c r="AB30">
        <v>469</v>
      </c>
      <c r="AC30">
        <v>0</v>
      </c>
      <c r="AD30">
        <v>0</v>
      </c>
      <c r="AE30">
        <v>338</v>
      </c>
      <c r="AF30">
        <v>1660</v>
      </c>
      <c r="AG30">
        <v>38</v>
      </c>
      <c r="AH30">
        <v>104</v>
      </c>
      <c r="AI30">
        <v>0</v>
      </c>
      <c r="AJ30">
        <v>0</v>
      </c>
      <c r="AK30">
        <v>0</v>
      </c>
      <c r="AL30">
        <v>250</v>
      </c>
      <c r="AM30">
        <v>13960.359</v>
      </c>
      <c r="AN30">
        <v>19022.995999999999</v>
      </c>
      <c r="AO30">
        <v>4480.0259999999998</v>
      </c>
      <c r="AP30">
        <v>0</v>
      </c>
      <c r="AQ30">
        <v>162</v>
      </c>
      <c r="AR30">
        <v>2661</v>
      </c>
      <c r="AS30" s="26"/>
      <c r="AT30" s="26"/>
      <c r="AU30" s="26"/>
      <c r="AV30" s="26"/>
      <c r="AW30" s="26"/>
      <c r="AX30" s="26"/>
      <c r="AY30" s="26"/>
      <c r="AZ30" s="26"/>
      <c r="BA30" s="26"/>
      <c r="BB30" s="26"/>
      <c r="BC30" s="26"/>
      <c r="BD30" s="26"/>
      <c r="BE30" s="26"/>
      <c r="BF30" s="26"/>
      <c r="BG30" s="26"/>
      <c r="BH30" s="26"/>
      <c r="BI30" s="26"/>
      <c r="BJ30" s="26"/>
      <c r="BK30" s="26"/>
      <c r="BL30" s="26"/>
      <c r="CH30" s="27"/>
    </row>
    <row r="31" spans="1:86" ht="15" customHeight="1" x14ac:dyDescent="0.25">
      <c r="A31" t="s">
        <v>254</v>
      </c>
      <c r="B31" t="s">
        <v>285</v>
      </c>
      <c r="C31" t="s">
        <v>286</v>
      </c>
      <c r="D31"/>
      <c r="E31"/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838</v>
      </c>
      <c r="R31">
        <v>2449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6538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 s="26"/>
      <c r="AT31" s="26"/>
      <c r="AU31" s="26"/>
      <c r="AV31" s="26"/>
      <c r="AW31" s="26"/>
      <c r="AX31" s="26"/>
      <c r="AY31" s="26"/>
      <c r="AZ31" s="26"/>
      <c r="BA31" s="26"/>
      <c r="BB31" s="26"/>
      <c r="BC31" s="26"/>
      <c r="BD31" s="26"/>
      <c r="BE31" s="26"/>
      <c r="BF31" s="26"/>
      <c r="BG31" s="26"/>
      <c r="BH31" s="26"/>
      <c r="BI31" s="26"/>
      <c r="BJ31" s="26"/>
      <c r="BK31" s="26"/>
      <c r="BL31" s="26"/>
      <c r="CH31" s="27"/>
    </row>
    <row r="32" spans="1:86" x14ac:dyDescent="0.25">
      <c r="A32" t="s">
        <v>254</v>
      </c>
      <c r="B32" t="s">
        <v>285</v>
      </c>
      <c r="C32" t="s">
        <v>287</v>
      </c>
      <c r="D32"/>
      <c r="E32"/>
      <c r="F32">
        <v>2785</v>
      </c>
      <c r="G32">
        <v>672.4</v>
      </c>
      <c r="H32">
        <v>351.5</v>
      </c>
      <c r="I32">
        <v>1016</v>
      </c>
      <c r="J32">
        <v>2399.85</v>
      </c>
      <c r="K32">
        <v>5350</v>
      </c>
      <c r="L32">
        <v>0</v>
      </c>
      <c r="M32">
        <v>0</v>
      </c>
      <c r="N32">
        <v>0</v>
      </c>
      <c r="O32">
        <v>248</v>
      </c>
      <c r="P32">
        <v>1586</v>
      </c>
      <c r="Q32">
        <v>838</v>
      </c>
      <c r="R32">
        <v>2449</v>
      </c>
      <c r="S32">
        <v>45157</v>
      </c>
      <c r="T32">
        <v>2736</v>
      </c>
      <c r="U32">
        <v>0</v>
      </c>
      <c r="V32">
        <v>307</v>
      </c>
      <c r="W32">
        <v>6547.5010000000002</v>
      </c>
      <c r="X32">
        <v>25172.717499999999</v>
      </c>
      <c r="Y32">
        <v>1995.174</v>
      </c>
      <c r="Z32">
        <v>1107.6659999999999</v>
      </c>
      <c r="AA32">
        <v>170</v>
      </c>
      <c r="AB32">
        <v>469</v>
      </c>
      <c r="AC32">
        <v>6538</v>
      </c>
      <c r="AD32">
        <v>0</v>
      </c>
      <c r="AE32">
        <v>338</v>
      </c>
      <c r="AF32">
        <v>1660</v>
      </c>
      <c r="AG32">
        <v>38</v>
      </c>
      <c r="AH32">
        <v>104</v>
      </c>
      <c r="AI32">
        <v>0</v>
      </c>
      <c r="AJ32">
        <v>0</v>
      </c>
      <c r="AK32">
        <v>0</v>
      </c>
      <c r="AL32">
        <v>250</v>
      </c>
      <c r="AM32">
        <v>13960.359</v>
      </c>
      <c r="AN32">
        <v>19022.995999999999</v>
      </c>
      <c r="AO32">
        <v>4480.0259999999998</v>
      </c>
      <c r="AP32">
        <v>0</v>
      </c>
      <c r="AQ32">
        <v>162</v>
      </c>
      <c r="AR32">
        <v>2661</v>
      </c>
      <c r="AS32" s="26"/>
      <c r="AT32" s="26"/>
      <c r="AU32" s="26"/>
      <c r="AV32" s="26"/>
      <c r="AW32" s="26"/>
      <c r="AX32" s="26"/>
      <c r="AY32" s="26"/>
      <c r="AZ32" s="26"/>
      <c r="BA32" s="26"/>
      <c r="BB32" s="26"/>
      <c r="BC32" s="26"/>
      <c r="BD32" s="26"/>
      <c r="BE32" s="26"/>
      <c r="BF32" s="26"/>
      <c r="BG32" s="26"/>
      <c r="BH32" s="26"/>
      <c r="BI32" s="26"/>
      <c r="BJ32" s="26"/>
      <c r="BK32" s="26"/>
      <c r="BL32" s="26"/>
      <c r="CH32" s="27"/>
    </row>
    <row r="33" spans="1:86" x14ac:dyDescent="0.25">
      <c r="A33" t="s">
        <v>254</v>
      </c>
      <c r="B33" t="s">
        <v>288</v>
      </c>
      <c r="C33"/>
      <c r="D33"/>
      <c r="E33"/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 s="26"/>
      <c r="AT33" s="26"/>
      <c r="AU33" s="26"/>
      <c r="AV33" s="26"/>
      <c r="AW33" s="26"/>
      <c r="AX33" s="26"/>
      <c r="AY33" s="26"/>
      <c r="AZ33" s="26"/>
      <c r="BA33" s="26"/>
      <c r="BB33" s="26"/>
      <c r="BC33" s="26"/>
      <c r="BD33" s="26"/>
      <c r="BE33" s="26"/>
      <c r="BF33" s="26"/>
      <c r="BG33" s="26"/>
      <c r="BH33" s="26"/>
      <c r="BI33" s="26"/>
      <c r="BJ33" s="26"/>
      <c r="BK33" s="26"/>
      <c r="BL33" s="26"/>
      <c r="CH33" s="27"/>
    </row>
    <row r="34" spans="1:86" x14ac:dyDescent="0.25">
      <c r="A34" t="s">
        <v>254</v>
      </c>
      <c r="B34" t="s">
        <v>289</v>
      </c>
      <c r="C34"/>
      <c r="D34"/>
      <c r="E34"/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 s="26"/>
      <c r="AT34" s="26"/>
      <c r="AU34" s="26"/>
      <c r="AV34" s="26"/>
      <c r="AW34" s="26"/>
      <c r="AX34" s="26"/>
      <c r="AY34" s="26"/>
      <c r="AZ34" s="26"/>
      <c r="BA34" s="26"/>
      <c r="BB34" s="26"/>
      <c r="BC34" s="26"/>
      <c r="BD34" s="26"/>
      <c r="BE34" s="26"/>
      <c r="BF34" s="26"/>
      <c r="BG34" s="26"/>
      <c r="BH34" s="26"/>
      <c r="BI34" s="26"/>
      <c r="BJ34" s="26"/>
      <c r="BK34" s="26"/>
      <c r="BL34" s="26"/>
      <c r="CH34" s="27"/>
    </row>
    <row r="35" spans="1:86" x14ac:dyDescent="0.25">
      <c r="A35" t="s">
        <v>254</v>
      </c>
      <c r="B35" t="s">
        <v>290</v>
      </c>
      <c r="C35"/>
      <c r="D35"/>
      <c r="E35"/>
      <c r="F35">
        <v>637713</v>
      </c>
      <c r="G35">
        <v>236876.6</v>
      </c>
      <c r="H35">
        <v>70792</v>
      </c>
      <c r="I35">
        <v>1041156</v>
      </c>
      <c r="J35">
        <v>91793.674000000014</v>
      </c>
      <c r="K35">
        <v>318761.12900000002</v>
      </c>
      <c r="L35">
        <v>48263</v>
      </c>
      <c r="M35">
        <v>5978</v>
      </c>
      <c r="N35">
        <v>7185</v>
      </c>
      <c r="O35">
        <v>42367</v>
      </c>
      <c r="P35">
        <v>546556</v>
      </c>
      <c r="Q35">
        <v>97206</v>
      </c>
      <c r="R35">
        <v>374077</v>
      </c>
      <c r="S35">
        <v>4406196</v>
      </c>
      <c r="T35">
        <v>487800.2</v>
      </c>
      <c r="U35">
        <v>422618</v>
      </c>
      <c r="V35">
        <v>67506</v>
      </c>
      <c r="W35">
        <v>1205352.4686911199</v>
      </c>
      <c r="X35">
        <v>3217712.9297981402</v>
      </c>
      <c r="Y35">
        <v>486717.34091089998</v>
      </c>
      <c r="Z35">
        <v>300009.77100000001</v>
      </c>
      <c r="AA35">
        <v>12357</v>
      </c>
      <c r="AB35">
        <v>175155</v>
      </c>
      <c r="AC35">
        <v>284381</v>
      </c>
      <c r="AD35">
        <v>30460</v>
      </c>
      <c r="AE35">
        <v>77737</v>
      </c>
      <c r="AF35">
        <v>234818</v>
      </c>
      <c r="AG35">
        <v>9094</v>
      </c>
      <c r="AH35">
        <v>25542</v>
      </c>
      <c r="AI35">
        <v>84505.366999999998</v>
      </c>
      <c r="AJ35">
        <v>10964.637000000001</v>
      </c>
      <c r="AK35">
        <v>5997.1910000000007</v>
      </c>
      <c r="AL35">
        <v>24761</v>
      </c>
      <c r="AM35">
        <v>925709.63899999985</v>
      </c>
      <c r="AN35">
        <v>1045527.089</v>
      </c>
      <c r="AO35">
        <v>139291.89300000001</v>
      </c>
      <c r="AP35">
        <v>159688.712</v>
      </c>
      <c r="AQ35">
        <v>5458</v>
      </c>
      <c r="AR35">
        <v>201921</v>
      </c>
      <c r="AS35" s="26"/>
      <c r="AT35" s="26"/>
      <c r="AU35" s="26"/>
      <c r="AV35" s="26"/>
      <c r="AW35" s="26"/>
      <c r="AX35" s="26"/>
      <c r="AY35" s="26"/>
      <c r="AZ35" s="26"/>
      <c r="BA35" s="26"/>
      <c r="BB35" s="26"/>
      <c r="BC35" s="26"/>
      <c r="BD35" s="26"/>
      <c r="BE35" s="26"/>
      <c r="BF35" s="26"/>
      <c r="BG35" s="26"/>
      <c r="BH35" s="26"/>
      <c r="BI35" s="26"/>
      <c r="BJ35" s="26"/>
      <c r="BK35" s="26"/>
      <c r="BL35" s="26"/>
      <c r="CH35" s="27"/>
    </row>
    <row r="36" spans="1:86" x14ac:dyDescent="0.25">
      <c r="A36" t="s">
        <v>254</v>
      </c>
      <c r="B36" t="s">
        <v>291</v>
      </c>
      <c r="C36"/>
      <c r="D36"/>
      <c r="E36"/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 s="26"/>
      <c r="AT36" s="26"/>
      <c r="AU36" s="26"/>
      <c r="AV36" s="26"/>
      <c r="AW36" s="26"/>
      <c r="AX36" s="26"/>
      <c r="AY36" s="26"/>
      <c r="AZ36" s="26"/>
      <c r="BA36" s="26"/>
      <c r="BB36" s="26"/>
      <c r="BC36" s="26"/>
      <c r="BD36" s="26"/>
      <c r="BE36" s="26"/>
      <c r="BF36" s="26"/>
      <c r="BG36" s="26"/>
      <c r="BH36" s="26"/>
      <c r="BI36" s="26"/>
      <c r="BJ36" s="26"/>
      <c r="BK36" s="26"/>
      <c r="BL36" s="26"/>
      <c r="CH36" s="27"/>
    </row>
    <row r="37" spans="1:86" x14ac:dyDescent="0.25">
      <c r="A37" t="s">
        <v>254</v>
      </c>
      <c r="B37" t="s">
        <v>291</v>
      </c>
      <c r="C37" t="s">
        <v>292</v>
      </c>
      <c r="D37"/>
      <c r="E37"/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  <c r="BG37" s="26"/>
      <c r="BH37" s="26"/>
      <c r="BI37" s="26"/>
      <c r="BJ37" s="26"/>
      <c r="BK37" s="26"/>
      <c r="BL37" s="26"/>
      <c r="CH37" s="27"/>
    </row>
    <row r="38" spans="1:86" x14ac:dyDescent="0.25">
      <c r="A38" t="s">
        <v>254</v>
      </c>
      <c r="B38" t="s">
        <v>291</v>
      </c>
      <c r="C38" t="s">
        <v>293</v>
      </c>
      <c r="D38"/>
      <c r="E38"/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 s="26"/>
      <c r="AT38" s="26"/>
      <c r="AU38" s="26"/>
      <c r="AV38" s="26"/>
      <c r="AW38" s="26"/>
      <c r="AX38" s="26"/>
      <c r="AY38" s="26"/>
      <c r="AZ38" s="26"/>
      <c r="BA38" s="26"/>
      <c r="BB38" s="26"/>
      <c r="BC38" s="26"/>
      <c r="BD38" s="26"/>
      <c r="BE38" s="26"/>
      <c r="BF38" s="26"/>
      <c r="BG38" s="26"/>
      <c r="BH38" s="26"/>
      <c r="BI38" s="26"/>
      <c r="BJ38" s="26"/>
      <c r="BK38" s="26"/>
      <c r="BL38" s="26"/>
      <c r="CH38" s="27"/>
    </row>
    <row r="39" spans="1:86" x14ac:dyDescent="0.25">
      <c r="A39" t="s">
        <v>254</v>
      </c>
      <c r="B39" t="s">
        <v>294</v>
      </c>
      <c r="C39"/>
      <c r="D39"/>
      <c r="E39"/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 s="26"/>
      <c r="AT39" s="26"/>
      <c r="AU39" s="26"/>
      <c r="AV39" s="26"/>
      <c r="AW39" s="26"/>
      <c r="AX39" s="26"/>
      <c r="AY39" s="26"/>
      <c r="AZ39" s="26"/>
      <c r="BA39" s="26"/>
      <c r="BB39" s="26"/>
      <c r="BC39" s="26"/>
      <c r="BD39" s="26"/>
      <c r="BE39" s="26"/>
      <c r="BF39" s="26"/>
      <c r="BG39" s="26"/>
      <c r="BH39" s="26"/>
      <c r="BI39" s="26"/>
      <c r="BJ39" s="26"/>
      <c r="BK39" s="26"/>
      <c r="BL39" s="26"/>
      <c r="CH39" s="27"/>
    </row>
    <row r="40" spans="1:86" x14ac:dyDescent="0.25">
      <c r="A40" t="s">
        <v>254</v>
      </c>
      <c r="B40" t="s">
        <v>295</v>
      </c>
      <c r="C40"/>
      <c r="D40"/>
      <c r="E40"/>
      <c r="F40">
        <v>637713</v>
      </c>
      <c r="G40">
        <v>236876.6</v>
      </c>
      <c r="H40">
        <v>70792</v>
      </c>
      <c r="I40">
        <v>1041156</v>
      </c>
      <c r="J40">
        <v>91793.674000000014</v>
      </c>
      <c r="K40">
        <v>318761.12900000002</v>
      </c>
      <c r="L40">
        <v>48263</v>
      </c>
      <c r="M40">
        <v>5978</v>
      </c>
      <c r="N40">
        <v>7185</v>
      </c>
      <c r="O40">
        <v>42367</v>
      </c>
      <c r="P40">
        <v>546556</v>
      </c>
      <c r="Q40">
        <v>97206</v>
      </c>
      <c r="R40">
        <v>374077</v>
      </c>
      <c r="S40">
        <v>4406196</v>
      </c>
      <c r="T40">
        <v>487800.2</v>
      </c>
      <c r="U40">
        <v>422618</v>
      </c>
      <c r="V40">
        <v>67506</v>
      </c>
      <c r="W40">
        <v>1205352.4686911199</v>
      </c>
      <c r="X40">
        <v>3217712.9297981402</v>
      </c>
      <c r="Y40">
        <v>486717.34091089998</v>
      </c>
      <c r="Z40">
        <v>300009.77100000001</v>
      </c>
      <c r="AA40">
        <v>12357</v>
      </c>
      <c r="AB40">
        <v>175155</v>
      </c>
      <c r="AC40">
        <v>284381</v>
      </c>
      <c r="AD40">
        <v>30460</v>
      </c>
      <c r="AE40">
        <v>77737</v>
      </c>
      <c r="AF40">
        <v>234818</v>
      </c>
      <c r="AG40">
        <v>9094</v>
      </c>
      <c r="AH40">
        <v>25542</v>
      </c>
      <c r="AI40">
        <v>84505.366999999998</v>
      </c>
      <c r="AJ40">
        <v>10964.637000000001</v>
      </c>
      <c r="AK40">
        <v>5997.1910000000007</v>
      </c>
      <c r="AL40">
        <v>24761</v>
      </c>
      <c r="AM40">
        <v>925709.63899999985</v>
      </c>
      <c r="AN40">
        <v>1045527.089</v>
      </c>
      <c r="AO40">
        <v>139291.89300000001</v>
      </c>
      <c r="AP40">
        <v>159688.712</v>
      </c>
      <c r="AQ40">
        <v>5458</v>
      </c>
      <c r="AR40">
        <v>201921</v>
      </c>
      <c r="AS40" s="26"/>
      <c r="AT40" s="26"/>
      <c r="AU40" s="26"/>
      <c r="AV40" s="26"/>
      <c r="AW40" s="26"/>
      <c r="AX40" s="26"/>
      <c r="AY40" s="26"/>
      <c r="AZ40" s="26"/>
      <c r="BA40" s="26"/>
      <c r="BB40" s="26"/>
      <c r="BC40" s="26"/>
      <c r="BD40" s="26"/>
      <c r="BE40" s="26"/>
      <c r="BF40" s="26"/>
      <c r="BG40" s="26"/>
      <c r="BH40" s="26"/>
      <c r="BI40" s="26"/>
      <c r="BJ40" s="26"/>
      <c r="BK40" s="26"/>
      <c r="BL40" s="26"/>
      <c r="CH40" s="27"/>
    </row>
    <row r="41" spans="1:86" x14ac:dyDescent="0.25">
      <c r="A41" t="s">
        <v>254</v>
      </c>
      <c r="B41" t="s">
        <v>296</v>
      </c>
      <c r="C41"/>
      <c r="D41"/>
      <c r="E41"/>
      <c r="F41">
        <v>1708024</v>
      </c>
      <c r="G41">
        <v>408364.5</v>
      </c>
      <c r="H41">
        <v>209349.4</v>
      </c>
      <c r="I41">
        <v>1922591</v>
      </c>
      <c r="J41">
        <v>207383.67300000001</v>
      </c>
      <c r="K41">
        <v>436670</v>
      </c>
      <c r="L41">
        <v>108423</v>
      </c>
      <c r="M41">
        <v>6313</v>
      </c>
      <c r="N41">
        <v>15567</v>
      </c>
      <c r="O41">
        <v>190870</v>
      </c>
      <c r="P41">
        <v>857760</v>
      </c>
      <c r="Q41">
        <v>192035</v>
      </c>
      <c r="R41">
        <v>520648</v>
      </c>
      <c r="S41">
        <v>20533396.800000001</v>
      </c>
      <c r="T41">
        <v>1377744</v>
      </c>
      <c r="U41">
        <v>3328388</v>
      </c>
      <c r="V41">
        <v>130634</v>
      </c>
      <c r="W41">
        <v>3898257.4960400001</v>
      </c>
      <c r="X41">
        <v>15566918.928160001</v>
      </c>
      <c r="Y41">
        <v>1153276.6403300001</v>
      </c>
      <c r="Z41">
        <v>637904.86997</v>
      </c>
      <c r="AA41">
        <v>136130</v>
      </c>
      <c r="AB41">
        <v>245868</v>
      </c>
      <c r="AC41">
        <v>1038828</v>
      </c>
      <c r="AD41">
        <v>30231</v>
      </c>
      <c r="AE41">
        <v>106372</v>
      </c>
      <c r="AF41">
        <v>556963</v>
      </c>
      <c r="AG41">
        <v>15965</v>
      </c>
      <c r="AH41">
        <v>42656</v>
      </c>
      <c r="AI41">
        <v>221119.13699999999</v>
      </c>
      <c r="AJ41">
        <v>36491.821000000004</v>
      </c>
      <c r="AK41">
        <v>24770</v>
      </c>
      <c r="AL41">
        <v>39177</v>
      </c>
      <c r="AM41">
        <v>2503919.324</v>
      </c>
      <c r="AN41">
        <v>3563894.5619999999</v>
      </c>
      <c r="AO41">
        <v>959044.14899999998</v>
      </c>
      <c r="AP41">
        <v>0</v>
      </c>
      <c r="AQ41">
        <v>8103</v>
      </c>
      <c r="AR41">
        <v>1454909</v>
      </c>
      <c r="AS41" s="26"/>
      <c r="AT41" s="26"/>
      <c r="AU41" s="26"/>
      <c r="AV41" s="26"/>
      <c r="AW41" s="26"/>
      <c r="AX41" s="26"/>
      <c r="AY41" s="26"/>
      <c r="AZ41" s="26"/>
      <c r="BA41" s="26"/>
      <c r="BB41" s="26"/>
      <c r="BC41" s="26"/>
      <c r="BD41" s="26"/>
      <c r="BE41" s="26"/>
      <c r="BF41" s="26"/>
      <c r="BG41" s="26"/>
      <c r="BH41" s="26"/>
      <c r="BI41" s="26"/>
      <c r="BJ41" s="26"/>
      <c r="BK41" s="26"/>
      <c r="BL41" s="26"/>
      <c r="CH41" s="27"/>
    </row>
    <row r="42" spans="1:86" x14ac:dyDescent="0.25">
      <c r="A42" t="s">
        <v>254</v>
      </c>
      <c r="B42" t="s">
        <v>398</v>
      </c>
      <c r="C42"/>
      <c r="D42"/>
      <c r="E42"/>
      <c r="F42">
        <v>2345737</v>
      </c>
      <c r="G42">
        <v>645241.1</v>
      </c>
      <c r="H42">
        <v>280141.40000000002</v>
      </c>
      <c r="I42">
        <v>2963747</v>
      </c>
      <c r="J42">
        <v>299177.34700000001</v>
      </c>
      <c r="K42">
        <v>755431.12899999996</v>
      </c>
      <c r="L42">
        <v>156686</v>
      </c>
      <c r="M42">
        <v>12291</v>
      </c>
      <c r="N42">
        <v>22752</v>
      </c>
      <c r="O42">
        <v>233237</v>
      </c>
      <c r="P42">
        <v>1404316</v>
      </c>
      <c r="Q42">
        <v>289241</v>
      </c>
      <c r="R42">
        <v>894725</v>
      </c>
      <c r="S42">
        <v>24939592.800000001</v>
      </c>
      <c r="T42">
        <v>1865544.2</v>
      </c>
      <c r="U42">
        <v>3751006</v>
      </c>
      <c r="V42">
        <v>198140</v>
      </c>
      <c r="W42">
        <v>5103609.9647311214</v>
      </c>
      <c r="X42">
        <v>18784631.857958142</v>
      </c>
      <c r="Y42">
        <v>1639993.9812409</v>
      </c>
      <c r="Z42">
        <v>937914.64097000007</v>
      </c>
      <c r="AA42">
        <v>148487</v>
      </c>
      <c r="AB42">
        <v>421023</v>
      </c>
      <c r="AC42">
        <v>1323209</v>
      </c>
      <c r="AD42">
        <v>60691</v>
      </c>
      <c r="AE42">
        <v>184109</v>
      </c>
      <c r="AF42">
        <v>791781</v>
      </c>
      <c r="AG42">
        <v>25059</v>
      </c>
      <c r="AH42">
        <v>68198</v>
      </c>
      <c r="AI42">
        <v>305624.50400000002</v>
      </c>
      <c r="AJ42">
        <v>47456.457999999999</v>
      </c>
      <c r="AK42">
        <v>30767.190999999999</v>
      </c>
      <c r="AL42">
        <v>63938</v>
      </c>
      <c r="AM42">
        <v>3429628.963</v>
      </c>
      <c r="AN42">
        <v>4609421.6509999996</v>
      </c>
      <c r="AO42">
        <v>1098336.0419999999</v>
      </c>
      <c r="AP42">
        <v>159688.712</v>
      </c>
      <c r="AQ42">
        <v>13561</v>
      </c>
      <c r="AR42">
        <v>1656830</v>
      </c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26"/>
      <c r="BD42" s="26"/>
      <c r="BE42" s="26"/>
      <c r="BF42" s="26"/>
      <c r="BG42" s="26"/>
      <c r="BH42" s="26"/>
      <c r="BI42" s="26"/>
      <c r="BJ42" s="26"/>
      <c r="BK42" s="26"/>
      <c r="BL42" s="26"/>
      <c r="CH42" s="27"/>
    </row>
    <row r="43" spans="1:86" x14ac:dyDescent="0.25">
      <c r="A43" t="s">
        <v>298</v>
      </c>
      <c r="B43" t="s">
        <v>299</v>
      </c>
      <c r="C43" t="s">
        <v>399</v>
      </c>
      <c r="D43"/>
      <c r="E43"/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 s="26"/>
      <c r="AT43" s="26"/>
      <c r="AU43" s="26"/>
      <c r="AV43" s="26"/>
      <c r="AW43" s="26"/>
      <c r="AX43" s="26"/>
      <c r="AY43" s="26"/>
      <c r="AZ43" s="26"/>
      <c r="BA43" s="26"/>
      <c r="BB43" s="26"/>
      <c r="BC43" s="26"/>
      <c r="BD43" s="26"/>
      <c r="BE43" s="26"/>
      <c r="BF43" s="26"/>
      <c r="BG43" s="26"/>
      <c r="BH43" s="26"/>
      <c r="BI43" s="26"/>
      <c r="BJ43" s="26"/>
      <c r="BK43" s="26"/>
      <c r="BL43" s="26"/>
      <c r="CH43" s="27"/>
    </row>
    <row r="44" spans="1:86" x14ac:dyDescent="0.25">
      <c r="A44" t="s">
        <v>298</v>
      </c>
      <c r="B44" t="s">
        <v>299</v>
      </c>
      <c r="C44" t="s">
        <v>301</v>
      </c>
      <c r="D44" t="s">
        <v>302</v>
      </c>
      <c r="E44"/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 t="s">
        <v>408</v>
      </c>
      <c r="T44" t="s">
        <v>408</v>
      </c>
      <c r="U44" t="s">
        <v>408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4017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 s="26"/>
      <c r="AT44" s="26"/>
      <c r="AU44" s="26"/>
      <c r="AV44" s="26"/>
      <c r="AW44" s="26"/>
      <c r="AX44" s="26"/>
      <c r="AY44" s="26"/>
      <c r="AZ44" s="26"/>
      <c r="BA44" s="26"/>
      <c r="BB44" s="26"/>
      <c r="BC44" s="26"/>
      <c r="BD44" s="26"/>
      <c r="BE44" s="26"/>
      <c r="BF44" s="26"/>
      <c r="BG44" s="26"/>
      <c r="BH44" s="26"/>
      <c r="BI44" s="26"/>
      <c r="BJ44" s="26"/>
      <c r="BK44" s="26"/>
      <c r="BL44" s="26"/>
      <c r="CH44" s="27"/>
    </row>
    <row r="45" spans="1:86" x14ac:dyDescent="0.25">
      <c r="A45" t="s">
        <v>298</v>
      </c>
      <c r="B45" t="s">
        <v>299</v>
      </c>
      <c r="C45" t="s">
        <v>301</v>
      </c>
      <c r="D45" t="s">
        <v>303</v>
      </c>
      <c r="E45"/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 t="s">
        <v>408</v>
      </c>
      <c r="T45" t="s">
        <v>408</v>
      </c>
      <c r="U45" t="s">
        <v>408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 s="26"/>
      <c r="AT45" s="26"/>
      <c r="AU45" s="26"/>
      <c r="AV45" s="26"/>
      <c r="AW45" s="26"/>
      <c r="AX45" s="26"/>
      <c r="AY45" s="26"/>
      <c r="AZ45" s="26"/>
      <c r="BA45" s="26"/>
      <c r="BB45" s="26"/>
      <c r="BC45" s="26"/>
      <c r="BD45" s="26"/>
      <c r="BE45" s="26"/>
      <c r="BF45" s="26"/>
      <c r="BG45" s="26"/>
      <c r="BH45" s="26"/>
      <c r="BI45" s="26"/>
      <c r="BJ45" s="26"/>
      <c r="BK45" s="26"/>
      <c r="BL45" s="26"/>
      <c r="CH45" s="27"/>
    </row>
    <row r="46" spans="1:86" x14ac:dyDescent="0.25">
      <c r="A46" t="s">
        <v>298</v>
      </c>
      <c r="B46" t="s">
        <v>299</v>
      </c>
      <c r="C46" t="s">
        <v>301</v>
      </c>
      <c r="D46" t="s">
        <v>304</v>
      </c>
      <c r="E46"/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 t="s">
        <v>408</v>
      </c>
      <c r="T46" t="s">
        <v>408</v>
      </c>
      <c r="U46" t="s">
        <v>408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 s="26"/>
      <c r="AT46" s="26"/>
      <c r="AU46" s="26"/>
      <c r="AV46" s="26"/>
      <c r="AW46" s="26"/>
      <c r="AX46" s="26"/>
      <c r="AY46" s="26"/>
      <c r="AZ46" s="26"/>
      <c r="BA46" s="26"/>
      <c r="BB46" s="26"/>
      <c r="BC46" s="26"/>
      <c r="BD46" s="26"/>
      <c r="BE46" s="26"/>
      <c r="BF46" s="26"/>
      <c r="BG46" s="26"/>
      <c r="BH46" s="26"/>
      <c r="BI46" s="26"/>
      <c r="BJ46" s="26"/>
      <c r="BK46" s="26"/>
      <c r="BL46" s="26"/>
      <c r="CH46" s="27"/>
    </row>
    <row r="47" spans="1:86" x14ac:dyDescent="0.25">
      <c r="A47" t="s">
        <v>298</v>
      </c>
      <c r="B47" t="s">
        <v>299</v>
      </c>
      <c r="C47" t="s">
        <v>301</v>
      </c>
      <c r="D47" t="s">
        <v>305</v>
      </c>
      <c r="E47"/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 t="s">
        <v>408</v>
      </c>
      <c r="T47" t="s">
        <v>408</v>
      </c>
      <c r="U47" t="s">
        <v>408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 s="26"/>
      <c r="AT47" s="26"/>
      <c r="AU47" s="26"/>
      <c r="AV47" s="26"/>
      <c r="AW47" s="26"/>
      <c r="AX47" s="26"/>
      <c r="AY47" s="26"/>
      <c r="AZ47" s="26"/>
      <c r="BA47" s="26"/>
      <c r="BB47" s="26"/>
      <c r="BC47" s="26"/>
      <c r="BD47" s="26"/>
      <c r="BE47" s="26"/>
      <c r="BF47" s="26"/>
      <c r="BG47" s="26"/>
      <c r="BH47" s="26"/>
      <c r="BI47" s="26"/>
      <c r="BJ47" s="26"/>
      <c r="BK47" s="26"/>
      <c r="BL47" s="26"/>
      <c r="CH47" s="27"/>
    </row>
    <row r="48" spans="1:86" x14ac:dyDescent="0.25">
      <c r="A48" t="s">
        <v>298</v>
      </c>
      <c r="B48" t="s">
        <v>299</v>
      </c>
      <c r="C48" t="s">
        <v>301</v>
      </c>
      <c r="D48" t="s">
        <v>306</v>
      </c>
      <c r="E48"/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 t="s">
        <v>408</v>
      </c>
      <c r="T48" t="s">
        <v>408</v>
      </c>
      <c r="U48" t="s">
        <v>408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 s="26"/>
      <c r="AT48" s="26"/>
      <c r="AU48" s="26"/>
      <c r="AV48" s="26"/>
      <c r="AW48" s="26"/>
      <c r="AX48" s="26"/>
      <c r="AY48" s="26"/>
      <c r="AZ48" s="26"/>
      <c r="BA48" s="26"/>
      <c r="BB48" s="26"/>
      <c r="BC48" s="26"/>
      <c r="BD48" s="26"/>
      <c r="BE48" s="26"/>
      <c r="BF48" s="26"/>
      <c r="BG48" s="26"/>
      <c r="BH48" s="26"/>
      <c r="BI48" s="26"/>
      <c r="BJ48" s="26"/>
      <c r="BK48" s="26"/>
      <c r="BL48" s="26"/>
      <c r="CH48" s="27"/>
    </row>
    <row r="49" spans="1:86" x14ac:dyDescent="0.25">
      <c r="A49" t="s">
        <v>298</v>
      </c>
      <c r="B49" t="s">
        <v>299</v>
      </c>
      <c r="C49" t="s">
        <v>301</v>
      </c>
      <c r="D49" t="s">
        <v>307</v>
      </c>
      <c r="E49"/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 t="s">
        <v>408</v>
      </c>
      <c r="T49" t="s">
        <v>408</v>
      </c>
      <c r="U49" t="s">
        <v>408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 s="26"/>
      <c r="AT49" s="26"/>
      <c r="AU49" s="26"/>
      <c r="AV49" s="26"/>
      <c r="AW49" s="26"/>
      <c r="AX49" s="26"/>
      <c r="AY49" s="26"/>
      <c r="AZ49" s="26"/>
      <c r="BA49" s="26"/>
      <c r="BB49" s="26"/>
      <c r="BC49" s="26"/>
      <c r="BD49" s="26"/>
      <c r="BE49" s="26"/>
      <c r="BF49" s="26"/>
      <c r="BG49" s="26"/>
      <c r="BH49" s="26"/>
      <c r="BI49" s="26"/>
      <c r="BJ49" s="26"/>
      <c r="BK49" s="26"/>
      <c r="BL49" s="26"/>
      <c r="CH49" s="27"/>
    </row>
    <row r="50" spans="1:86" x14ac:dyDescent="0.25">
      <c r="A50" t="s">
        <v>298</v>
      </c>
      <c r="B50" t="s">
        <v>299</v>
      </c>
      <c r="C50" t="s">
        <v>301</v>
      </c>
      <c r="D50" t="s">
        <v>308</v>
      </c>
      <c r="E50"/>
      <c r="F50">
        <v>2151217</v>
      </c>
      <c r="G50">
        <v>570862</v>
      </c>
      <c r="H50">
        <v>0</v>
      </c>
      <c r="I50">
        <v>1231289</v>
      </c>
      <c r="J50">
        <v>79191</v>
      </c>
      <c r="K50">
        <v>130734</v>
      </c>
      <c r="L50">
        <v>145636</v>
      </c>
      <c r="M50">
        <v>11936</v>
      </c>
      <c r="N50">
        <v>0</v>
      </c>
      <c r="O50">
        <v>95919</v>
      </c>
      <c r="P50">
        <v>0</v>
      </c>
      <c r="Q50">
        <v>62908</v>
      </c>
      <c r="R50">
        <v>407114</v>
      </c>
      <c r="S50">
        <v>11950856</v>
      </c>
      <c r="T50">
        <v>878090</v>
      </c>
      <c r="U50">
        <v>0</v>
      </c>
      <c r="V50">
        <v>198103</v>
      </c>
      <c r="W50">
        <v>3597109.6639999999</v>
      </c>
      <c r="X50">
        <v>15637313.859999999</v>
      </c>
      <c r="Y50">
        <v>1394653.1529999999</v>
      </c>
      <c r="Z50">
        <v>0</v>
      </c>
      <c r="AA50">
        <v>51081</v>
      </c>
      <c r="AB50">
        <v>0</v>
      </c>
      <c r="AC50">
        <v>447256</v>
      </c>
      <c r="AD50">
        <v>59974</v>
      </c>
      <c r="AE50">
        <v>118570.481</v>
      </c>
      <c r="AF50">
        <v>418893</v>
      </c>
      <c r="AG50">
        <v>6871</v>
      </c>
      <c r="AH50">
        <v>34771</v>
      </c>
      <c r="AI50">
        <v>244580.147</v>
      </c>
      <c r="AJ50">
        <v>47106</v>
      </c>
      <c r="AK50">
        <v>0</v>
      </c>
      <c r="AL50">
        <v>19160</v>
      </c>
      <c r="AM50">
        <v>3148010.3670000001</v>
      </c>
      <c r="AN50">
        <v>4480099.5530000003</v>
      </c>
      <c r="AO50">
        <v>1129751.3529999999</v>
      </c>
      <c r="AP50">
        <v>0</v>
      </c>
      <c r="AQ50">
        <v>3510</v>
      </c>
      <c r="AR50">
        <v>1432539</v>
      </c>
      <c r="AS50" s="26"/>
      <c r="AT50" s="26"/>
      <c r="AU50" s="26"/>
      <c r="AV50" s="26"/>
      <c r="AW50" s="26"/>
      <c r="AX50" s="26"/>
      <c r="AY50" s="26"/>
      <c r="AZ50" s="26"/>
      <c r="BA50" s="26"/>
      <c r="BB50" s="26"/>
      <c r="BC50" s="26"/>
      <c r="BD50" s="26"/>
      <c r="BE50" s="26"/>
      <c r="BF50" s="26"/>
      <c r="BG50" s="26"/>
      <c r="BH50" s="26"/>
      <c r="BI50" s="26"/>
      <c r="BJ50" s="26"/>
      <c r="BK50" s="26"/>
      <c r="BL50" s="26"/>
      <c r="CH50" s="27"/>
    </row>
    <row r="51" spans="1:86" x14ac:dyDescent="0.25">
      <c r="A51" t="s">
        <v>298</v>
      </c>
      <c r="B51" t="s">
        <v>299</v>
      </c>
      <c r="C51" t="s">
        <v>301</v>
      </c>
      <c r="D51" t="s">
        <v>309</v>
      </c>
      <c r="E51"/>
      <c r="F51">
        <v>133199</v>
      </c>
      <c r="G51">
        <v>56203</v>
      </c>
      <c r="H51">
        <v>0</v>
      </c>
      <c r="I51">
        <v>1176518</v>
      </c>
      <c r="J51">
        <v>200157</v>
      </c>
      <c r="K51">
        <v>584757</v>
      </c>
      <c r="L51">
        <v>6387</v>
      </c>
      <c r="M51">
        <v>0</v>
      </c>
      <c r="N51">
        <v>0</v>
      </c>
      <c r="O51">
        <v>82220</v>
      </c>
      <c r="P51">
        <v>765678</v>
      </c>
      <c r="Q51">
        <v>220906</v>
      </c>
      <c r="R51">
        <v>471757</v>
      </c>
      <c r="S51">
        <v>12744268</v>
      </c>
      <c r="T51">
        <v>982670</v>
      </c>
      <c r="U51">
        <v>0</v>
      </c>
      <c r="V51">
        <v>0</v>
      </c>
      <c r="W51">
        <v>1249013.2397926201</v>
      </c>
      <c r="X51">
        <v>1907999.186878586</v>
      </c>
      <c r="Y51">
        <v>145883.19189594759</v>
      </c>
      <c r="Z51">
        <v>0</v>
      </c>
      <c r="AA51">
        <v>30529</v>
      </c>
      <c r="AB51">
        <v>128892</v>
      </c>
      <c r="AC51">
        <v>680895</v>
      </c>
      <c r="AD51">
        <v>0</v>
      </c>
      <c r="AE51">
        <v>49686.249000000003</v>
      </c>
      <c r="AF51">
        <v>249167</v>
      </c>
      <c r="AG51">
        <v>17496</v>
      </c>
      <c r="AH51">
        <v>32042</v>
      </c>
      <c r="AI51">
        <v>57007.125999999997</v>
      </c>
      <c r="AJ51">
        <v>0</v>
      </c>
      <c r="AK51">
        <v>0</v>
      </c>
      <c r="AL51">
        <v>40342</v>
      </c>
      <c r="AM51">
        <v>159340.81700000001</v>
      </c>
      <c r="AN51">
        <v>127352.66499999999</v>
      </c>
      <c r="AO51">
        <v>45782.258000000002</v>
      </c>
      <c r="AP51">
        <v>0</v>
      </c>
      <c r="AQ51">
        <v>9793</v>
      </c>
      <c r="AR51">
        <v>63040</v>
      </c>
      <c r="AS51" s="26"/>
      <c r="AT51" s="26"/>
      <c r="AU51" s="26"/>
      <c r="AV51" s="26"/>
      <c r="AW51" s="26"/>
      <c r="AX51" s="26"/>
      <c r="AY51" s="26"/>
      <c r="AZ51" s="26"/>
      <c r="BA51" s="26"/>
      <c r="BB51" s="26"/>
      <c r="BC51" s="26"/>
      <c r="BD51" s="26"/>
      <c r="BE51" s="26"/>
      <c r="BF51" s="26"/>
      <c r="BG51" s="26"/>
      <c r="BH51" s="26"/>
      <c r="BI51" s="26"/>
      <c r="BJ51" s="26"/>
      <c r="BK51" s="26"/>
      <c r="BL51" s="26"/>
      <c r="CH51" s="27"/>
    </row>
    <row r="52" spans="1:86" x14ac:dyDescent="0.25">
      <c r="A52" t="s">
        <v>298</v>
      </c>
      <c r="B52" t="s">
        <v>299</v>
      </c>
      <c r="C52" t="s">
        <v>301</v>
      </c>
      <c r="D52" t="s">
        <v>310</v>
      </c>
      <c r="E52"/>
      <c r="F52">
        <v>0</v>
      </c>
      <c r="G52">
        <v>0</v>
      </c>
      <c r="H52">
        <v>0</v>
      </c>
      <c r="I52">
        <v>468578</v>
      </c>
      <c r="J52">
        <v>0</v>
      </c>
      <c r="K52">
        <v>0</v>
      </c>
      <c r="L52">
        <v>0</v>
      </c>
      <c r="M52">
        <v>0</v>
      </c>
      <c r="N52">
        <v>0</v>
      </c>
      <c r="O52">
        <v>53233</v>
      </c>
      <c r="P52">
        <v>628065</v>
      </c>
      <c r="Q52">
        <v>0</v>
      </c>
      <c r="R52">
        <v>0</v>
      </c>
      <c r="S52">
        <v>80459</v>
      </c>
      <c r="T52">
        <v>0</v>
      </c>
      <c r="U52">
        <v>0</v>
      </c>
      <c r="V52">
        <v>0</v>
      </c>
      <c r="W52">
        <v>211707.15578737971</v>
      </c>
      <c r="X52">
        <v>1133877.5009014129</v>
      </c>
      <c r="Y52">
        <v>91044.603664052454</v>
      </c>
      <c r="Z52">
        <v>0</v>
      </c>
      <c r="AA52">
        <v>61123</v>
      </c>
      <c r="AB52">
        <v>258055</v>
      </c>
      <c r="AC52">
        <v>141478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64780</v>
      </c>
      <c r="AS52" s="26"/>
      <c r="AT52" s="26"/>
      <c r="AU52" s="26"/>
      <c r="AV52" s="26"/>
      <c r="AW52" s="26"/>
      <c r="AX52" s="26"/>
      <c r="AY52" s="26"/>
      <c r="AZ52" s="26"/>
      <c r="BA52" s="26"/>
      <c r="BB52" s="26"/>
      <c r="BC52" s="26"/>
      <c r="BD52" s="26"/>
      <c r="BE52" s="26"/>
      <c r="BF52" s="26"/>
      <c r="BG52" s="26"/>
      <c r="BH52" s="26"/>
      <c r="BI52" s="26"/>
      <c r="BJ52" s="26"/>
      <c r="BK52" s="26"/>
      <c r="BL52" s="26"/>
      <c r="CH52" s="27"/>
    </row>
    <row r="53" spans="1:86" x14ac:dyDescent="0.25">
      <c r="A53" t="s">
        <v>298</v>
      </c>
      <c r="B53" t="s">
        <v>299</v>
      </c>
      <c r="C53" t="s">
        <v>301</v>
      </c>
      <c r="D53" t="s">
        <v>311</v>
      </c>
      <c r="E53"/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809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 s="26"/>
      <c r="AT53" s="26"/>
      <c r="AU53" s="26"/>
      <c r="AV53" s="26"/>
      <c r="AW53" s="26"/>
      <c r="AX53" s="26"/>
      <c r="AY53" s="26"/>
      <c r="AZ53" s="26"/>
      <c r="BA53" s="26"/>
      <c r="BB53" s="26"/>
      <c r="BC53" s="26"/>
      <c r="BD53" s="26"/>
      <c r="BE53" s="26"/>
      <c r="BF53" s="26"/>
      <c r="BG53" s="26"/>
      <c r="BH53" s="26"/>
      <c r="BI53" s="26"/>
      <c r="BJ53" s="26"/>
      <c r="BK53" s="26"/>
      <c r="BL53" s="26"/>
      <c r="CH53" s="27"/>
    </row>
    <row r="54" spans="1:86" x14ac:dyDescent="0.25">
      <c r="A54" t="s">
        <v>298</v>
      </c>
      <c r="B54" t="s">
        <v>299</v>
      </c>
      <c r="C54" t="s">
        <v>301</v>
      </c>
      <c r="D54" t="s">
        <v>312</v>
      </c>
      <c r="E54"/>
      <c r="F54">
        <v>0</v>
      </c>
      <c r="G54">
        <v>0</v>
      </c>
      <c r="H54">
        <v>277878</v>
      </c>
      <c r="I54">
        <v>0</v>
      </c>
      <c r="J54">
        <v>0</v>
      </c>
      <c r="K54">
        <v>0</v>
      </c>
      <c r="L54">
        <v>0</v>
      </c>
      <c r="M54">
        <v>0</v>
      </c>
      <c r="N54">
        <v>22393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3753678</v>
      </c>
      <c r="V54">
        <v>0</v>
      </c>
      <c r="W54">
        <v>0</v>
      </c>
      <c r="X54">
        <v>0</v>
      </c>
      <c r="Y54">
        <v>0</v>
      </c>
      <c r="Z54">
        <v>935578.804</v>
      </c>
      <c r="AA54">
        <v>0</v>
      </c>
      <c r="AB54">
        <v>0</v>
      </c>
      <c r="AC54">
        <v>10671</v>
      </c>
      <c r="AD54">
        <v>0</v>
      </c>
      <c r="AE54">
        <v>0</v>
      </c>
      <c r="AF54">
        <v>2561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159688.712</v>
      </c>
      <c r="AQ54">
        <v>0</v>
      </c>
      <c r="AR54">
        <v>0</v>
      </c>
      <c r="AS54" s="26"/>
      <c r="AT54" s="26"/>
      <c r="AU54" s="26"/>
      <c r="AV54" s="26"/>
      <c r="AW54" s="26"/>
      <c r="AX54" s="26"/>
      <c r="AY54" s="26"/>
      <c r="AZ54" s="26"/>
      <c r="BA54" s="26"/>
      <c r="BB54" s="26"/>
      <c r="BC54" s="26"/>
      <c r="BD54" s="26"/>
      <c r="BE54" s="26"/>
      <c r="BF54" s="26"/>
      <c r="BG54" s="26"/>
      <c r="BH54" s="26"/>
      <c r="BI54" s="26"/>
      <c r="BJ54" s="26"/>
      <c r="BK54" s="26"/>
      <c r="BL54" s="26"/>
      <c r="CH54" s="27"/>
    </row>
    <row r="55" spans="1:86" x14ac:dyDescent="0.25">
      <c r="A55" t="s">
        <v>298</v>
      </c>
      <c r="B55" t="s">
        <v>299</v>
      </c>
      <c r="C55" t="s">
        <v>301</v>
      </c>
      <c r="D55" t="s">
        <v>313</v>
      </c>
      <c r="E55"/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3092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31235.537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 s="26"/>
      <c r="AT55" s="26"/>
      <c r="AU55" s="26"/>
      <c r="AV55" s="26"/>
      <c r="AW55" s="26"/>
      <c r="AX55" s="26"/>
      <c r="AY55" s="26"/>
      <c r="AZ55" s="26"/>
      <c r="BA55" s="26"/>
      <c r="BB55" s="26"/>
      <c r="BC55" s="26"/>
      <c r="BD55" s="26"/>
      <c r="BE55" s="26"/>
      <c r="BF55" s="26"/>
      <c r="BG55" s="26"/>
      <c r="BH55" s="26"/>
      <c r="BI55" s="26"/>
      <c r="BJ55" s="26"/>
      <c r="BK55" s="26"/>
      <c r="BL55" s="26"/>
      <c r="CH55" s="27"/>
    </row>
    <row r="56" spans="1:86" x14ac:dyDescent="0.25">
      <c r="A56" t="s">
        <v>298</v>
      </c>
      <c r="B56" t="s">
        <v>299</v>
      </c>
      <c r="C56" t="s">
        <v>301</v>
      </c>
      <c r="D56" t="s">
        <v>314</v>
      </c>
      <c r="E56"/>
      <c r="F56">
        <v>2284416</v>
      </c>
      <c r="G56">
        <v>627065</v>
      </c>
      <c r="H56">
        <v>277878</v>
      </c>
      <c r="I56">
        <v>2876385</v>
      </c>
      <c r="J56">
        <v>279348</v>
      </c>
      <c r="K56">
        <v>715491</v>
      </c>
      <c r="L56">
        <v>152023</v>
      </c>
      <c r="M56">
        <v>11936</v>
      </c>
      <c r="N56">
        <v>22393</v>
      </c>
      <c r="O56">
        <v>231372</v>
      </c>
      <c r="P56">
        <v>1393743</v>
      </c>
      <c r="Q56">
        <v>283814</v>
      </c>
      <c r="R56">
        <v>878871</v>
      </c>
      <c r="S56">
        <v>24775583</v>
      </c>
      <c r="T56">
        <v>1860760</v>
      </c>
      <c r="U56">
        <v>3753678</v>
      </c>
      <c r="V56">
        <v>198103</v>
      </c>
      <c r="W56">
        <v>5057830.0595799992</v>
      </c>
      <c r="X56">
        <v>18679190.54778</v>
      </c>
      <c r="Y56">
        <v>1631580.9485599999</v>
      </c>
      <c r="Z56">
        <v>935578.804</v>
      </c>
      <c r="AA56">
        <v>142733</v>
      </c>
      <c r="AB56">
        <v>386947</v>
      </c>
      <c r="AC56">
        <v>1288218</v>
      </c>
      <c r="AD56">
        <v>59974</v>
      </c>
      <c r="AE56">
        <v>168256.73</v>
      </c>
      <c r="AF56">
        <v>670621</v>
      </c>
      <c r="AG56">
        <v>24367</v>
      </c>
      <c r="AH56">
        <v>66813</v>
      </c>
      <c r="AI56">
        <v>301587.27299999999</v>
      </c>
      <c r="AJ56">
        <v>47106</v>
      </c>
      <c r="AK56">
        <v>31235.537</v>
      </c>
      <c r="AL56">
        <v>59502</v>
      </c>
      <c r="AM56">
        <v>3307351.1839999999</v>
      </c>
      <c r="AN56">
        <v>4607452.2180000003</v>
      </c>
      <c r="AO56">
        <v>1175533.611</v>
      </c>
      <c r="AP56">
        <v>159688.712</v>
      </c>
      <c r="AQ56">
        <v>13303</v>
      </c>
      <c r="AR56">
        <v>1560359</v>
      </c>
      <c r="AS56" s="26"/>
      <c r="AT56" s="26"/>
      <c r="AU56" s="26"/>
      <c r="AV56" s="26"/>
      <c r="AW56" s="26"/>
      <c r="AX56" s="26"/>
      <c r="AY56" s="26"/>
      <c r="AZ56" s="26"/>
      <c r="BA56" s="26"/>
      <c r="BB56" s="26"/>
      <c r="BC56" s="26"/>
      <c r="BD56" s="26"/>
      <c r="BE56" s="26"/>
      <c r="BF56" s="26"/>
      <c r="BG56" s="26"/>
      <c r="BH56" s="26"/>
      <c r="BI56" s="26"/>
      <c r="BJ56" s="26"/>
      <c r="BK56" s="26"/>
      <c r="BL56" s="26"/>
      <c r="CH56" s="27"/>
    </row>
    <row r="57" spans="1:86" x14ac:dyDescent="0.25">
      <c r="A57" t="s">
        <v>298</v>
      </c>
      <c r="B57" t="s">
        <v>299</v>
      </c>
      <c r="C57" t="s">
        <v>315</v>
      </c>
      <c r="D57" t="s">
        <v>316</v>
      </c>
      <c r="E57"/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118914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96134.555999999997</v>
      </c>
      <c r="AN57">
        <v>6148.7569999999996</v>
      </c>
      <c r="AO57">
        <v>-74966.562999999995</v>
      </c>
      <c r="AP57">
        <v>0</v>
      </c>
      <c r="AQ57">
        <v>0</v>
      </c>
      <c r="AR57">
        <v>0</v>
      </c>
      <c r="AS57" s="26"/>
      <c r="AT57" s="26"/>
      <c r="AU57" s="26"/>
      <c r="AV57" s="26"/>
      <c r="AW57" s="26"/>
      <c r="AX57" s="26"/>
      <c r="AY57" s="26"/>
      <c r="AZ57" s="26"/>
      <c r="BA57" s="26"/>
      <c r="BB57" s="26"/>
      <c r="BC57" s="26"/>
      <c r="BD57" s="26"/>
      <c r="BE57" s="26"/>
      <c r="BF57" s="26"/>
      <c r="BG57" s="26"/>
      <c r="BH57" s="26"/>
      <c r="BI57" s="26"/>
      <c r="BJ57" s="26"/>
      <c r="BK57" s="26"/>
      <c r="BL57" s="26"/>
      <c r="CH57" s="27"/>
    </row>
    <row r="58" spans="1:86" x14ac:dyDescent="0.25">
      <c r="A58" t="s">
        <v>298</v>
      </c>
      <c r="B58" t="s">
        <v>299</v>
      </c>
      <c r="C58" t="s">
        <v>315</v>
      </c>
      <c r="D58" t="s">
        <v>317</v>
      </c>
      <c r="E58"/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195</v>
      </c>
      <c r="M58">
        <v>10</v>
      </c>
      <c r="N58">
        <v>12</v>
      </c>
      <c r="O58">
        <v>0</v>
      </c>
      <c r="P58">
        <v>0</v>
      </c>
      <c r="Q58">
        <v>4974</v>
      </c>
      <c r="R58">
        <v>14530</v>
      </c>
      <c r="S58">
        <v>1414.5</v>
      </c>
      <c r="T58">
        <v>80</v>
      </c>
      <c r="U58">
        <v>0</v>
      </c>
      <c r="V58">
        <v>37</v>
      </c>
      <c r="W58">
        <v>0</v>
      </c>
      <c r="X58">
        <v>0</v>
      </c>
      <c r="Y58">
        <v>0</v>
      </c>
      <c r="Z58">
        <v>0</v>
      </c>
      <c r="AA58">
        <v>5419</v>
      </c>
      <c r="AB58">
        <v>2325</v>
      </c>
      <c r="AC58">
        <v>3161</v>
      </c>
      <c r="AD58">
        <v>0</v>
      </c>
      <c r="AE58">
        <v>0</v>
      </c>
      <c r="AF58">
        <v>2246</v>
      </c>
      <c r="AG58">
        <v>692</v>
      </c>
      <c r="AH58">
        <v>1385</v>
      </c>
      <c r="AI58">
        <v>0</v>
      </c>
      <c r="AJ58" t="s">
        <v>408</v>
      </c>
      <c r="AK58">
        <v>0</v>
      </c>
      <c r="AL58">
        <v>2912</v>
      </c>
      <c r="AM58">
        <v>4147.1719999999996</v>
      </c>
      <c r="AN58">
        <v>4714.3019999999997</v>
      </c>
      <c r="AO58">
        <v>2304.2420000000002</v>
      </c>
      <c r="AP58">
        <v>0</v>
      </c>
      <c r="AQ58">
        <v>0</v>
      </c>
      <c r="AR58">
        <v>0</v>
      </c>
      <c r="AS58" s="26"/>
      <c r="AT58" s="26"/>
      <c r="AU58" s="26"/>
      <c r="AV58" s="26"/>
      <c r="AW58" s="26"/>
      <c r="AX58" s="26"/>
      <c r="AY58" s="26"/>
      <c r="AZ58" s="26"/>
      <c r="BA58" s="26"/>
      <c r="BB58" s="26"/>
      <c r="BC58" s="26"/>
      <c r="BD58" s="26"/>
      <c r="BE58" s="26"/>
      <c r="BF58" s="26"/>
      <c r="BG58" s="26"/>
      <c r="BH58" s="26"/>
      <c r="BI58" s="26"/>
      <c r="BJ58" s="26"/>
      <c r="BK58" s="26"/>
      <c r="BL58" s="26"/>
      <c r="CH58" s="27"/>
    </row>
    <row r="59" spans="1:86" x14ac:dyDescent="0.25">
      <c r="A59" t="s">
        <v>298</v>
      </c>
      <c r="B59" t="s">
        <v>299</v>
      </c>
      <c r="C59" t="s">
        <v>315</v>
      </c>
      <c r="D59" t="s">
        <v>318</v>
      </c>
      <c r="E59"/>
      <c r="F59">
        <v>25995</v>
      </c>
      <c r="G59">
        <v>3613.4</v>
      </c>
      <c r="H59">
        <v>76.5</v>
      </c>
      <c r="I59">
        <v>0</v>
      </c>
      <c r="J59">
        <v>7563</v>
      </c>
      <c r="K59">
        <v>19149</v>
      </c>
      <c r="L59">
        <v>0</v>
      </c>
      <c r="M59">
        <v>0</v>
      </c>
      <c r="N59">
        <v>0</v>
      </c>
      <c r="O59">
        <v>275</v>
      </c>
      <c r="P59">
        <v>1560</v>
      </c>
      <c r="Q59">
        <v>453</v>
      </c>
      <c r="R59">
        <v>1324</v>
      </c>
      <c r="S59">
        <v>138188.5</v>
      </c>
      <c r="T59">
        <v>10490</v>
      </c>
      <c r="U59">
        <v>21112</v>
      </c>
      <c r="V59">
        <v>0</v>
      </c>
      <c r="W59">
        <v>19580.776000000002</v>
      </c>
      <c r="X59">
        <v>58629.798999999999</v>
      </c>
      <c r="Y59">
        <v>3278.8229999999999</v>
      </c>
      <c r="Z59">
        <v>0</v>
      </c>
      <c r="AA59">
        <v>335</v>
      </c>
      <c r="AB59">
        <v>8532</v>
      </c>
      <c r="AC59">
        <v>4793</v>
      </c>
      <c r="AD59">
        <v>100.5</v>
      </c>
      <c r="AE59">
        <v>-5212.7139999999999</v>
      </c>
      <c r="AF59">
        <v>0</v>
      </c>
      <c r="AG59">
        <v>0</v>
      </c>
      <c r="AH59">
        <v>0</v>
      </c>
      <c r="AI59">
        <v>358.084</v>
      </c>
      <c r="AJ59">
        <v>49</v>
      </c>
      <c r="AK59">
        <v>33</v>
      </c>
      <c r="AL59">
        <v>0</v>
      </c>
      <c r="AM59">
        <v>4591.7650000000003</v>
      </c>
      <c r="AN59">
        <v>6182.3180000000002</v>
      </c>
      <c r="AO59">
        <v>787.83399999999995</v>
      </c>
      <c r="AP59">
        <v>0</v>
      </c>
      <c r="AQ59">
        <v>0</v>
      </c>
      <c r="AR59">
        <v>100494</v>
      </c>
      <c r="AS59" s="26"/>
      <c r="AT59" s="26"/>
      <c r="AU59" s="26"/>
      <c r="AV59" s="26"/>
      <c r="AW59" s="26"/>
      <c r="AX59" s="26"/>
      <c r="AY59" s="26"/>
      <c r="AZ59" s="26"/>
      <c r="BA59" s="26"/>
      <c r="BB59" s="26"/>
      <c r="BC59" s="26"/>
      <c r="BD59" s="26"/>
      <c r="BE59" s="26"/>
      <c r="BF59" s="26"/>
      <c r="BG59" s="26"/>
      <c r="BH59" s="26"/>
      <c r="BI59" s="26"/>
      <c r="BJ59" s="26"/>
      <c r="BK59" s="26"/>
      <c r="BL59" s="26"/>
      <c r="CH59" s="27"/>
    </row>
    <row r="60" spans="1:86" x14ac:dyDescent="0.25">
      <c r="A60" t="s">
        <v>298</v>
      </c>
      <c r="B60" t="s">
        <v>299</v>
      </c>
      <c r="C60" t="s">
        <v>315</v>
      </c>
      <c r="D60" t="s">
        <v>319</v>
      </c>
      <c r="E60"/>
      <c r="F60">
        <v>25995</v>
      </c>
      <c r="G60">
        <v>3613.4</v>
      </c>
      <c r="H60">
        <v>76.5</v>
      </c>
      <c r="I60">
        <v>0</v>
      </c>
      <c r="J60">
        <v>7563</v>
      </c>
      <c r="K60">
        <v>19149</v>
      </c>
      <c r="L60">
        <v>195</v>
      </c>
      <c r="M60">
        <v>10</v>
      </c>
      <c r="N60">
        <v>12</v>
      </c>
      <c r="O60">
        <v>275</v>
      </c>
      <c r="P60">
        <v>1560</v>
      </c>
      <c r="Q60">
        <v>5427</v>
      </c>
      <c r="R60">
        <v>15854</v>
      </c>
      <c r="S60">
        <v>139603</v>
      </c>
      <c r="T60">
        <v>10570</v>
      </c>
      <c r="U60">
        <v>21112</v>
      </c>
      <c r="V60">
        <v>37</v>
      </c>
      <c r="W60">
        <v>19580.776000000002</v>
      </c>
      <c r="X60">
        <v>58629.798999999999</v>
      </c>
      <c r="Y60">
        <v>3278.8229999999999</v>
      </c>
      <c r="Z60">
        <v>0</v>
      </c>
      <c r="AA60">
        <v>5754</v>
      </c>
      <c r="AB60">
        <v>10857</v>
      </c>
      <c r="AC60">
        <v>7954</v>
      </c>
      <c r="AD60">
        <v>100.5</v>
      </c>
      <c r="AE60">
        <v>-5212.7139999999999</v>
      </c>
      <c r="AF60">
        <v>121160</v>
      </c>
      <c r="AG60">
        <v>692</v>
      </c>
      <c r="AH60">
        <v>1385</v>
      </c>
      <c r="AI60">
        <v>358.084</v>
      </c>
      <c r="AJ60">
        <v>49</v>
      </c>
      <c r="AK60">
        <v>33</v>
      </c>
      <c r="AL60">
        <v>2912</v>
      </c>
      <c r="AM60">
        <v>104873.493</v>
      </c>
      <c r="AN60">
        <v>17045.377</v>
      </c>
      <c r="AO60">
        <v>-71874.486999999994</v>
      </c>
      <c r="AP60">
        <v>0</v>
      </c>
      <c r="AQ60">
        <v>0</v>
      </c>
      <c r="AR60">
        <v>100494</v>
      </c>
      <c r="AS60" s="26"/>
      <c r="AT60" s="26"/>
      <c r="AU60" s="26"/>
      <c r="AV60" s="26"/>
      <c r="AW60" s="26"/>
      <c r="AX60" s="26"/>
      <c r="AY60" s="26"/>
      <c r="AZ60" s="26"/>
      <c r="BA60" s="26"/>
      <c r="BB60" s="26"/>
      <c r="BC60" s="26"/>
      <c r="BD60" s="26"/>
      <c r="BE60" s="26"/>
      <c r="BF60" s="26"/>
      <c r="BG60" s="26"/>
      <c r="BH60" s="26"/>
      <c r="BI60" s="26"/>
      <c r="BJ60" s="26"/>
      <c r="BK60" s="26"/>
      <c r="BL60" s="26"/>
      <c r="CH60" s="27"/>
    </row>
    <row r="61" spans="1:86" x14ac:dyDescent="0.25">
      <c r="A61" t="s">
        <v>298</v>
      </c>
      <c r="B61" t="s">
        <v>299</v>
      </c>
      <c r="C61" t="s">
        <v>320</v>
      </c>
      <c r="D61" t="s">
        <v>321</v>
      </c>
      <c r="E61"/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942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 s="26"/>
      <c r="AT61" s="26"/>
      <c r="AU61" s="26"/>
      <c r="AV61" s="26"/>
      <c r="AW61" s="26"/>
      <c r="AX61" s="26"/>
      <c r="AY61" s="26"/>
      <c r="AZ61" s="26"/>
      <c r="BA61" s="26"/>
      <c r="BB61" s="26"/>
      <c r="BC61" s="26"/>
      <c r="BD61" s="26"/>
      <c r="BE61" s="26"/>
      <c r="BF61" s="26"/>
      <c r="BG61" s="26"/>
      <c r="BH61" s="26"/>
      <c r="BI61" s="26"/>
      <c r="BJ61" s="26"/>
      <c r="BK61" s="26"/>
      <c r="BL61" s="26"/>
      <c r="CH61" s="27"/>
    </row>
    <row r="62" spans="1:86" x14ac:dyDescent="0.25">
      <c r="A62" t="s">
        <v>298</v>
      </c>
      <c r="B62" t="s">
        <v>299</v>
      </c>
      <c r="C62" t="s">
        <v>320</v>
      </c>
      <c r="D62" t="s">
        <v>322</v>
      </c>
      <c r="E62"/>
      <c r="F62">
        <v>35424</v>
      </c>
      <c r="G62">
        <v>14562.4</v>
      </c>
      <c r="H62">
        <v>3639</v>
      </c>
      <c r="I62">
        <v>87362</v>
      </c>
      <c r="J62">
        <v>12266</v>
      </c>
      <c r="K62">
        <v>20791</v>
      </c>
      <c r="L62">
        <v>4656</v>
      </c>
      <c r="M62">
        <v>351</v>
      </c>
      <c r="N62">
        <v>347</v>
      </c>
      <c r="O62">
        <v>1590</v>
      </c>
      <c r="P62">
        <v>9013</v>
      </c>
      <c r="Q62">
        <v>0</v>
      </c>
      <c r="R62">
        <v>0</v>
      </c>
      <c r="S62">
        <v>204902</v>
      </c>
      <c r="T62">
        <v>8373</v>
      </c>
      <c r="U62">
        <v>0</v>
      </c>
      <c r="V62">
        <v>0</v>
      </c>
      <c r="W62">
        <v>28255.819074004001</v>
      </c>
      <c r="X62">
        <v>51798.726953651087</v>
      </c>
      <c r="Y62">
        <v>5536.0147102194342</v>
      </c>
      <c r="Z62">
        <v>3942.5309999999999</v>
      </c>
      <c r="AA62">
        <v>0</v>
      </c>
      <c r="AB62">
        <v>44301</v>
      </c>
      <c r="AC62">
        <v>26805</v>
      </c>
      <c r="AD62">
        <v>617.5</v>
      </c>
      <c r="AE62">
        <v>21065</v>
      </c>
      <c r="AF62">
        <v>0</v>
      </c>
      <c r="AG62">
        <v>0</v>
      </c>
      <c r="AH62">
        <v>0</v>
      </c>
      <c r="AI62">
        <v>4175.2790000000005</v>
      </c>
      <c r="AJ62">
        <v>336</v>
      </c>
      <c r="AK62">
        <v>0</v>
      </c>
      <c r="AL62">
        <v>1524</v>
      </c>
      <c r="AM62">
        <v>40931.703999999998</v>
      </c>
      <c r="AN62">
        <v>765.75300000000004</v>
      </c>
      <c r="AO62">
        <v>370.322</v>
      </c>
      <c r="AP62">
        <v>0</v>
      </c>
      <c r="AQ62">
        <v>258</v>
      </c>
      <c r="AR62">
        <v>5323</v>
      </c>
      <c r="AS62" s="26"/>
      <c r="AT62" s="26"/>
      <c r="AU62" s="26"/>
      <c r="AV62" s="26"/>
      <c r="AW62" s="26"/>
      <c r="AX62" s="26"/>
      <c r="AY62" s="26"/>
      <c r="AZ62" s="26"/>
      <c r="BA62" s="26"/>
      <c r="BB62" s="26"/>
      <c r="BC62" s="26"/>
      <c r="BD62" s="26"/>
      <c r="BE62" s="26"/>
      <c r="BF62" s="26"/>
      <c r="BG62" s="26"/>
      <c r="BH62" s="26"/>
      <c r="BI62" s="26"/>
      <c r="BJ62" s="26"/>
      <c r="BK62" s="26"/>
      <c r="BL62" s="26"/>
      <c r="CH62" s="27"/>
    </row>
    <row r="63" spans="1:86" x14ac:dyDescent="0.25">
      <c r="A63" t="s">
        <v>298</v>
      </c>
      <c r="B63" t="s">
        <v>299</v>
      </c>
      <c r="C63" t="s">
        <v>320</v>
      </c>
      <c r="D63" t="s">
        <v>323</v>
      </c>
      <c r="E63"/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 t="s">
        <v>408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1246</v>
      </c>
      <c r="AS63" s="26"/>
      <c r="AT63" s="26"/>
      <c r="AU63" s="26"/>
      <c r="AV63" s="26"/>
      <c r="AW63" s="26"/>
      <c r="AX63" s="26"/>
      <c r="AY63" s="26"/>
      <c r="AZ63" s="26"/>
      <c r="BA63" s="26"/>
      <c r="BB63" s="26"/>
      <c r="BC63" s="26"/>
      <c r="BD63" s="26"/>
      <c r="BE63" s="26"/>
      <c r="BF63" s="26"/>
      <c r="BG63" s="26"/>
      <c r="BH63" s="26"/>
      <c r="BI63" s="26"/>
      <c r="BJ63" s="26"/>
      <c r="BK63" s="26"/>
      <c r="BL63" s="26"/>
      <c r="CH63" s="27"/>
    </row>
    <row r="64" spans="1:86" x14ac:dyDescent="0.25">
      <c r="A64" t="s">
        <v>298</v>
      </c>
      <c r="B64" t="s">
        <v>299</v>
      </c>
      <c r="C64" t="s">
        <v>320</v>
      </c>
      <c r="D64" t="s">
        <v>324</v>
      </c>
      <c r="E64"/>
      <c r="F64">
        <v>35424</v>
      </c>
      <c r="G64">
        <v>14562.4</v>
      </c>
      <c r="H64">
        <v>3639</v>
      </c>
      <c r="I64">
        <v>87362</v>
      </c>
      <c r="J64">
        <v>12266</v>
      </c>
      <c r="K64">
        <v>20791</v>
      </c>
      <c r="L64">
        <v>4656</v>
      </c>
      <c r="M64">
        <v>351</v>
      </c>
      <c r="N64">
        <v>347</v>
      </c>
      <c r="O64">
        <v>1590</v>
      </c>
      <c r="P64">
        <v>9013</v>
      </c>
      <c r="Q64">
        <v>0</v>
      </c>
      <c r="R64">
        <v>0</v>
      </c>
      <c r="S64">
        <v>204902</v>
      </c>
      <c r="T64">
        <v>8373</v>
      </c>
      <c r="U64">
        <v>0</v>
      </c>
      <c r="V64">
        <v>0</v>
      </c>
      <c r="W64">
        <v>28255.819074004001</v>
      </c>
      <c r="X64">
        <v>51798.726953651087</v>
      </c>
      <c r="Y64">
        <v>5536.0147102194342</v>
      </c>
      <c r="Z64">
        <v>3942.5309999999999</v>
      </c>
      <c r="AA64">
        <v>0</v>
      </c>
      <c r="AB64">
        <v>44301</v>
      </c>
      <c r="AC64">
        <v>27747</v>
      </c>
      <c r="AD64">
        <v>617.5</v>
      </c>
      <c r="AE64">
        <v>21065</v>
      </c>
      <c r="AF64">
        <v>0</v>
      </c>
      <c r="AG64">
        <v>0</v>
      </c>
      <c r="AH64">
        <v>0</v>
      </c>
      <c r="AI64">
        <v>4175.2790000000005</v>
      </c>
      <c r="AJ64">
        <v>336</v>
      </c>
      <c r="AK64">
        <v>0</v>
      </c>
      <c r="AL64">
        <v>1524</v>
      </c>
      <c r="AM64">
        <v>40931.703999999998</v>
      </c>
      <c r="AN64">
        <v>765.75300000000004</v>
      </c>
      <c r="AO64">
        <v>370.322</v>
      </c>
      <c r="AP64">
        <v>0</v>
      </c>
      <c r="AQ64">
        <v>258</v>
      </c>
      <c r="AR64">
        <v>6569</v>
      </c>
      <c r="AS64" s="26"/>
      <c r="AT64" s="26"/>
      <c r="AU64" s="26"/>
      <c r="AV64" s="26"/>
      <c r="AW64" s="26"/>
      <c r="AX64" s="26"/>
      <c r="AY64" s="26"/>
      <c r="AZ64" s="26"/>
      <c r="BA64" s="26"/>
      <c r="BB64" s="26"/>
      <c r="BC64" s="26"/>
      <c r="BD64" s="26"/>
      <c r="BE64" s="26"/>
      <c r="BF64" s="26"/>
      <c r="BG64" s="26"/>
      <c r="BH64" s="26"/>
      <c r="BI64" s="26"/>
      <c r="BJ64" s="26"/>
      <c r="BK64" s="26"/>
      <c r="BL64" s="26"/>
      <c r="CH64" s="27"/>
    </row>
    <row r="65" spans="1:86" x14ac:dyDescent="0.25">
      <c r="A65" t="s">
        <v>298</v>
      </c>
      <c r="B65" t="s">
        <v>299</v>
      </c>
      <c r="C65" t="s">
        <v>325</v>
      </c>
      <c r="D65"/>
      <c r="E65"/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 s="26"/>
      <c r="AT65" s="26"/>
      <c r="AU65" s="26"/>
      <c r="AV65" s="26"/>
      <c r="AW65" s="26"/>
      <c r="AX65" s="26"/>
      <c r="AY65" s="26"/>
      <c r="AZ65" s="26"/>
      <c r="BA65" s="26"/>
      <c r="BB65" s="26"/>
      <c r="BC65" s="26"/>
      <c r="BD65" s="26"/>
      <c r="BE65" s="26"/>
      <c r="BF65" s="26"/>
      <c r="BG65" s="26"/>
      <c r="BH65" s="26"/>
      <c r="BI65" s="26"/>
      <c r="BJ65" s="26"/>
      <c r="BK65" s="26"/>
      <c r="BL65" s="26"/>
      <c r="CH65" s="27"/>
    </row>
    <row r="66" spans="1:86" x14ac:dyDescent="0.25">
      <c r="A66" t="s">
        <v>298</v>
      </c>
      <c r="B66" t="s">
        <v>299</v>
      </c>
      <c r="C66" t="s">
        <v>326</v>
      </c>
      <c r="D66"/>
      <c r="E66"/>
      <c r="F66">
        <v>2345835</v>
      </c>
      <c r="G66">
        <v>645240.80000000005</v>
      </c>
      <c r="H66">
        <v>281593.5</v>
      </c>
      <c r="I66">
        <v>2963747</v>
      </c>
      <c r="J66">
        <v>299177</v>
      </c>
      <c r="K66">
        <v>755431</v>
      </c>
      <c r="L66">
        <v>156874</v>
      </c>
      <c r="M66">
        <v>12297</v>
      </c>
      <c r="N66">
        <v>22752</v>
      </c>
      <c r="O66">
        <v>233237</v>
      </c>
      <c r="P66">
        <v>1404316</v>
      </c>
      <c r="Q66">
        <v>289241</v>
      </c>
      <c r="R66">
        <v>894725</v>
      </c>
      <c r="S66">
        <v>25120088</v>
      </c>
      <c r="T66">
        <v>1879703</v>
      </c>
      <c r="U66">
        <v>3774790</v>
      </c>
      <c r="V66">
        <v>198140</v>
      </c>
      <c r="W66">
        <v>5105666.6546540027</v>
      </c>
      <c r="X66">
        <v>18789619.07373365</v>
      </c>
      <c r="Y66">
        <v>1640395.7862702189</v>
      </c>
      <c r="Z66">
        <v>939521.33499999996</v>
      </c>
      <c r="AA66">
        <v>148487</v>
      </c>
      <c r="AB66">
        <v>442105</v>
      </c>
      <c r="AC66">
        <v>1323919</v>
      </c>
      <c r="AD66">
        <v>60692</v>
      </c>
      <c r="AE66">
        <v>184109.016</v>
      </c>
      <c r="AF66">
        <v>791781</v>
      </c>
      <c r="AG66">
        <v>25059</v>
      </c>
      <c r="AH66">
        <v>68198</v>
      </c>
      <c r="AI66">
        <v>306120.63599999988</v>
      </c>
      <c r="AJ66">
        <v>47491</v>
      </c>
      <c r="AK66">
        <v>31268.537</v>
      </c>
      <c r="AL66">
        <v>63938</v>
      </c>
      <c r="AM66">
        <v>3453156.3810000001</v>
      </c>
      <c r="AN66">
        <v>4625263.3480000002</v>
      </c>
      <c r="AO66">
        <v>1104029.446</v>
      </c>
      <c r="AP66">
        <v>159688.712</v>
      </c>
      <c r="AQ66">
        <v>13561</v>
      </c>
      <c r="AR66">
        <v>1667422</v>
      </c>
      <c r="AS66" s="26"/>
      <c r="AT66" s="26"/>
      <c r="AU66" s="26"/>
      <c r="AV66" s="26"/>
      <c r="AW66" s="26"/>
      <c r="AX66" s="26"/>
      <c r="AY66" s="26"/>
      <c r="AZ66" s="26"/>
      <c r="BA66" s="26"/>
      <c r="BB66" s="26"/>
      <c r="BC66" s="26"/>
      <c r="BD66" s="26"/>
      <c r="BE66" s="26"/>
      <c r="BF66" s="26"/>
      <c r="BG66" s="26"/>
      <c r="BH66" s="26"/>
      <c r="BI66" s="26"/>
      <c r="BJ66" s="26"/>
      <c r="BK66" s="26"/>
      <c r="BL66" s="26"/>
      <c r="CH66" s="27"/>
    </row>
    <row r="67" spans="1:86" x14ac:dyDescent="0.25">
      <c r="A67" t="s">
        <v>298</v>
      </c>
      <c r="B67" t="s">
        <v>327</v>
      </c>
      <c r="C67" t="s">
        <v>328</v>
      </c>
      <c r="D67"/>
      <c r="E67"/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 s="26"/>
      <c r="AT67" s="26"/>
      <c r="AU67" s="26"/>
      <c r="AV67" s="26"/>
      <c r="AW67" s="26"/>
      <c r="AX67" s="26"/>
      <c r="AY67" s="26"/>
      <c r="AZ67" s="26"/>
      <c r="BA67" s="26"/>
      <c r="BB67" s="26"/>
      <c r="BC67" s="26"/>
      <c r="BD67" s="26"/>
      <c r="BE67" s="26"/>
      <c r="BF67" s="26"/>
      <c r="BG67" s="26"/>
      <c r="BH67" s="26"/>
      <c r="BI67" s="26"/>
      <c r="BJ67" s="26"/>
      <c r="BK67" s="26"/>
      <c r="BL67" s="26"/>
      <c r="CH67" s="27"/>
    </row>
    <row r="68" spans="1:86" x14ac:dyDescent="0.25">
      <c r="A68" t="s">
        <v>298</v>
      </c>
      <c r="B68" t="s">
        <v>327</v>
      </c>
      <c r="C68" t="s">
        <v>329</v>
      </c>
      <c r="D68" t="s">
        <v>330</v>
      </c>
      <c r="E68"/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 s="26"/>
      <c r="AT68" s="26"/>
      <c r="AU68" s="26"/>
      <c r="AV68" s="26"/>
      <c r="AW68" s="26"/>
      <c r="AX68" s="26"/>
      <c r="AY68" s="26"/>
      <c r="AZ68" s="26"/>
      <c r="BA68" s="26"/>
      <c r="BB68" s="26"/>
      <c r="BC68" s="26"/>
      <c r="BD68" s="26"/>
      <c r="BE68" s="26"/>
      <c r="BF68" s="26"/>
      <c r="BG68" s="26"/>
      <c r="BH68" s="26"/>
      <c r="BI68" s="26"/>
      <c r="BJ68" s="26"/>
      <c r="BK68" s="26"/>
      <c r="BL68" s="26"/>
      <c r="CH68" s="27"/>
    </row>
    <row r="69" spans="1:86" x14ac:dyDescent="0.25">
      <c r="A69" t="s">
        <v>298</v>
      </c>
      <c r="B69" t="s">
        <v>327</v>
      </c>
      <c r="C69" t="s">
        <v>329</v>
      </c>
      <c r="D69" t="s">
        <v>331</v>
      </c>
      <c r="E69"/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46599</v>
      </c>
      <c r="T69">
        <v>3629</v>
      </c>
      <c r="U69">
        <v>592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 s="26"/>
      <c r="AT69" s="26"/>
      <c r="AU69" s="26"/>
      <c r="AV69" s="26"/>
      <c r="AW69" s="26"/>
      <c r="AX69" s="26"/>
      <c r="AY69" s="26"/>
      <c r="AZ69" s="26"/>
      <c r="BA69" s="26"/>
      <c r="BB69" s="26"/>
      <c r="BC69" s="26"/>
      <c r="BD69" s="26"/>
      <c r="BE69" s="26"/>
      <c r="BF69" s="26"/>
      <c r="BG69" s="26"/>
      <c r="BH69" s="26"/>
      <c r="BI69" s="26"/>
      <c r="BJ69" s="26"/>
      <c r="BK69" s="26"/>
      <c r="BL69" s="26"/>
      <c r="CH69" s="27"/>
    </row>
    <row r="70" spans="1:86" x14ac:dyDescent="0.25">
      <c r="A70" t="s">
        <v>298</v>
      </c>
      <c r="B70" t="s">
        <v>327</v>
      </c>
      <c r="C70" t="s">
        <v>329</v>
      </c>
      <c r="D70" t="s">
        <v>332</v>
      </c>
      <c r="E70"/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133896</v>
      </c>
      <c r="T70">
        <v>10530</v>
      </c>
      <c r="U70">
        <v>23192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 s="26"/>
      <c r="AT70" s="26"/>
      <c r="AU70" s="26"/>
      <c r="AV70" s="26"/>
      <c r="AW70" s="26"/>
      <c r="AX70" s="26"/>
      <c r="AY70" s="26"/>
      <c r="AZ70" s="26"/>
      <c r="BA70" s="26"/>
      <c r="BB70" s="26"/>
      <c r="BC70" s="26"/>
      <c r="BD70" s="26"/>
      <c r="BE70" s="26"/>
      <c r="BF70" s="26"/>
      <c r="BG70" s="26"/>
      <c r="BH70" s="26"/>
      <c r="BI70" s="26"/>
      <c r="BJ70" s="26"/>
      <c r="BK70" s="26"/>
      <c r="BL70" s="26"/>
      <c r="CH70" s="27"/>
    </row>
    <row r="71" spans="1:86" x14ac:dyDescent="0.25">
      <c r="A71" t="s">
        <v>298</v>
      </c>
      <c r="B71" t="s">
        <v>327</v>
      </c>
      <c r="C71" t="s">
        <v>329</v>
      </c>
      <c r="D71" t="s">
        <v>333</v>
      </c>
      <c r="E71"/>
      <c r="F71">
        <v>98</v>
      </c>
      <c r="G71">
        <v>0</v>
      </c>
      <c r="H71">
        <v>1452.4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2057.0909999999999</v>
      </c>
      <c r="X71">
        <v>4987.59</v>
      </c>
      <c r="Y71">
        <v>402.05799999999999</v>
      </c>
      <c r="Z71">
        <v>1606.2090000000001</v>
      </c>
      <c r="AA71">
        <v>0</v>
      </c>
      <c r="AB71">
        <v>21082</v>
      </c>
      <c r="AC71">
        <v>710</v>
      </c>
      <c r="AD71">
        <v>1</v>
      </c>
      <c r="AE71">
        <v>0</v>
      </c>
      <c r="AF71">
        <v>0</v>
      </c>
      <c r="AG71">
        <v>0</v>
      </c>
      <c r="AH71">
        <v>0</v>
      </c>
      <c r="AI71">
        <v>496.08699999999999</v>
      </c>
      <c r="AJ71">
        <v>34.180999999999997</v>
      </c>
      <c r="AK71">
        <v>501.54</v>
      </c>
      <c r="AL71">
        <v>0</v>
      </c>
      <c r="AM71">
        <v>15937.525</v>
      </c>
      <c r="AN71">
        <v>15841.697</v>
      </c>
      <c r="AO71">
        <v>5693.4040000000005</v>
      </c>
      <c r="AP71">
        <v>0</v>
      </c>
      <c r="AQ71">
        <v>0</v>
      </c>
      <c r="AR71">
        <v>10592</v>
      </c>
      <c r="AS71" s="26"/>
      <c r="AT71" s="26"/>
      <c r="AU71" s="26"/>
      <c r="AV71" s="26"/>
      <c r="AW71" s="26"/>
      <c r="AX71" s="26"/>
      <c r="AY71" s="26"/>
      <c r="AZ71" s="26"/>
      <c r="BA71" s="26"/>
      <c r="BB71" s="26"/>
      <c r="BC71" s="26"/>
      <c r="BD71" s="26"/>
      <c r="BE71" s="26"/>
      <c r="BF71" s="26"/>
      <c r="BG71" s="26"/>
      <c r="BH71" s="26"/>
      <c r="BI71" s="26"/>
      <c r="BJ71" s="26"/>
      <c r="BK71" s="26"/>
      <c r="BL71" s="26"/>
      <c r="CH71" s="27"/>
    </row>
    <row r="72" spans="1:86" x14ac:dyDescent="0.25">
      <c r="A72" t="s">
        <v>298</v>
      </c>
      <c r="B72" t="s">
        <v>327</v>
      </c>
      <c r="C72" t="s">
        <v>329</v>
      </c>
      <c r="D72" t="s">
        <v>334</v>
      </c>
      <c r="E72"/>
      <c r="F72">
        <v>98</v>
      </c>
      <c r="G72">
        <v>0</v>
      </c>
      <c r="H72">
        <v>1452.4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180495</v>
      </c>
      <c r="T72">
        <v>14159</v>
      </c>
      <c r="U72">
        <v>23784</v>
      </c>
      <c r="V72">
        <v>0</v>
      </c>
      <c r="W72">
        <v>2057.0909999999999</v>
      </c>
      <c r="X72">
        <v>4987.59</v>
      </c>
      <c r="Y72">
        <v>402.05799999999999</v>
      </c>
      <c r="Z72">
        <v>1606.2090000000001</v>
      </c>
      <c r="AA72">
        <v>0</v>
      </c>
      <c r="AB72">
        <v>21082</v>
      </c>
      <c r="AC72">
        <v>710</v>
      </c>
      <c r="AD72">
        <v>1</v>
      </c>
      <c r="AE72">
        <v>0</v>
      </c>
      <c r="AF72">
        <v>0</v>
      </c>
      <c r="AG72">
        <v>0</v>
      </c>
      <c r="AH72">
        <v>0</v>
      </c>
      <c r="AI72">
        <v>496.08699999999999</v>
      </c>
      <c r="AJ72">
        <v>34.180999999999997</v>
      </c>
      <c r="AK72">
        <v>501.54</v>
      </c>
      <c r="AL72">
        <v>0</v>
      </c>
      <c r="AM72">
        <v>15937.525</v>
      </c>
      <c r="AN72">
        <v>15841.697</v>
      </c>
      <c r="AO72">
        <v>5693.4040000000005</v>
      </c>
      <c r="AP72">
        <v>0</v>
      </c>
      <c r="AQ72">
        <v>0</v>
      </c>
      <c r="AR72">
        <v>10592</v>
      </c>
      <c r="AS72" s="26"/>
      <c r="AT72" s="26"/>
      <c r="AU72" s="26"/>
      <c r="AV72" s="26"/>
      <c r="AW72" s="26"/>
      <c r="AX72" s="26"/>
      <c r="AY72" s="26"/>
      <c r="AZ72" s="26"/>
      <c r="BA72" s="26"/>
      <c r="BB72" s="26"/>
      <c r="BC72" s="26"/>
      <c r="BD72" s="26"/>
      <c r="BE72" s="26"/>
      <c r="BF72" s="26"/>
      <c r="BG72" s="26"/>
      <c r="BH72" s="26"/>
      <c r="BI72" s="26"/>
      <c r="BJ72" s="26"/>
      <c r="BK72" s="26"/>
      <c r="BL72" s="26"/>
      <c r="CH72" s="27"/>
    </row>
    <row r="73" spans="1:86" x14ac:dyDescent="0.25">
      <c r="A73" t="s">
        <v>298</v>
      </c>
      <c r="B73" t="s">
        <v>327</v>
      </c>
      <c r="C73" t="s">
        <v>400</v>
      </c>
      <c r="D73"/>
      <c r="E73"/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188</v>
      </c>
      <c r="M73">
        <v>6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7589.8919999999998</v>
      </c>
      <c r="AN73">
        <v>0</v>
      </c>
      <c r="AO73">
        <v>0</v>
      </c>
      <c r="AP73">
        <v>0</v>
      </c>
      <c r="AQ73">
        <v>0</v>
      </c>
      <c r="AR73">
        <v>0</v>
      </c>
      <c r="AS73" s="26"/>
      <c r="AT73" s="26"/>
      <c r="AU73" s="26"/>
      <c r="AV73" s="26"/>
      <c r="AW73" s="26"/>
      <c r="AX73" s="26"/>
      <c r="AY73" s="26"/>
      <c r="AZ73" s="26"/>
      <c r="BA73" s="26"/>
      <c r="BB73" s="26"/>
      <c r="BC73" s="26"/>
      <c r="BD73" s="26"/>
      <c r="BE73" s="26"/>
      <c r="BF73" s="26"/>
      <c r="BG73" s="26"/>
      <c r="BH73" s="26"/>
      <c r="BI73" s="26"/>
      <c r="BJ73" s="26"/>
      <c r="BK73" s="26"/>
      <c r="BL73" s="26"/>
      <c r="CH73" s="27"/>
    </row>
    <row r="74" spans="1:86" x14ac:dyDescent="0.25">
      <c r="A74" t="s">
        <v>298</v>
      </c>
      <c r="B74" t="s">
        <v>327</v>
      </c>
      <c r="C74" t="s">
        <v>335</v>
      </c>
      <c r="D74"/>
      <c r="E74"/>
      <c r="F74">
        <v>98</v>
      </c>
      <c r="G74">
        <v>0</v>
      </c>
      <c r="H74">
        <v>1452.4</v>
      </c>
      <c r="I74">
        <v>0</v>
      </c>
      <c r="J74">
        <v>0</v>
      </c>
      <c r="K74">
        <v>0</v>
      </c>
      <c r="L74">
        <v>188</v>
      </c>
      <c r="M74">
        <v>6</v>
      </c>
      <c r="N74">
        <v>0</v>
      </c>
      <c r="O74">
        <v>0</v>
      </c>
      <c r="P74">
        <v>0</v>
      </c>
      <c r="Q74">
        <v>0</v>
      </c>
      <c r="R74">
        <v>0</v>
      </c>
      <c r="S74">
        <v>180495</v>
      </c>
      <c r="T74">
        <v>14159</v>
      </c>
      <c r="U74">
        <v>23784</v>
      </c>
      <c r="V74">
        <v>0</v>
      </c>
      <c r="W74">
        <v>2057.0909999999999</v>
      </c>
      <c r="X74">
        <v>4987.59</v>
      </c>
      <c r="Y74">
        <v>402.05799999999999</v>
      </c>
      <c r="Z74">
        <v>1606.2090000000001</v>
      </c>
      <c r="AA74">
        <v>0</v>
      </c>
      <c r="AB74">
        <v>21082</v>
      </c>
      <c r="AC74">
        <v>710</v>
      </c>
      <c r="AD74">
        <v>1</v>
      </c>
      <c r="AE74">
        <v>0</v>
      </c>
      <c r="AF74">
        <v>0</v>
      </c>
      <c r="AG74">
        <v>0</v>
      </c>
      <c r="AH74">
        <v>0</v>
      </c>
      <c r="AI74">
        <v>496.08699999999999</v>
      </c>
      <c r="AJ74">
        <v>34.180999999999997</v>
      </c>
      <c r="AK74">
        <v>501.54</v>
      </c>
      <c r="AL74">
        <v>0</v>
      </c>
      <c r="AM74">
        <v>23527.417000000001</v>
      </c>
      <c r="AN74">
        <v>15841.697</v>
      </c>
      <c r="AO74">
        <v>5693.4040000000005</v>
      </c>
      <c r="AP74">
        <v>0</v>
      </c>
      <c r="AQ74">
        <v>0</v>
      </c>
      <c r="AR74">
        <v>10592</v>
      </c>
      <c r="AS74" s="26"/>
      <c r="AT74" s="26"/>
      <c r="AU74" s="26"/>
      <c r="AV74" s="26"/>
      <c r="AW74" s="26"/>
      <c r="AX74" s="26"/>
      <c r="AY74" s="26"/>
      <c r="AZ74" s="26"/>
      <c r="BA74" s="26"/>
      <c r="BB74" s="26"/>
      <c r="BC74" s="26"/>
      <c r="BD74" s="26"/>
      <c r="BE74" s="26"/>
      <c r="BF74" s="26"/>
      <c r="BG74" s="26"/>
      <c r="BH74" s="26"/>
      <c r="BI74" s="26"/>
      <c r="BJ74" s="26"/>
      <c r="BK74" s="26"/>
      <c r="BL74" s="26"/>
      <c r="CH74" s="27"/>
    </row>
    <row r="75" spans="1:86" x14ac:dyDescent="0.25">
      <c r="A75" t="s">
        <v>298</v>
      </c>
      <c r="B75" t="s">
        <v>398</v>
      </c>
      <c r="C75"/>
      <c r="D75"/>
      <c r="E75"/>
      <c r="F75">
        <v>2345737</v>
      </c>
      <c r="G75">
        <v>645240.80000000005</v>
      </c>
      <c r="H75">
        <v>280141.09999999998</v>
      </c>
      <c r="I75">
        <v>2963747</v>
      </c>
      <c r="J75">
        <v>299177</v>
      </c>
      <c r="K75">
        <v>755431</v>
      </c>
      <c r="L75">
        <v>156686</v>
      </c>
      <c r="M75">
        <v>12291</v>
      </c>
      <c r="N75">
        <v>22752</v>
      </c>
      <c r="O75">
        <v>233237</v>
      </c>
      <c r="P75">
        <v>1404316</v>
      </c>
      <c r="Q75">
        <v>289241</v>
      </c>
      <c r="R75">
        <v>894725</v>
      </c>
      <c r="S75">
        <v>24939593</v>
      </c>
      <c r="T75">
        <v>1865544</v>
      </c>
      <c r="U75">
        <v>3751006</v>
      </c>
      <c r="V75">
        <v>198140</v>
      </c>
      <c r="W75">
        <v>5103609.5636540027</v>
      </c>
      <c r="X75">
        <v>18784631.48373365</v>
      </c>
      <c r="Y75">
        <v>1639993.7282702189</v>
      </c>
      <c r="Z75">
        <v>937915.12599999993</v>
      </c>
      <c r="AA75">
        <v>148487</v>
      </c>
      <c r="AB75">
        <v>421023</v>
      </c>
      <c r="AC75">
        <v>1323209</v>
      </c>
      <c r="AD75">
        <v>60691</v>
      </c>
      <c r="AE75">
        <v>184109.016</v>
      </c>
      <c r="AF75">
        <v>791781</v>
      </c>
      <c r="AG75">
        <v>25059</v>
      </c>
      <c r="AH75">
        <v>68198</v>
      </c>
      <c r="AI75">
        <v>305624.54899999988</v>
      </c>
      <c r="AJ75">
        <v>47456.819000000003</v>
      </c>
      <c r="AK75">
        <v>30766.996999999999</v>
      </c>
      <c r="AL75">
        <v>63938</v>
      </c>
      <c r="AM75">
        <v>3429628.9640000002</v>
      </c>
      <c r="AN75">
        <v>4609421.6510000005</v>
      </c>
      <c r="AO75">
        <v>1098336.0419999999</v>
      </c>
      <c r="AP75">
        <v>159688.712</v>
      </c>
      <c r="AQ75">
        <v>13561</v>
      </c>
      <c r="AR75">
        <v>1656830</v>
      </c>
      <c r="AS75" s="26"/>
      <c r="AT75" s="26"/>
      <c r="AU75" s="26"/>
      <c r="AV75" s="26"/>
      <c r="AW75" s="26"/>
      <c r="AX75" s="26"/>
      <c r="AY75" s="26"/>
      <c r="AZ75" s="26"/>
      <c r="BA75" s="26"/>
      <c r="BB75" s="26"/>
      <c r="BC75" s="26"/>
      <c r="BD75" s="26"/>
      <c r="BE75" s="26"/>
      <c r="BF75" s="26"/>
      <c r="BG75" s="26"/>
      <c r="BH75" s="26"/>
      <c r="BI75" s="26"/>
      <c r="BJ75" s="26"/>
      <c r="BK75" s="26"/>
      <c r="BL75" s="26"/>
      <c r="CH75" s="27"/>
    </row>
    <row r="76" spans="1:86" x14ac:dyDescent="0.25">
      <c r="A76" t="s">
        <v>336</v>
      </c>
      <c r="B76" t="s">
        <v>337</v>
      </c>
      <c r="C76" t="s">
        <v>338</v>
      </c>
      <c r="D76"/>
      <c r="E76"/>
      <c r="F76">
        <v>365433</v>
      </c>
      <c r="G76">
        <v>179910</v>
      </c>
      <c r="H76">
        <v>61871</v>
      </c>
      <c r="I76">
        <v>687046</v>
      </c>
      <c r="J76">
        <v>50271.152999999998</v>
      </c>
      <c r="K76">
        <v>239993.4</v>
      </c>
      <c r="L76">
        <v>35193</v>
      </c>
      <c r="M76">
        <v>5044</v>
      </c>
      <c r="N76">
        <v>5719</v>
      </c>
      <c r="O76">
        <v>25167</v>
      </c>
      <c r="P76">
        <v>432420</v>
      </c>
      <c r="Q76">
        <v>28365</v>
      </c>
      <c r="R76">
        <v>138489</v>
      </c>
      <c r="S76">
        <v>1684126</v>
      </c>
      <c r="T76">
        <v>328189</v>
      </c>
      <c r="U76">
        <v>249106</v>
      </c>
      <c r="V76">
        <v>50204</v>
      </c>
      <c r="W76">
        <v>829484.66599999997</v>
      </c>
      <c r="X76">
        <v>1299695.5120000001</v>
      </c>
      <c r="Y76">
        <v>386172.06900000002</v>
      </c>
      <c r="Z76">
        <v>270249.15999999997</v>
      </c>
      <c r="AA76">
        <v>0</v>
      </c>
      <c r="AB76">
        <v>145257</v>
      </c>
      <c r="AC76">
        <v>110668</v>
      </c>
      <c r="AD76">
        <v>26291</v>
      </c>
      <c r="AE76">
        <v>51585.93</v>
      </c>
      <c r="AF76">
        <v>161548.41500000001</v>
      </c>
      <c r="AG76">
        <v>6573</v>
      </c>
      <c r="AH76">
        <v>17416</v>
      </c>
      <c r="AI76">
        <v>48376.637999999999</v>
      </c>
      <c r="AJ76">
        <v>6617.6369999999997</v>
      </c>
      <c r="AK76">
        <v>7258.8440000000001</v>
      </c>
      <c r="AL76">
        <v>23519</v>
      </c>
      <c r="AM76">
        <v>602754.37199999997</v>
      </c>
      <c r="AN76">
        <v>634958.43900000001</v>
      </c>
      <c r="AO76">
        <v>97251.365999999995</v>
      </c>
      <c r="AP76">
        <v>157364.446</v>
      </c>
      <c r="AQ76">
        <v>4832</v>
      </c>
      <c r="AR76">
        <v>54738</v>
      </c>
      <c r="AS76" s="26"/>
      <c r="AT76" s="26"/>
      <c r="AU76" s="26"/>
      <c r="AV76" s="26"/>
      <c r="AW76" s="26"/>
      <c r="AX76" s="26"/>
      <c r="AY76" s="26"/>
      <c r="AZ76" s="26"/>
      <c r="BA76" s="26"/>
      <c r="BB76" s="26"/>
      <c r="BC76" s="26"/>
      <c r="BD76" s="26"/>
      <c r="BE76" s="26"/>
      <c r="BF76" s="26"/>
      <c r="BG76" s="26"/>
      <c r="BH76" s="26"/>
      <c r="BI76" s="26"/>
      <c r="BJ76" s="26"/>
      <c r="BK76" s="26"/>
      <c r="BL76" s="26"/>
      <c r="CH76" s="27"/>
    </row>
    <row r="77" spans="1:86" x14ac:dyDescent="0.25">
      <c r="A77" t="s">
        <v>336</v>
      </c>
      <c r="B77" t="s">
        <v>337</v>
      </c>
      <c r="C77" t="s">
        <v>339</v>
      </c>
      <c r="D77"/>
      <c r="E77"/>
      <c r="F77">
        <v>60331</v>
      </c>
      <c r="G77">
        <v>7072</v>
      </c>
      <c r="H77">
        <v>23327</v>
      </c>
      <c r="I77">
        <v>79766</v>
      </c>
      <c r="J77">
        <v>6615.3059999999996</v>
      </c>
      <c r="K77">
        <v>19106.5</v>
      </c>
      <c r="L77">
        <v>936</v>
      </c>
      <c r="M77">
        <v>63</v>
      </c>
      <c r="N77">
        <v>2033</v>
      </c>
      <c r="O77">
        <v>15165</v>
      </c>
      <c r="P77">
        <v>96412</v>
      </c>
      <c r="Q77">
        <v>0</v>
      </c>
      <c r="R77">
        <v>0</v>
      </c>
      <c r="S77">
        <v>68069</v>
      </c>
      <c r="T77">
        <v>41081</v>
      </c>
      <c r="U77">
        <v>342980</v>
      </c>
      <c r="V77">
        <v>242</v>
      </c>
      <c r="W77">
        <v>407659</v>
      </c>
      <c r="X77">
        <v>387457</v>
      </c>
      <c r="Y77">
        <v>27033</v>
      </c>
      <c r="Z77">
        <v>79481</v>
      </c>
      <c r="AA77">
        <v>8918</v>
      </c>
      <c r="AB77">
        <v>8757</v>
      </c>
      <c r="AC77">
        <v>88927</v>
      </c>
      <c r="AD77">
        <v>368</v>
      </c>
      <c r="AE77">
        <v>551.62</v>
      </c>
      <c r="AF77">
        <v>38577.553999999996</v>
      </c>
      <c r="AG77">
        <v>154</v>
      </c>
      <c r="AH77">
        <v>236</v>
      </c>
      <c r="AI77">
        <v>2245.0079999999998</v>
      </c>
      <c r="AJ77">
        <v>165.346</v>
      </c>
      <c r="AK77">
        <v>2748.5149999999999</v>
      </c>
      <c r="AL77">
        <v>0</v>
      </c>
      <c r="AM77">
        <v>27438.476999999999</v>
      </c>
      <c r="AN77">
        <v>30505.444</v>
      </c>
      <c r="AO77">
        <v>5719.2190000000001</v>
      </c>
      <c r="AP77">
        <v>5675.2960000000003</v>
      </c>
      <c r="AQ77">
        <v>789</v>
      </c>
      <c r="AR77">
        <v>12083</v>
      </c>
      <c r="AS77" s="26"/>
      <c r="AT77" s="26"/>
      <c r="AU77" s="26"/>
      <c r="AV77" s="26"/>
      <c r="AW77" s="26"/>
      <c r="AX77" s="26"/>
      <c r="AY77" s="26"/>
      <c r="AZ77" s="26"/>
      <c r="BA77" s="26"/>
      <c r="BB77" s="26"/>
      <c r="BC77" s="26"/>
      <c r="BD77" s="26"/>
      <c r="BE77" s="26"/>
      <c r="BF77" s="26"/>
      <c r="BG77" s="26"/>
      <c r="BH77" s="26"/>
      <c r="BI77" s="26"/>
      <c r="BJ77" s="26"/>
      <c r="BK77" s="26"/>
      <c r="BL77" s="26"/>
      <c r="CH77" s="27"/>
    </row>
    <row r="78" spans="1:86" x14ac:dyDescent="0.25">
      <c r="A78" t="s">
        <v>336</v>
      </c>
      <c r="B78" t="s">
        <v>337</v>
      </c>
      <c r="C78" t="s">
        <v>340</v>
      </c>
      <c r="D78"/>
      <c r="E78"/>
      <c r="F78">
        <v>0</v>
      </c>
      <c r="G78">
        <v>0</v>
      </c>
      <c r="H78">
        <v>0</v>
      </c>
      <c r="I78">
        <v>0</v>
      </c>
      <c r="J78">
        <v>5422.4</v>
      </c>
      <c r="K78">
        <v>13511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 s="26"/>
      <c r="AT78" s="26"/>
      <c r="AU78" s="26"/>
      <c r="AV78" s="26"/>
      <c r="AW78" s="26"/>
      <c r="AX78" s="26"/>
      <c r="AY78" s="26"/>
      <c r="AZ78" s="26"/>
      <c r="BA78" s="26"/>
      <c r="BB78" s="26"/>
      <c r="BC78" s="26"/>
      <c r="BD78" s="26"/>
      <c r="BE78" s="26"/>
      <c r="BF78" s="26"/>
      <c r="BG78" s="26"/>
      <c r="BH78" s="26"/>
      <c r="BI78" s="26"/>
      <c r="BJ78" s="26"/>
      <c r="BK78" s="26"/>
      <c r="BL78" s="26"/>
      <c r="CH78" s="27"/>
    </row>
    <row r="79" spans="1:86" x14ac:dyDescent="0.25">
      <c r="A79" t="s">
        <v>336</v>
      </c>
      <c r="B79" t="s">
        <v>337</v>
      </c>
      <c r="C79" t="s">
        <v>341</v>
      </c>
      <c r="D79"/>
      <c r="E79"/>
      <c r="F79">
        <v>0</v>
      </c>
      <c r="G79">
        <v>0</v>
      </c>
      <c r="H79">
        <v>0</v>
      </c>
      <c r="I79">
        <v>100273</v>
      </c>
      <c r="J79">
        <v>49501.8</v>
      </c>
      <c r="K79">
        <v>33694.800000000003</v>
      </c>
      <c r="L79">
        <v>511</v>
      </c>
      <c r="M79">
        <v>0</v>
      </c>
      <c r="N79">
        <v>0</v>
      </c>
      <c r="O79">
        <v>14975</v>
      </c>
      <c r="P79">
        <v>152127</v>
      </c>
      <c r="Q79">
        <v>0</v>
      </c>
      <c r="R79">
        <v>0</v>
      </c>
      <c r="S79">
        <v>945134</v>
      </c>
      <c r="T79">
        <v>49095</v>
      </c>
      <c r="U79">
        <v>0</v>
      </c>
      <c r="V79">
        <v>0</v>
      </c>
      <c r="W79">
        <v>68787.150208000006</v>
      </c>
      <c r="X79">
        <v>399825.31058400002</v>
      </c>
      <c r="Y79">
        <v>26409.352311999999</v>
      </c>
      <c r="Z79">
        <v>0</v>
      </c>
      <c r="AA79">
        <v>6178</v>
      </c>
      <c r="AB79">
        <v>26130</v>
      </c>
      <c r="AC79">
        <v>313567</v>
      </c>
      <c r="AD79">
        <v>0</v>
      </c>
      <c r="AE79">
        <v>0</v>
      </c>
      <c r="AF79">
        <v>54190.476000000002</v>
      </c>
      <c r="AG79">
        <v>0</v>
      </c>
      <c r="AH79">
        <v>0</v>
      </c>
      <c r="AI79">
        <v>2768.3879999999999</v>
      </c>
      <c r="AJ79">
        <v>0</v>
      </c>
      <c r="AK79">
        <v>0</v>
      </c>
      <c r="AL79">
        <v>0</v>
      </c>
      <c r="AM79">
        <v>4475.6220000000003</v>
      </c>
      <c r="AN79">
        <v>7910.2830000000004</v>
      </c>
      <c r="AO79">
        <v>3857.6350000000002</v>
      </c>
      <c r="AP79">
        <v>0</v>
      </c>
      <c r="AQ79">
        <v>0</v>
      </c>
      <c r="AR79">
        <v>30796</v>
      </c>
      <c r="AS79" s="26"/>
      <c r="AT79" s="26"/>
      <c r="AU79" s="26"/>
      <c r="AV79" s="26"/>
      <c r="AW79" s="26"/>
      <c r="AX79" s="26"/>
      <c r="AY79" s="26"/>
      <c r="AZ79" s="26"/>
      <c r="BA79" s="26"/>
      <c r="BB79" s="26"/>
      <c r="BC79" s="26"/>
      <c r="BD79" s="26"/>
      <c r="BE79" s="26"/>
      <c r="BF79" s="26"/>
      <c r="BG79" s="26"/>
      <c r="BH79" s="26"/>
      <c r="BI79" s="26"/>
      <c r="BJ79" s="26"/>
      <c r="BK79" s="26"/>
      <c r="BL79" s="26"/>
      <c r="CH79" s="27"/>
    </row>
    <row r="80" spans="1:86" x14ac:dyDescent="0.25">
      <c r="A80" t="s">
        <v>336</v>
      </c>
      <c r="B80" t="s">
        <v>337</v>
      </c>
      <c r="C80" t="s">
        <v>342</v>
      </c>
      <c r="D80"/>
      <c r="E80"/>
      <c r="F80">
        <v>175044</v>
      </c>
      <c r="G80">
        <v>16011</v>
      </c>
      <c r="H80">
        <v>0</v>
      </c>
      <c r="I80">
        <v>124729</v>
      </c>
      <c r="J80">
        <v>67945.2</v>
      </c>
      <c r="K80">
        <v>245395.8</v>
      </c>
      <c r="L80">
        <v>45682</v>
      </c>
      <c r="M80">
        <v>2524</v>
      </c>
      <c r="N80">
        <v>0</v>
      </c>
      <c r="O80">
        <v>42119</v>
      </c>
      <c r="P80">
        <v>0</v>
      </c>
      <c r="Q80">
        <v>73348</v>
      </c>
      <c r="R80">
        <v>490866</v>
      </c>
      <c r="S80">
        <v>8035209</v>
      </c>
      <c r="T80">
        <v>387395</v>
      </c>
      <c r="U80">
        <v>0</v>
      </c>
      <c r="V80">
        <v>0</v>
      </c>
      <c r="W80">
        <v>1804610.389</v>
      </c>
      <c r="X80">
        <v>4879108.9450000003</v>
      </c>
      <c r="Y80">
        <v>372106.74800000002</v>
      </c>
      <c r="Z80">
        <v>0</v>
      </c>
      <c r="AA80">
        <v>37326</v>
      </c>
      <c r="AB80">
        <v>0</v>
      </c>
      <c r="AC80">
        <v>228892</v>
      </c>
      <c r="AD80">
        <v>16890</v>
      </c>
      <c r="AE80">
        <v>1672.65</v>
      </c>
      <c r="AF80">
        <v>0</v>
      </c>
      <c r="AG80">
        <v>2902</v>
      </c>
      <c r="AH80">
        <v>16116</v>
      </c>
      <c r="AI80">
        <v>142634.46299999999</v>
      </c>
      <c r="AJ80">
        <v>15422.419</v>
      </c>
      <c r="AK80">
        <v>0</v>
      </c>
      <c r="AL80">
        <v>0</v>
      </c>
      <c r="AM80">
        <v>1931973.8540000001</v>
      </c>
      <c r="AN80">
        <v>1795564.9010000001</v>
      </c>
      <c r="AO80">
        <v>526028.696</v>
      </c>
      <c r="AP80">
        <v>0</v>
      </c>
      <c r="AQ80">
        <v>0</v>
      </c>
      <c r="AR80">
        <v>1470984</v>
      </c>
      <c r="AS80" s="26"/>
      <c r="AT80" s="26"/>
      <c r="AU80" s="26"/>
      <c r="AV80" s="26"/>
      <c r="AW80" s="26"/>
      <c r="AX80" s="26"/>
      <c r="AY80" s="26"/>
      <c r="AZ80" s="26"/>
      <c r="BA80" s="26"/>
      <c r="BB80" s="26"/>
      <c r="BC80" s="26"/>
      <c r="BD80" s="26"/>
      <c r="BE80" s="26"/>
      <c r="BF80" s="26"/>
      <c r="BG80" s="26"/>
      <c r="BH80" s="26"/>
      <c r="BI80" s="26"/>
      <c r="BJ80" s="26"/>
      <c r="BK80" s="26"/>
      <c r="BL80" s="26"/>
      <c r="CH80" s="27"/>
    </row>
    <row r="81" spans="1:86" x14ac:dyDescent="0.25">
      <c r="A81" t="s">
        <v>336</v>
      </c>
      <c r="B81" t="s">
        <v>337</v>
      </c>
      <c r="C81" t="s">
        <v>343</v>
      </c>
      <c r="D81"/>
      <c r="E81"/>
      <c r="F81">
        <v>554345</v>
      </c>
      <c r="G81">
        <v>51211</v>
      </c>
      <c r="H81">
        <v>0</v>
      </c>
      <c r="I81">
        <v>112611</v>
      </c>
      <c r="J81">
        <v>0</v>
      </c>
      <c r="K81">
        <v>0</v>
      </c>
      <c r="L81">
        <v>8085</v>
      </c>
      <c r="M81">
        <v>31</v>
      </c>
      <c r="N81">
        <v>0</v>
      </c>
      <c r="O81">
        <v>3150</v>
      </c>
      <c r="P81">
        <v>32000</v>
      </c>
      <c r="Q81">
        <v>286417</v>
      </c>
      <c r="R81">
        <v>515197</v>
      </c>
      <c r="S81">
        <v>5497822</v>
      </c>
      <c r="T81">
        <v>119776.5</v>
      </c>
      <c r="U81">
        <v>0</v>
      </c>
      <c r="V81">
        <v>0</v>
      </c>
      <c r="W81">
        <v>77242.677792000002</v>
      </c>
      <c r="X81">
        <v>448973.06466600002</v>
      </c>
      <c r="Y81">
        <v>29655.670937999999</v>
      </c>
      <c r="Z81">
        <v>0</v>
      </c>
      <c r="AA81">
        <v>0</v>
      </c>
      <c r="AB81">
        <v>103768</v>
      </c>
      <c r="AC81">
        <v>0</v>
      </c>
      <c r="AD81">
        <v>0</v>
      </c>
      <c r="AE81">
        <v>0</v>
      </c>
      <c r="AF81">
        <v>0</v>
      </c>
      <c r="AG81">
        <v>13816</v>
      </c>
      <c r="AH81">
        <v>25661</v>
      </c>
      <c r="AI81">
        <v>56351.040000000001</v>
      </c>
      <c r="AJ81">
        <v>217.59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 s="26"/>
      <c r="AT81" s="26"/>
      <c r="AU81" s="26"/>
      <c r="AV81" s="26"/>
      <c r="AW81" s="26"/>
      <c r="AX81" s="26"/>
      <c r="AY81" s="26"/>
      <c r="AZ81" s="26"/>
      <c r="BA81" s="26"/>
      <c r="BB81" s="26"/>
      <c r="BC81" s="26"/>
      <c r="BD81" s="26"/>
      <c r="BE81" s="26"/>
      <c r="BF81" s="26"/>
      <c r="BG81" s="26"/>
      <c r="BH81" s="26"/>
      <c r="BI81" s="26"/>
      <c r="BJ81" s="26"/>
      <c r="BK81" s="26"/>
      <c r="BL81" s="26"/>
      <c r="CH81" s="27"/>
    </row>
    <row r="82" spans="1:86" x14ac:dyDescent="0.25">
      <c r="A82" t="s">
        <v>336</v>
      </c>
      <c r="B82" t="s">
        <v>337</v>
      </c>
      <c r="C82" t="s">
        <v>344</v>
      </c>
      <c r="D82"/>
      <c r="E82"/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 s="26"/>
      <c r="AT82" s="26"/>
      <c r="AU82" s="26"/>
      <c r="AV82" s="26"/>
      <c r="AW82" s="26"/>
      <c r="AX82" s="26"/>
      <c r="AY82" s="26"/>
      <c r="AZ82" s="26"/>
      <c r="BA82" s="26"/>
      <c r="BB82" s="26"/>
      <c r="BC82" s="26"/>
      <c r="BD82" s="26"/>
      <c r="BE82" s="26"/>
      <c r="BF82" s="26"/>
      <c r="BG82" s="26"/>
      <c r="BH82" s="26"/>
      <c r="BI82" s="26"/>
      <c r="BJ82" s="26"/>
      <c r="BK82" s="26"/>
      <c r="BL82" s="26"/>
      <c r="CH82" s="27"/>
    </row>
    <row r="83" spans="1:86" x14ac:dyDescent="0.25">
      <c r="A83" t="s">
        <v>336</v>
      </c>
      <c r="B83" t="s">
        <v>337</v>
      </c>
      <c r="C83" t="s">
        <v>345</v>
      </c>
      <c r="D83"/>
      <c r="E83"/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20232</v>
      </c>
      <c r="R83">
        <v>60697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 s="26"/>
      <c r="AT83" s="26"/>
      <c r="AU83" s="26"/>
      <c r="AV83" s="26"/>
      <c r="AW83" s="26"/>
      <c r="AX83" s="26"/>
      <c r="AY83" s="26"/>
      <c r="AZ83" s="26"/>
      <c r="BA83" s="26"/>
      <c r="BB83" s="26"/>
      <c r="BC83" s="26"/>
      <c r="BD83" s="26"/>
      <c r="BE83" s="26"/>
      <c r="BF83" s="26"/>
      <c r="BG83" s="26"/>
      <c r="BH83" s="26"/>
      <c r="BI83" s="26"/>
      <c r="BJ83" s="26"/>
      <c r="BK83" s="26"/>
      <c r="BL83" s="26"/>
      <c r="CH83" s="27"/>
    </row>
    <row r="84" spans="1:86" x14ac:dyDescent="0.25">
      <c r="A84" t="s">
        <v>336</v>
      </c>
      <c r="B84" t="s">
        <v>337</v>
      </c>
      <c r="C84" t="s">
        <v>346</v>
      </c>
      <c r="D84"/>
      <c r="E84"/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486</v>
      </c>
      <c r="P84">
        <v>8350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1988</v>
      </c>
      <c r="AB84">
        <v>2485</v>
      </c>
      <c r="AC84">
        <v>1288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 s="26"/>
      <c r="AT84" s="26"/>
      <c r="AU84" s="26"/>
      <c r="AV84" s="26"/>
      <c r="AW84" s="26"/>
      <c r="AX84" s="26"/>
      <c r="AY84" s="26"/>
      <c r="AZ84" s="26"/>
      <c r="BA84" s="26"/>
      <c r="BB84" s="26"/>
      <c r="BC84" s="26"/>
      <c r="BD84" s="26"/>
      <c r="BE84" s="26"/>
      <c r="BF84" s="26"/>
      <c r="BG84" s="26"/>
      <c r="BH84" s="26"/>
      <c r="BI84" s="26"/>
      <c r="BJ84" s="26"/>
      <c r="BK84" s="26"/>
      <c r="BL84" s="26"/>
      <c r="CH84" s="27"/>
    </row>
    <row r="85" spans="1:86" x14ac:dyDescent="0.25">
      <c r="A85" t="s">
        <v>336</v>
      </c>
      <c r="B85" t="s">
        <v>337</v>
      </c>
      <c r="C85" t="s">
        <v>347</v>
      </c>
      <c r="D85"/>
      <c r="E85"/>
      <c r="F85">
        <v>1155153</v>
      </c>
      <c r="G85">
        <v>254204</v>
      </c>
      <c r="H85">
        <v>85198</v>
      </c>
      <c r="I85">
        <v>1104425</v>
      </c>
      <c r="J85">
        <v>179755.859</v>
      </c>
      <c r="K85">
        <v>551701.5</v>
      </c>
      <c r="L85">
        <v>90407</v>
      </c>
      <c r="M85">
        <v>7662</v>
      </c>
      <c r="N85">
        <v>7752</v>
      </c>
      <c r="O85">
        <v>101062</v>
      </c>
      <c r="P85">
        <v>721309</v>
      </c>
      <c r="Q85">
        <v>408362</v>
      </c>
      <c r="R85">
        <v>1205249</v>
      </c>
      <c r="S85">
        <v>16230360</v>
      </c>
      <c r="T85">
        <v>925536.5</v>
      </c>
      <c r="U85">
        <v>592086</v>
      </c>
      <c r="V85">
        <v>50446</v>
      </c>
      <c r="W85">
        <v>3187783.8829999999</v>
      </c>
      <c r="X85">
        <v>7415059.83225</v>
      </c>
      <c r="Y85">
        <v>841376.84025000001</v>
      </c>
      <c r="Z85">
        <v>349730.16</v>
      </c>
      <c r="AA85">
        <v>54410</v>
      </c>
      <c r="AB85">
        <v>286397</v>
      </c>
      <c r="AC85">
        <v>743342</v>
      </c>
      <c r="AD85">
        <v>43549</v>
      </c>
      <c r="AE85">
        <v>53810.2</v>
      </c>
      <c r="AF85">
        <v>254316.44500000001</v>
      </c>
      <c r="AG85">
        <v>23445</v>
      </c>
      <c r="AH85">
        <v>59429</v>
      </c>
      <c r="AI85">
        <v>252375.53700000001</v>
      </c>
      <c r="AJ85">
        <v>22422.991999999998</v>
      </c>
      <c r="AK85">
        <v>10007.359</v>
      </c>
      <c r="AL85">
        <v>23519</v>
      </c>
      <c r="AM85">
        <v>2566642.3250000002</v>
      </c>
      <c r="AN85">
        <v>2468939.0669999998</v>
      </c>
      <c r="AO85">
        <v>632856.91599999997</v>
      </c>
      <c r="AP85">
        <v>163039.742</v>
      </c>
      <c r="AQ85">
        <v>5621</v>
      </c>
      <c r="AR85">
        <v>1568601</v>
      </c>
      <c r="AS85" s="26"/>
      <c r="AT85" s="26"/>
      <c r="AU85" s="26"/>
      <c r="AV85" s="26"/>
      <c r="AW85" s="26"/>
      <c r="AX85" s="26"/>
      <c r="AY85" s="26"/>
      <c r="AZ85" s="26"/>
      <c r="BA85" s="26"/>
      <c r="BB85" s="26"/>
      <c r="BC85" s="26"/>
      <c r="BD85" s="26"/>
      <c r="BE85" s="26"/>
      <c r="BF85" s="26"/>
      <c r="BG85" s="26"/>
      <c r="BH85" s="26"/>
      <c r="BI85" s="26"/>
      <c r="BJ85" s="26"/>
      <c r="BK85" s="26"/>
      <c r="BL85" s="26"/>
      <c r="CH85" s="27"/>
    </row>
    <row r="86" spans="1:86" x14ac:dyDescent="0.25">
      <c r="A86" t="s">
        <v>336</v>
      </c>
      <c r="B86" t="s">
        <v>348</v>
      </c>
      <c r="C86" t="s">
        <v>262</v>
      </c>
      <c r="D86"/>
      <c r="E86"/>
      <c r="F86">
        <v>10681</v>
      </c>
      <c r="G86">
        <v>3305</v>
      </c>
      <c r="H86">
        <v>12764</v>
      </c>
      <c r="I86">
        <v>19746</v>
      </c>
      <c r="J86">
        <v>1894.5</v>
      </c>
      <c r="K86">
        <v>6927.2629999999999</v>
      </c>
      <c r="L86">
        <v>598</v>
      </c>
      <c r="M86">
        <v>18</v>
      </c>
      <c r="N86">
        <v>0</v>
      </c>
      <c r="O86">
        <v>2381</v>
      </c>
      <c r="P86">
        <v>11804</v>
      </c>
      <c r="Q86">
        <v>8814</v>
      </c>
      <c r="R86">
        <v>586</v>
      </c>
      <c r="S86">
        <v>146766</v>
      </c>
      <c r="T86">
        <v>25208</v>
      </c>
      <c r="U86">
        <v>161749</v>
      </c>
      <c r="V86">
        <v>636</v>
      </c>
      <c r="W86">
        <v>5091.6409999999996</v>
      </c>
      <c r="X86">
        <v>100107.231</v>
      </c>
      <c r="Y86">
        <v>49773.807000000001</v>
      </c>
      <c r="Z86">
        <v>46495.146000000001</v>
      </c>
      <c r="AA86">
        <v>0</v>
      </c>
      <c r="AB86">
        <v>0</v>
      </c>
      <c r="AC86">
        <v>34337</v>
      </c>
      <c r="AD86">
        <v>68</v>
      </c>
      <c r="AE86">
        <v>0</v>
      </c>
      <c r="AF86">
        <v>190</v>
      </c>
      <c r="AG86">
        <v>175</v>
      </c>
      <c r="AH86">
        <v>0</v>
      </c>
      <c r="AI86">
        <v>140.727</v>
      </c>
      <c r="AJ86">
        <v>1289.8910000000001</v>
      </c>
      <c r="AK86">
        <v>4010.1680000000001</v>
      </c>
      <c r="AL86">
        <v>0</v>
      </c>
      <c r="AM86">
        <v>5350.6710000000003</v>
      </c>
      <c r="AN86">
        <v>19032.569</v>
      </c>
      <c r="AO86">
        <v>69191.703999999998</v>
      </c>
      <c r="AP86">
        <v>3351.03</v>
      </c>
      <c r="AQ86">
        <v>0</v>
      </c>
      <c r="AR86">
        <v>37152</v>
      </c>
      <c r="AS86" s="26"/>
      <c r="AT86" s="26"/>
      <c r="AU86" s="26"/>
      <c r="AV86" s="26"/>
      <c r="AW86" s="26"/>
      <c r="AX86" s="26"/>
      <c r="AY86" s="26"/>
      <c r="AZ86" s="26"/>
      <c r="BA86" s="26"/>
      <c r="BB86" s="26"/>
      <c r="BC86" s="26"/>
      <c r="BD86" s="26"/>
      <c r="BE86" s="26"/>
      <c r="BF86" s="26"/>
      <c r="BG86" s="26"/>
      <c r="BH86" s="26"/>
      <c r="BI86" s="26"/>
      <c r="BJ86" s="26"/>
      <c r="BK86" s="26"/>
      <c r="BL86" s="26"/>
      <c r="CH86" s="27"/>
    </row>
    <row r="87" spans="1:86" x14ac:dyDescent="0.25">
      <c r="A87" t="s">
        <v>336</v>
      </c>
      <c r="B87" t="s">
        <v>348</v>
      </c>
      <c r="C87" t="s">
        <v>349</v>
      </c>
      <c r="D87"/>
      <c r="E87"/>
      <c r="F87">
        <v>1053</v>
      </c>
      <c r="G87">
        <v>257</v>
      </c>
      <c r="H87">
        <v>24</v>
      </c>
      <c r="I87">
        <v>1021</v>
      </c>
      <c r="J87">
        <v>77.415000000000006</v>
      </c>
      <c r="K87">
        <v>95.527000000000001</v>
      </c>
      <c r="L87">
        <v>-152</v>
      </c>
      <c r="M87">
        <v>-5</v>
      </c>
      <c r="N87">
        <v>639</v>
      </c>
      <c r="O87">
        <v>255</v>
      </c>
      <c r="P87">
        <v>1635</v>
      </c>
      <c r="Q87">
        <v>398</v>
      </c>
      <c r="R87">
        <v>1164</v>
      </c>
      <c r="S87">
        <v>95459</v>
      </c>
      <c r="T87">
        <v>5716</v>
      </c>
      <c r="U87">
        <v>0</v>
      </c>
      <c r="V87">
        <v>0</v>
      </c>
      <c r="W87">
        <v>57.976312</v>
      </c>
      <c r="X87">
        <v>6670.0492139999997</v>
      </c>
      <c r="Y87">
        <v>13.25009</v>
      </c>
      <c r="Z87">
        <v>6.8849999999999998</v>
      </c>
      <c r="AA87">
        <v>164</v>
      </c>
      <c r="AB87">
        <v>454</v>
      </c>
      <c r="AC87">
        <v>2392</v>
      </c>
      <c r="AD87">
        <v>5</v>
      </c>
      <c r="AE87">
        <v>213.238</v>
      </c>
      <c r="AF87">
        <v>0</v>
      </c>
      <c r="AG87">
        <v>114</v>
      </c>
      <c r="AH87">
        <v>313</v>
      </c>
      <c r="AI87">
        <v>-308.22199999999998</v>
      </c>
      <c r="AJ87">
        <v>-5.39</v>
      </c>
      <c r="AK87">
        <v>0</v>
      </c>
      <c r="AL87">
        <v>0</v>
      </c>
      <c r="AM87">
        <v>6986.9390000000003</v>
      </c>
      <c r="AN87">
        <v>9487.0769999999993</v>
      </c>
      <c r="AO87">
        <v>2203.6619999999998</v>
      </c>
      <c r="AP87">
        <v>0</v>
      </c>
      <c r="AQ87">
        <v>162</v>
      </c>
      <c r="AR87">
        <v>5</v>
      </c>
      <c r="AS87" s="26"/>
      <c r="AT87" s="26"/>
      <c r="AU87" s="26"/>
      <c r="AV87" s="26"/>
      <c r="AW87" s="26"/>
      <c r="AX87" s="26"/>
      <c r="AY87" s="26"/>
      <c r="AZ87" s="26"/>
      <c r="BA87" s="26"/>
      <c r="BB87" s="26"/>
      <c r="BC87" s="26"/>
      <c r="BD87" s="26"/>
      <c r="BE87" s="26"/>
      <c r="BF87" s="26"/>
      <c r="BG87" s="26"/>
      <c r="BH87" s="26"/>
      <c r="BI87" s="26"/>
      <c r="BJ87" s="26"/>
      <c r="BK87" s="26"/>
      <c r="BL87" s="26"/>
      <c r="CH87" s="27"/>
    </row>
    <row r="88" spans="1:86" x14ac:dyDescent="0.25">
      <c r="A88" t="s">
        <v>336</v>
      </c>
      <c r="B88" t="s">
        <v>348</v>
      </c>
      <c r="C88" t="s">
        <v>350</v>
      </c>
      <c r="D88"/>
      <c r="E88"/>
      <c r="F88">
        <v>2785</v>
      </c>
      <c r="G88">
        <v>672</v>
      </c>
      <c r="H88">
        <v>352</v>
      </c>
      <c r="I88">
        <v>1016</v>
      </c>
      <c r="J88">
        <v>2399.85</v>
      </c>
      <c r="K88">
        <v>5350.3720000000003</v>
      </c>
      <c r="L88">
        <v>451</v>
      </c>
      <c r="M88">
        <v>31</v>
      </c>
      <c r="N88">
        <v>-482</v>
      </c>
      <c r="O88">
        <v>248</v>
      </c>
      <c r="P88">
        <v>1587</v>
      </c>
      <c r="Q88">
        <v>793</v>
      </c>
      <c r="R88">
        <v>2378</v>
      </c>
      <c r="S88">
        <v>45157</v>
      </c>
      <c r="T88">
        <v>2736</v>
      </c>
      <c r="U88">
        <v>0</v>
      </c>
      <c r="V88">
        <v>0</v>
      </c>
      <c r="W88">
        <v>13860.96999688</v>
      </c>
      <c r="X88">
        <v>51671.93198786</v>
      </c>
      <c r="Y88">
        <v>3949.6579990999999</v>
      </c>
      <c r="Z88">
        <v>1809.8320000000001</v>
      </c>
      <c r="AA88">
        <v>170</v>
      </c>
      <c r="AB88">
        <v>469</v>
      </c>
      <c r="AC88">
        <v>4982</v>
      </c>
      <c r="AD88">
        <v>0</v>
      </c>
      <c r="AE88">
        <v>338.38200000000001</v>
      </c>
      <c r="AF88">
        <v>1660</v>
      </c>
      <c r="AG88">
        <v>38</v>
      </c>
      <c r="AH88">
        <v>104</v>
      </c>
      <c r="AI88">
        <v>103.73399999999999</v>
      </c>
      <c r="AJ88">
        <v>13.151999999999999</v>
      </c>
      <c r="AK88">
        <v>0</v>
      </c>
      <c r="AL88">
        <v>250</v>
      </c>
      <c r="AM88">
        <v>13960.359</v>
      </c>
      <c r="AN88">
        <v>19022.995999999999</v>
      </c>
      <c r="AO88">
        <v>4480.027</v>
      </c>
      <c r="AP88">
        <v>0</v>
      </c>
      <c r="AQ88">
        <v>0</v>
      </c>
      <c r="AR88">
        <v>3916</v>
      </c>
      <c r="AS88" s="26"/>
      <c r="AT88" s="26"/>
      <c r="AU88" s="26"/>
      <c r="AV88" s="26"/>
      <c r="AW88" s="26"/>
      <c r="AX88" s="26"/>
      <c r="AY88" s="26"/>
      <c r="AZ88" s="26"/>
      <c r="BA88" s="26"/>
      <c r="BB88" s="26"/>
      <c r="BC88" s="26"/>
      <c r="BD88" s="26"/>
      <c r="BE88" s="26"/>
      <c r="BF88" s="26"/>
      <c r="BG88" s="26"/>
      <c r="BH88" s="26"/>
      <c r="BI88" s="26"/>
      <c r="BJ88" s="26"/>
      <c r="BK88" s="26"/>
      <c r="BL88" s="26"/>
      <c r="CH88" s="27"/>
    </row>
    <row r="89" spans="1:86" x14ac:dyDescent="0.25">
      <c r="A89" t="s">
        <v>336</v>
      </c>
      <c r="B89" t="s">
        <v>348</v>
      </c>
      <c r="C89" t="s">
        <v>351</v>
      </c>
      <c r="D89"/>
      <c r="E89"/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 s="26"/>
      <c r="AT89" s="26"/>
      <c r="AU89" s="26"/>
      <c r="AV89" s="26"/>
      <c r="AW89" s="26"/>
      <c r="AX89" s="26"/>
      <c r="AY89" s="26"/>
      <c r="AZ89" s="26"/>
      <c r="BA89" s="26"/>
      <c r="BB89" s="26"/>
      <c r="BC89" s="26"/>
      <c r="BD89" s="26"/>
      <c r="BE89" s="26"/>
      <c r="BF89" s="26"/>
      <c r="BG89" s="26"/>
      <c r="BH89" s="26"/>
      <c r="BI89" s="26"/>
      <c r="BJ89" s="26"/>
      <c r="BK89" s="26"/>
      <c r="BL89" s="26"/>
      <c r="CH89" s="27"/>
    </row>
    <row r="90" spans="1:86" x14ac:dyDescent="0.25">
      <c r="A90" t="s">
        <v>336</v>
      </c>
      <c r="B90" t="s">
        <v>348</v>
      </c>
      <c r="C90" t="s">
        <v>352</v>
      </c>
      <c r="D90"/>
      <c r="E90"/>
      <c r="F90">
        <v>0</v>
      </c>
      <c r="G90">
        <v>0</v>
      </c>
      <c r="H90">
        <v>0</v>
      </c>
      <c r="I90">
        <v>0</v>
      </c>
      <c r="J90">
        <v>37.411000000000001</v>
      </c>
      <c r="K90">
        <v>-435.65</v>
      </c>
      <c r="L90">
        <v>385</v>
      </c>
      <c r="M90">
        <v>16</v>
      </c>
      <c r="N90">
        <v>11</v>
      </c>
      <c r="O90">
        <v>0</v>
      </c>
      <c r="P90">
        <v>0</v>
      </c>
      <c r="Q90">
        <v>0</v>
      </c>
      <c r="R90">
        <v>0</v>
      </c>
      <c r="S90">
        <v>-27621</v>
      </c>
      <c r="T90">
        <v>31787.4</v>
      </c>
      <c r="U90">
        <v>1042</v>
      </c>
      <c r="V90">
        <v>0</v>
      </c>
      <c r="W90">
        <v>3423.44</v>
      </c>
      <c r="X90">
        <v>11171.944</v>
      </c>
      <c r="Y90">
        <v>316.49200000000002</v>
      </c>
      <c r="Z90">
        <v>47.981999999999971</v>
      </c>
      <c r="AA90">
        <v>3804</v>
      </c>
      <c r="AB90">
        <v>0</v>
      </c>
      <c r="AC90">
        <v>0</v>
      </c>
      <c r="AD90">
        <v>70</v>
      </c>
      <c r="AE90">
        <v>0</v>
      </c>
      <c r="AF90">
        <v>34087</v>
      </c>
      <c r="AG90">
        <v>0</v>
      </c>
      <c r="AH90">
        <v>0</v>
      </c>
      <c r="AI90">
        <v>-138.29900000000001</v>
      </c>
      <c r="AJ90">
        <v>14.499000000000001</v>
      </c>
      <c r="AK90">
        <v>-467.90899999999999</v>
      </c>
      <c r="AL90">
        <v>2878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118135</v>
      </c>
      <c r="AS90" s="26"/>
      <c r="AT90" s="26"/>
      <c r="AU90" s="26"/>
      <c r="AV90" s="26"/>
      <c r="AW90" s="26"/>
      <c r="AX90" s="26"/>
      <c r="AY90" s="26"/>
      <c r="AZ90" s="26"/>
      <c r="BA90" s="26"/>
      <c r="BB90" s="26"/>
      <c r="BC90" s="26"/>
      <c r="BD90" s="26"/>
      <c r="BE90" s="26"/>
      <c r="BF90" s="26"/>
      <c r="BG90" s="26"/>
      <c r="BH90" s="26"/>
      <c r="BI90" s="26"/>
      <c r="BJ90" s="26"/>
      <c r="BK90" s="26"/>
      <c r="BL90" s="26"/>
      <c r="CH90" s="27"/>
    </row>
    <row r="91" spans="1:86" x14ac:dyDescent="0.25">
      <c r="A91" t="s">
        <v>336</v>
      </c>
      <c r="B91" t="s">
        <v>348</v>
      </c>
      <c r="C91" t="s">
        <v>353</v>
      </c>
      <c r="D91"/>
      <c r="E91"/>
      <c r="F91">
        <v>14519</v>
      </c>
      <c r="G91">
        <v>4234</v>
      </c>
      <c r="H91">
        <v>13140</v>
      </c>
      <c r="I91">
        <v>21783</v>
      </c>
      <c r="J91">
        <v>4409.1759999999986</v>
      </c>
      <c r="K91">
        <v>11937.512000000001</v>
      </c>
      <c r="L91">
        <v>1282</v>
      </c>
      <c r="M91">
        <v>60</v>
      </c>
      <c r="N91">
        <v>168</v>
      </c>
      <c r="O91">
        <v>2884</v>
      </c>
      <c r="P91">
        <v>15026</v>
      </c>
      <c r="Q91">
        <v>10005</v>
      </c>
      <c r="R91">
        <v>4128</v>
      </c>
      <c r="S91">
        <v>259761</v>
      </c>
      <c r="T91">
        <v>65447.4</v>
      </c>
      <c r="U91">
        <v>162791</v>
      </c>
      <c r="V91">
        <v>636</v>
      </c>
      <c r="W91">
        <v>22434.027308879999</v>
      </c>
      <c r="X91">
        <v>169621.15620185999</v>
      </c>
      <c r="Y91">
        <v>54053.207089099997</v>
      </c>
      <c r="Z91">
        <v>48359.845000000001</v>
      </c>
      <c r="AA91">
        <v>4138</v>
      </c>
      <c r="AB91">
        <v>923</v>
      </c>
      <c r="AC91">
        <v>41711</v>
      </c>
      <c r="AD91">
        <v>143</v>
      </c>
      <c r="AE91">
        <v>551.62</v>
      </c>
      <c r="AF91">
        <v>35937</v>
      </c>
      <c r="AG91">
        <v>327</v>
      </c>
      <c r="AH91">
        <v>417</v>
      </c>
      <c r="AI91">
        <v>-202.05999999999989</v>
      </c>
      <c r="AJ91">
        <v>1312.152</v>
      </c>
      <c r="AK91">
        <v>3542.259</v>
      </c>
      <c r="AL91">
        <v>3128</v>
      </c>
      <c r="AM91">
        <v>26297.969000000001</v>
      </c>
      <c r="AN91">
        <v>47542.642</v>
      </c>
      <c r="AO91">
        <v>75875.392999999996</v>
      </c>
      <c r="AP91">
        <v>3351.03</v>
      </c>
      <c r="AQ91">
        <v>162</v>
      </c>
      <c r="AR91">
        <v>159208</v>
      </c>
      <c r="AS91" s="26"/>
      <c r="AT91" s="26"/>
      <c r="AU91" s="26"/>
      <c r="AV91" s="26"/>
      <c r="AW91" s="26"/>
      <c r="AX91" s="26"/>
      <c r="AY91" s="26"/>
      <c r="AZ91" s="26"/>
      <c r="BA91" s="26"/>
      <c r="BB91" s="26"/>
      <c r="BC91" s="26"/>
      <c r="BD91" s="26"/>
      <c r="BE91" s="26"/>
      <c r="BF91" s="26"/>
      <c r="BG91" s="26"/>
      <c r="BH91" s="26"/>
      <c r="BI91" s="26"/>
      <c r="BJ91" s="26"/>
      <c r="BK91" s="26"/>
      <c r="BL91" s="26"/>
      <c r="CH91" s="27"/>
    </row>
    <row r="92" spans="1:86" x14ac:dyDescent="0.25">
      <c r="A92" t="s">
        <v>336</v>
      </c>
      <c r="B92" t="s">
        <v>354</v>
      </c>
      <c r="C92"/>
      <c r="D92"/>
      <c r="E92"/>
      <c r="F92">
        <v>1140634</v>
      </c>
      <c r="G92">
        <v>249970</v>
      </c>
      <c r="H92">
        <v>72058</v>
      </c>
      <c r="I92">
        <v>1082642</v>
      </c>
      <c r="J92">
        <v>175346.68299999999</v>
      </c>
      <c r="K92">
        <v>539763.98800000001</v>
      </c>
      <c r="L92">
        <v>89125</v>
      </c>
      <c r="M92">
        <v>7602</v>
      </c>
      <c r="N92">
        <v>7584</v>
      </c>
      <c r="O92">
        <v>98178</v>
      </c>
      <c r="P92">
        <v>706283</v>
      </c>
      <c r="Q92">
        <v>398357</v>
      </c>
      <c r="R92">
        <v>1201121</v>
      </c>
      <c r="S92">
        <v>15970599</v>
      </c>
      <c r="T92">
        <v>860089.1</v>
      </c>
      <c r="U92">
        <v>429295</v>
      </c>
      <c r="V92">
        <v>49810</v>
      </c>
      <c r="W92">
        <v>3165349.85569112</v>
      </c>
      <c r="X92">
        <v>7245438.67604814</v>
      </c>
      <c r="Y92">
        <v>787323.63316089998</v>
      </c>
      <c r="Z92">
        <v>301370.31499999989</v>
      </c>
      <c r="AA92">
        <v>50272</v>
      </c>
      <c r="AB92">
        <v>285474</v>
      </c>
      <c r="AC92">
        <v>701631</v>
      </c>
      <c r="AD92">
        <v>43406</v>
      </c>
      <c r="AE92">
        <v>53258.58</v>
      </c>
      <c r="AF92">
        <v>218379.44500000001</v>
      </c>
      <c r="AG92">
        <v>23118</v>
      </c>
      <c r="AH92">
        <v>59012</v>
      </c>
      <c r="AI92">
        <v>252577.59700000001</v>
      </c>
      <c r="AJ92">
        <v>21110.84</v>
      </c>
      <c r="AK92">
        <v>6465.1</v>
      </c>
      <c r="AL92">
        <v>20391</v>
      </c>
      <c r="AM92">
        <v>2540344.3560000001</v>
      </c>
      <c r="AN92">
        <v>2421396.4249999998</v>
      </c>
      <c r="AO92">
        <v>556981.52299999993</v>
      </c>
      <c r="AP92">
        <v>159688.712</v>
      </c>
      <c r="AQ92">
        <v>5459</v>
      </c>
      <c r="AR92">
        <v>1409393</v>
      </c>
      <c r="AS92" s="26"/>
      <c r="AT92" s="26"/>
      <c r="AU92" s="26"/>
      <c r="AV92" s="26"/>
      <c r="AW92" s="26"/>
      <c r="AX92" s="26"/>
      <c r="AY92" s="26"/>
      <c r="AZ92" s="26"/>
      <c r="BA92" s="26"/>
      <c r="BB92" s="26"/>
      <c r="BC92" s="26"/>
      <c r="BD92" s="26"/>
      <c r="BE92" s="26"/>
      <c r="BF92" s="26"/>
      <c r="BG92" s="26"/>
      <c r="BH92" s="26"/>
      <c r="BI92" s="26"/>
      <c r="BJ92" s="26"/>
      <c r="BK92" s="26"/>
      <c r="BL92" s="26"/>
      <c r="CH92" s="27"/>
    </row>
    <row r="93" spans="1:86" x14ac:dyDescent="0.25">
      <c r="A93" t="s">
        <v>336</v>
      </c>
      <c r="B93" t="s">
        <v>355</v>
      </c>
      <c r="C93" t="s">
        <v>356</v>
      </c>
      <c r="D93"/>
      <c r="E93"/>
      <c r="F93">
        <v>1020348</v>
      </c>
      <c r="G93">
        <v>198437</v>
      </c>
      <c r="H93">
        <v>0</v>
      </c>
      <c r="I93">
        <v>454156</v>
      </c>
      <c r="J93">
        <v>32699.487000000001</v>
      </c>
      <c r="K93">
        <v>58353.2</v>
      </c>
      <c r="L93">
        <v>79874</v>
      </c>
      <c r="M93">
        <v>7453</v>
      </c>
      <c r="N93">
        <v>0</v>
      </c>
      <c r="O93">
        <v>92309</v>
      </c>
      <c r="P93">
        <v>0</v>
      </c>
      <c r="Q93">
        <v>88259</v>
      </c>
      <c r="R93">
        <v>542164</v>
      </c>
      <c r="S93">
        <v>7875301</v>
      </c>
      <c r="T93">
        <v>413094</v>
      </c>
      <c r="U93">
        <v>0</v>
      </c>
      <c r="V93">
        <v>49810</v>
      </c>
      <c r="W93">
        <v>2625339.8429999999</v>
      </c>
      <c r="X93">
        <v>6072992.8899999997</v>
      </c>
      <c r="Y93">
        <v>711392.90300000005</v>
      </c>
      <c r="Z93">
        <v>0</v>
      </c>
      <c r="AA93">
        <v>44178</v>
      </c>
      <c r="AB93">
        <v>0</v>
      </c>
      <c r="AC93">
        <v>281075</v>
      </c>
      <c r="AD93">
        <v>42954</v>
      </c>
      <c r="AE93">
        <v>32237</v>
      </c>
      <c r="AF93">
        <v>206558</v>
      </c>
      <c r="AG93">
        <v>3538</v>
      </c>
      <c r="AH93">
        <v>21473</v>
      </c>
      <c r="AI93">
        <v>191585.633</v>
      </c>
      <c r="AJ93">
        <v>20655.611000000001</v>
      </c>
      <c r="AK93">
        <v>0</v>
      </c>
      <c r="AL93">
        <v>6477</v>
      </c>
      <c r="AM93">
        <v>2381360.5180000002</v>
      </c>
      <c r="AN93">
        <v>2362223.6370000001</v>
      </c>
      <c r="AO93">
        <v>530637.96100000001</v>
      </c>
      <c r="AP93">
        <v>0</v>
      </c>
      <c r="AQ93">
        <v>1411</v>
      </c>
      <c r="AR93">
        <v>1403386</v>
      </c>
      <c r="AS93" s="26"/>
      <c r="AT93" s="26"/>
      <c r="AU93" s="26"/>
      <c r="AV93" s="26"/>
      <c r="AW93" s="26"/>
      <c r="AX93" s="26"/>
      <c r="AY93" s="26"/>
      <c r="AZ93" s="26"/>
      <c r="BA93" s="26"/>
      <c r="BB93" s="26"/>
      <c r="BC93" s="26"/>
      <c r="BD93" s="26"/>
      <c r="BE93" s="26"/>
      <c r="BF93" s="26"/>
      <c r="BG93" s="26"/>
      <c r="BH93" s="26"/>
      <c r="BI93" s="26"/>
      <c r="BJ93" s="26"/>
      <c r="BK93" s="26"/>
      <c r="BL93" s="26"/>
      <c r="CH93" s="27"/>
    </row>
    <row r="94" spans="1:86" x14ac:dyDescent="0.25">
      <c r="A94" t="s">
        <v>336</v>
      </c>
      <c r="B94" t="s">
        <v>355</v>
      </c>
      <c r="C94" t="s">
        <v>357</v>
      </c>
      <c r="D94"/>
      <c r="E94"/>
      <c r="F94">
        <v>108674.4</v>
      </c>
      <c r="G94">
        <v>45000</v>
      </c>
      <c r="H94">
        <v>0</v>
      </c>
      <c r="I94">
        <v>426496</v>
      </c>
      <c r="J94">
        <v>131172.9</v>
      </c>
      <c r="K94">
        <v>461410.64500000002</v>
      </c>
      <c r="L94">
        <v>6552</v>
      </c>
      <c r="M94">
        <v>0</v>
      </c>
      <c r="N94">
        <v>0</v>
      </c>
      <c r="O94">
        <v>6397</v>
      </c>
      <c r="P94">
        <v>467711</v>
      </c>
      <c r="Q94">
        <v>310098</v>
      </c>
      <c r="R94">
        <v>658958</v>
      </c>
      <c r="S94">
        <v>8057171</v>
      </c>
      <c r="T94">
        <v>454738.4</v>
      </c>
      <c r="U94">
        <v>0</v>
      </c>
      <c r="V94">
        <v>0</v>
      </c>
      <c r="W94">
        <v>544646</v>
      </c>
      <c r="X94">
        <v>1170405.6954610001</v>
      </c>
      <c r="Y94">
        <v>76287</v>
      </c>
      <c r="Z94">
        <v>0</v>
      </c>
      <c r="AA94">
        <v>14279</v>
      </c>
      <c r="AB94">
        <v>71393</v>
      </c>
      <c r="AC94">
        <v>391892</v>
      </c>
      <c r="AD94">
        <v>0</v>
      </c>
      <c r="AE94">
        <v>0</v>
      </c>
      <c r="AF94">
        <v>10037</v>
      </c>
      <c r="AG94">
        <v>19580</v>
      </c>
      <c r="AH94">
        <v>37539</v>
      </c>
      <c r="AI94">
        <v>61456.353999999999</v>
      </c>
      <c r="AJ94">
        <v>0</v>
      </c>
      <c r="AK94">
        <v>0</v>
      </c>
      <c r="AL94">
        <v>13639</v>
      </c>
      <c r="AM94">
        <v>142000</v>
      </c>
      <c r="AN94">
        <v>70000</v>
      </c>
      <c r="AO94">
        <v>30148.834999999999</v>
      </c>
      <c r="AP94">
        <v>0</v>
      </c>
      <c r="AQ94">
        <v>3995</v>
      </c>
      <c r="AR94">
        <v>0</v>
      </c>
      <c r="AS94" s="26"/>
      <c r="AT94" s="26"/>
      <c r="AU94" s="26"/>
      <c r="AV94" s="26"/>
      <c r="AW94" s="26"/>
      <c r="AX94" s="26"/>
      <c r="AY94" s="26"/>
      <c r="AZ94" s="26"/>
      <c r="BA94" s="26"/>
      <c r="BB94" s="26"/>
      <c r="BC94" s="26"/>
      <c r="BD94" s="26"/>
      <c r="BE94" s="26"/>
      <c r="BF94" s="26"/>
      <c r="BG94" s="26"/>
      <c r="BH94" s="26"/>
      <c r="BI94" s="26"/>
      <c r="BJ94" s="26"/>
      <c r="BK94" s="26"/>
      <c r="BL94" s="26"/>
      <c r="CH94" s="27"/>
    </row>
    <row r="95" spans="1:86" x14ac:dyDescent="0.25">
      <c r="A95" t="s">
        <v>336</v>
      </c>
      <c r="B95" t="s">
        <v>355</v>
      </c>
      <c r="C95" t="s">
        <v>358</v>
      </c>
      <c r="D95"/>
      <c r="E95"/>
      <c r="F95">
        <v>0</v>
      </c>
      <c r="G95">
        <v>0</v>
      </c>
      <c r="H95">
        <v>70006.399999999994</v>
      </c>
      <c r="I95">
        <v>160504</v>
      </c>
      <c r="J95">
        <v>0</v>
      </c>
      <c r="K95">
        <v>0</v>
      </c>
      <c r="L95">
        <v>0</v>
      </c>
      <c r="M95">
        <v>0</v>
      </c>
      <c r="N95">
        <v>0</v>
      </c>
      <c r="O95">
        <v>3946</v>
      </c>
      <c r="P95">
        <v>256811</v>
      </c>
      <c r="Q95">
        <v>0</v>
      </c>
      <c r="R95">
        <v>0</v>
      </c>
      <c r="S95">
        <v>51062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1553</v>
      </c>
      <c r="AB95">
        <v>195963</v>
      </c>
      <c r="AC95">
        <v>11030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7500</v>
      </c>
      <c r="AS95" s="26"/>
      <c r="AT95" s="26"/>
      <c r="AU95" s="26"/>
      <c r="AV95" s="26"/>
      <c r="AW95" s="26"/>
      <c r="AX95" s="26"/>
      <c r="AY95" s="26"/>
      <c r="AZ95" s="26"/>
      <c r="BA95" s="26"/>
      <c r="BB95" s="26"/>
      <c r="BC95" s="26"/>
      <c r="BD95" s="26"/>
      <c r="BE95" s="26"/>
      <c r="BF95" s="26"/>
      <c r="BG95" s="26"/>
      <c r="BH95" s="26"/>
      <c r="BI95" s="26"/>
      <c r="BJ95" s="26"/>
      <c r="BK95" s="26"/>
      <c r="BL95" s="26"/>
      <c r="CH95" s="27"/>
    </row>
    <row r="96" spans="1:86" x14ac:dyDescent="0.25">
      <c r="A96" t="s">
        <v>336</v>
      </c>
      <c r="B96" t="s">
        <v>355</v>
      </c>
      <c r="C96" t="s">
        <v>359</v>
      </c>
      <c r="D96"/>
      <c r="E96"/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7237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870688.5</v>
      </c>
      <c r="V96">
        <v>0</v>
      </c>
      <c r="W96">
        <v>0</v>
      </c>
      <c r="X96">
        <v>0</v>
      </c>
      <c r="Y96">
        <v>0</v>
      </c>
      <c r="Z96">
        <v>301012.34899999999</v>
      </c>
      <c r="AA96">
        <v>0</v>
      </c>
      <c r="AB96">
        <v>0</v>
      </c>
      <c r="AC96">
        <v>872</v>
      </c>
      <c r="AD96">
        <v>0</v>
      </c>
      <c r="AE96">
        <v>0</v>
      </c>
      <c r="AF96">
        <v>1784.5</v>
      </c>
      <c r="AG96">
        <v>0</v>
      </c>
      <c r="AH96">
        <v>0</v>
      </c>
      <c r="AI96">
        <v>0</v>
      </c>
      <c r="AJ96">
        <v>0</v>
      </c>
      <c r="AK96">
        <v>31235.537</v>
      </c>
      <c r="AL96">
        <v>0</v>
      </c>
      <c r="AM96">
        <v>0</v>
      </c>
      <c r="AN96">
        <v>0</v>
      </c>
      <c r="AO96">
        <v>0</v>
      </c>
      <c r="AP96">
        <v>159688.712</v>
      </c>
      <c r="AQ96">
        <v>0</v>
      </c>
      <c r="AR96">
        <v>0</v>
      </c>
      <c r="AS96" s="26"/>
      <c r="AT96" s="26"/>
      <c r="AU96" s="26"/>
      <c r="AV96" s="26"/>
      <c r="AW96" s="26"/>
      <c r="AX96" s="26"/>
      <c r="AY96" s="26"/>
      <c r="AZ96" s="26"/>
      <c r="BA96" s="26"/>
      <c r="BB96" s="26"/>
      <c r="BC96" s="26"/>
      <c r="BD96" s="26"/>
      <c r="BE96" s="26"/>
      <c r="BF96" s="26"/>
      <c r="BG96" s="26"/>
      <c r="BH96" s="26"/>
      <c r="BI96" s="26"/>
      <c r="BJ96" s="26"/>
      <c r="BK96" s="26"/>
      <c r="BL96" s="26"/>
      <c r="CH96" s="27"/>
    </row>
    <row r="97" spans="1:86" x14ac:dyDescent="0.25">
      <c r="A97" t="s">
        <v>336</v>
      </c>
      <c r="B97" t="s">
        <v>355</v>
      </c>
      <c r="C97" t="s">
        <v>360</v>
      </c>
      <c r="D97"/>
      <c r="E97"/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36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 s="26"/>
      <c r="AT97" s="26"/>
      <c r="AU97" s="26"/>
      <c r="AV97" s="26"/>
      <c r="AW97" s="26"/>
      <c r="AX97" s="26"/>
      <c r="AY97" s="26"/>
      <c r="AZ97" s="26"/>
      <c r="BA97" s="26"/>
      <c r="BB97" s="26"/>
      <c r="BC97" s="26"/>
      <c r="BD97" s="26"/>
      <c r="BE97" s="26"/>
      <c r="BF97" s="26"/>
      <c r="BG97" s="26"/>
      <c r="BH97" s="26"/>
      <c r="BI97" s="26"/>
      <c r="BJ97" s="26"/>
      <c r="BK97" s="26"/>
      <c r="BL97" s="26"/>
      <c r="CH97" s="27"/>
    </row>
    <row r="98" spans="1:86" x14ac:dyDescent="0.25">
      <c r="A98" t="s">
        <v>336</v>
      </c>
      <c r="B98" t="s">
        <v>355</v>
      </c>
      <c r="C98" t="s">
        <v>361</v>
      </c>
      <c r="D98"/>
      <c r="E98"/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-0.3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 s="26"/>
      <c r="AT98" s="26"/>
      <c r="AU98" s="26"/>
      <c r="AV98" s="26"/>
      <c r="AW98" s="26"/>
      <c r="AX98" s="26"/>
      <c r="AY98" s="26"/>
      <c r="AZ98" s="26"/>
      <c r="BA98" s="26"/>
      <c r="BB98" s="26"/>
      <c r="BC98" s="26"/>
      <c r="BD98" s="26"/>
      <c r="BE98" s="26"/>
      <c r="BF98" s="26"/>
      <c r="BG98" s="26"/>
      <c r="BH98" s="26"/>
      <c r="BI98" s="26"/>
      <c r="BJ98" s="26"/>
      <c r="BK98" s="26"/>
      <c r="BL98" s="26"/>
      <c r="CH98" s="27"/>
    </row>
    <row r="99" spans="1:86" x14ac:dyDescent="0.25">
      <c r="A99" t="s">
        <v>336</v>
      </c>
      <c r="B99" t="s">
        <v>355</v>
      </c>
      <c r="C99" t="s">
        <v>362</v>
      </c>
      <c r="D99"/>
      <c r="E99"/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-0.3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 s="26"/>
      <c r="AT99" s="26"/>
      <c r="AU99" s="26"/>
      <c r="AV99" s="26"/>
      <c r="AW99" s="26"/>
      <c r="AX99" s="26"/>
      <c r="AY99" s="26"/>
      <c r="AZ99" s="26"/>
      <c r="BA99" s="26"/>
      <c r="BB99" s="26"/>
      <c r="BC99" s="26"/>
      <c r="BD99" s="26"/>
      <c r="BE99" s="26"/>
      <c r="BF99" s="26"/>
      <c r="BG99" s="26"/>
      <c r="BH99" s="26"/>
      <c r="BI99" s="26"/>
      <c r="BJ99" s="26"/>
      <c r="BK99" s="26"/>
      <c r="BL99" s="26"/>
      <c r="CH99" s="27"/>
    </row>
    <row r="100" spans="1:86" x14ac:dyDescent="0.25">
      <c r="A100" t="s">
        <v>336</v>
      </c>
      <c r="B100" t="s">
        <v>355</v>
      </c>
      <c r="C100" t="s">
        <v>363</v>
      </c>
      <c r="D100"/>
      <c r="E100"/>
      <c r="F100">
        <v>1129022.3999999999</v>
      </c>
      <c r="G100">
        <v>243437</v>
      </c>
      <c r="H100">
        <v>70006.399999999994</v>
      </c>
      <c r="I100">
        <v>1041156</v>
      </c>
      <c r="J100">
        <v>163872.38699999999</v>
      </c>
      <c r="K100">
        <v>519763.84499999997</v>
      </c>
      <c r="L100">
        <v>86426</v>
      </c>
      <c r="M100">
        <v>7453</v>
      </c>
      <c r="N100">
        <v>7237</v>
      </c>
      <c r="O100">
        <v>102652</v>
      </c>
      <c r="P100">
        <v>724522</v>
      </c>
      <c r="Q100">
        <v>398357</v>
      </c>
      <c r="R100">
        <v>1201121.3999999999</v>
      </c>
      <c r="S100">
        <v>15983534</v>
      </c>
      <c r="T100">
        <v>867832.4</v>
      </c>
      <c r="U100">
        <v>870688.5</v>
      </c>
      <c r="V100">
        <v>49810</v>
      </c>
      <c r="W100">
        <v>3169985.8429999999</v>
      </c>
      <c r="X100">
        <v>7243398.585461</v>
      </c>
      <c r="Y100">
        <v>787679.90300000005</v>
      </c>
      <c r="Z100">
        <v>301012.34899999999</v>
      </c>
      <c r="AA100">
        <v>60010</v>
      </c>
      <c r="AB100">
        <v>267356</v>
      </c>
      <c r="AC100">
        <v>684905</v>
      </c>
      <c r="AD100">
        <v>42954</v>
      </c>
      <c r="AE100">
        <v>32237</v>
      </c>
      <c r="AF100">
        <v>218379.5</v>
      </c>
      <c r="AG100">
        <v>23118</v>
      </c>
      <c r="AH100">
        <v>59012</v>
      </c>
      <c r="AI100">
        <v>253041.98699999999</v>
      </c>
      <c r="AJ100">
        <v>20655.611000000001</v>
      </c>
      <c r="AK100">
        <v>31235.537</v>
      </c>
      <c r="AL100">
        <v>20116</v>
      </c>
      <c r="AM100">
        <v>2523360.5180000002</v>
      </c>
      <c r="AN100">
        <v>2432223.6370000001</v>
      </c>
      <c r="AO100">
        <v>560786.79599999997</v>
      </c>
      <c r="AP100">
        <v>159688.712</v>
      </c>
      <c r="AQ100">
        <v>5406</v>
      </c>
      <c r="AR100">
        <v>1410886</v>
      </c>
      <c r="AS100" s="26"/>
      <c r="AT100" s="26"/>
      <c r="AU100" s="26"/>
      <c r="AV100" s="26"/>
      <c r="AW100" s="26"/>
      <c r="AX100" s="26"/>
      <c r="AY100" s="26"/>
      <c r="AZ100" s="26"/>
      <c r="BA100" s="26"/>
      <c r="BB100" s="26"/>
      <c r="BC100" s="26"/>
      <c r="BD100" s="26"/>
      <c r="BE100" s="26"/>
      <c r="BF100" s="26"/>
      <c r="BG100" s="26"/>
      <c r="BH100" s="26"/>
      <c r="BI100" s="26"/>
      <c r="BJ100" s="26"/>
      <c r="BK100" s="26"/>
      <c r="BL100" s="26"/>
      <c r="CH100" s="27"/>
    </row>
    <row r="101" spans="1:86" x14ac:dyDescent="0.25">
      <c r="A101" t="s">
        <v>336</v>
      </c>
      <c r="B101" t="s">
        <v>364</v>
      </c>
      <c r="C101"/>
      <c r="D101"/>
      <c r="E101"/>
      <c r="F101">
        <v>11611.600000000089</v>
      </c>
      <c r="G101">
        <v>6533</v>
      </c>
      <c r="H101">
        <v>2051.6000000000058</v>
      </c>
      <c r="I101">
        <v>41486</v>
      </c>
      <c r="J101">
        <v>11474.296</v>
      </c>
      <c r="K101">
        <v>20000.142999999978</v>
      </c>
      <c r="L101">
        <v>2699</v>
      </c>
      <c r="M101">
        <v>149</v>
      </c>
      <c r="N101">
        <v>347</v>
      </c>
      <c r="O101">
        <v>-4474</v>
      </c>
      <c r="P101">
        <v>-18239</v>
      </c>
      <c r="Q101">
        <v>0</v>
      </c>
      <c r="R101">
        <v>-0.39999999990686769</v>
      </c>
      <c r="S101">
        <v>-12935</v>
      </c>
      <c r="T101">
        <v>-7743.3000000000466</v>
      </c>
      <c r="U101">
        <v>-441393.5</v>
      </c>
      <c r="V101">
        <v>0</v>
      </c>
      <c r="W101">
        <v>-4635.9873088798486</v>
      </c>
      <c r="X101">
        <v>2040.090587140061</v>
      </c>
      <c r="Y101">
        <v>-356.26983910007402</v>
      </c>
      <c r="Z101">
        <v>357.96599999995669</v>
      </c>
      <c r="AA101">
        <v>-9738</v>
      </c>
      <c r="AB101">
        <v>18118</v>
      </c>
      <c r="AC101">
        <v>16726</v>
      </c>
      <c r="AD101">
        <v>452</v>
      </c>
      <c r="AE101">
        <v>21021.58</v>
      </c>
      <c r="AF101">
        <v>-5.4999999993015081E-2</v>
      </c>
      <c r="AG101">
        <v>0</v>
      </c>
      <c r="AH101">
        <v>0</v>
      </c>
      <c r="AI101">
        <v>-464.39000000001403</v>
      </c>
      <c r="AJ101">
        <v>455.229000000003</v>
      </c>
      <c r="AK101">
        <v>-24770.437000000002</v>
      </c>
      <c r="AL101">
        <v>275</v>
      </c>
      <c r="AM101">
        <v>16983.837999999989</v>
      </c>
      <c r="AN101">
        <v>-10827.211999999819</v>
      </c>
      <c r="AO101">
        <v>-3805.2730000000452</v>
      </c>
      <c r="AP101">
        <v>0</v>
      </c>
      <c r="AQ101">
        <v>53</v>
      </c>
      <c r="AR101">
        <v>-1493</v>
      </c>
      <c r="AS101" s="26"/>
      <c r="AT101" s="26"/>
      <c r="AU101" s="26"/>
      <c r="AV101" s="26"/>
      <c r="AW101" s="26"/>
      <c r="AX101" s="26"/>
      <c r="AY101" s="26"/>
      <c r="AZ101" s="26"/>
      <c r="BA101" s="26"/>
      <c r="BB101" s="26"/>
      <c r="BC101" s="26"/>
      <c r="BD101" s="26"/>
      <c r="BE101" s="26"/>
      <c r="BF101" s="26"/>
      <c r="BG101" s="26"/>
      <c r="BH101" s="26"/>
      <c r="BI101" s="26"/>
      <c r="BJ101" s="26"/>
      <c r="BK101" s="26"/>
      <c r="BL101" s="26"/>
      <c r="CH101" s="27"/>
    </row>
    <row r="102" spans="1:86" x14ac:dyDescent="0.25">
      <c r="A102" t="s">
        <v>336</v>
      </c>
      <c r="B102" t="s">
        <v>365</v>
      </c>
      <c r="C102"/>
      <c r="D102"/>
      <c r="E102"/>
      <c r="F102">
        <v>23812.5</v>
      </c>
      <c r="G102">
        <v>8029</v>
      </c>
      <c r="H102">
        <v>1587.5</v>
      </c>
      <c r="I102">
        <v>45876</v>
      </c>
      <c r="J102">
        <v>791.93899999999996</v>
      </c>
      <c r="K102">
        <v>791</v>
      </c>
      <c r="L102">
        <v>1957</v>
      </c>
      <c r="M102">
        <v>202</v>
      </c>
      <c r="N102">
        <v>0</v>
      </c>
      <c r="O102">
        <v>6064</v>
      </c>
      <c r="P102">
        <v>27252</v>
      </c>
      <c r="Q102">
        <v>0</v>
      </c>
      <c r="R102">
        <v>0</v>
      </c>
      <c r="S102">
        <v>217837</v>
      </c>
      <c r="T102">
        <v>16116.5</v>
      </c>
      <c r="U102">
        <v>441393.4</v>
      </c>
      <c r="V102">
        <v>0</v>
      </c>
      <c r="W102">
        <v>32891.4</v>
      </c>
      <c r="X102">
        <v>49759</v>
      </c>
      <c r="Y102">
        <v>5892</v>
      </c>
      <c r="Z102">
        <v>3585</v>
      </c>
      <c r="AA102">
        <v>9738</v>
      </c>
      <c r="AB102">
        <v>26183</v>
      </c>
      <c r="AC102">
        <v>10079</v>
      </c>
      <c r="AD102">
        <v>165.5</v>
      </c>
      <c r="AE102">
        <v>43</v>
      </c>
      <c r="AF102">
        <v>0</v>
      </c>
      <c r="AG102">
        <v>0</v>
      </c>
      <c r="AH102">
        <v>0</v>
      </c>
      <c r="AI102">
        <v>4639.6030000000001</v>
      </c>
      <c r="AJ102">
        <v>-119.364</v>
      </c>
      <c r="AK102">
        <v>24770.437000000002</v>
      </c>
      <c r="AL102">
        <v>1249</v>
      </c>
      <c r="AM102">
        <v>23947.866000000002</v>
      </c>
      <c r="AN102">
        <v>11592.965</v>
      </c>
      <c r="AO102">
        <v>4175.5950000000003</v>
      </c>
      <c r="AP102">
        <v>0</v>
      </c>
      <c r="AQ102">
        <v>205</v>
      </c>
      <c r="AR102">
        <v>6816</v>
      </c>
      <c r="AS102" s="26"/>
      <c r="AT102" s="26"/>
      <c r="AU102" s="26"/>
      <c r="AV102" s="26"/>
      <c r="AW102" s="26"/>
      <c r="AX102" s="26"/>
      <c r="AY102" s="26"/>
      <c r="AZ102" s="26"/>
      <c r="BA102" s="26"/>
      <c r="BB102" s="26"/>
      <c r="BC102" s="26"/>
      <c r="BD102" s="26"/>
      <c r="BE102" s="26"/>
      <c r="BF102" s="26"/>
      <c r="BG102" s="26"/>
      <c r="BH102" s="26"/>
      <c r="BI102" s="26"/>
      <c r="BJ102" s="26"/>
      <c r="BK102" s="26"/>
      <c r="BL102" s="26"/>
      <c r="CH102" s="27"/>
    </row>
    <row r="103" spans="1:86" x14ac:dyDescent="0.25">
      <c r="A103" t="s">
        <v>336</v>
      </c>
      <c r="B103" t="s">
        <v>366</v>
      </c>
      <c r="C103"/>
      <c r="D103"/>
      <c r="E103"/>
      <c r="F103">
        <v>35424.100000000093</v>
      </c>
      <c r="G103">
        <v>14562</v>
      </c>
      <c r="H103">
        <v>3639.1000000000058</v>
      </c>
      <c r="I103">
        <v>87362</v>
      </c>
      <c r="J103">
        <v>12266.235000000001</v>
      </c>
      <c r="K103">
        <v>20791.142999999978</v>
      </c>
      <c r="L103">
        <v>4656</v>
      </c>
      <c r="M103">
        <v>351</v>
      </c>
      <c r="N103">
        <v>347</v>
      </c>
      <c r="O103">
        <v>1590</v>
      </c>
      <c r="P103">
        <v>9013</v>
      </c>
      <c r="Q103">
        <v>0</v>
      </c>
      <c r="R103">
        <v>-0.39999999990686769</v>
      </c>
      <c r="S103">
        <v>204902</v>
      </c>
      <c r="T103">
        <v>8373.1999999999534</v>
      </c>
      <c r="U103">
        <v>-9.9999999976716936E-2</v>
      </c>
      <c r="V103">
        <v>0</v>
      </c>
      <c r="W103">
        <v>28255.412691120149</v>
      </c>
      <c r="X103">
        <v>51799.090587140061</v>
      </c>
      <c r="Y103">
        <v>5535.730160899926</v>
      </c>
      <c r="Z103">
        <v>3942.9659999999571</v>
      </c>
      <c r="AA103">
        <v>0</v>
      </c>
      <c r="AB103">
        <v>44301</v>
      </c>
      <c r="AC103">
        <v>26805</v>
      </c>
      <c r="AD103">
        <v>617.5</v>
      </c>
      <c r="AE103">
        <v>21064.58</v>
      </c>
      <c r="AF103">
        <v>-5.4999999993015081E-2</v>
      </c>
      <c r="AG103">
        <v>0</v>
      </c>
      <c r="AH103">
        <v>0</v>
      </c>
      <c r="AI103">
        <v>4175.2129999999861</v>
      </c>
      <c r="AJ103">
        <v>335.86500000000302</v>
      </c>
      <c r="AK103">
        <v>0</v>
      </c>
      <c r="AL103">
        <v>1524</v>
      </c>
      <c r="AM103">
        <v>40931.703999999991</v>
      </c>
      <c r="AN103">
        <v>765.75300000017523</v>
      </c>
      <c r="AO103">
        <v>370.32199999995561</v>
      </c>
      <c r="AP103">
        <v>0</v>
      </c>
      <c r="AQ103">
        <v>258</v>
      </c>
      <c r="AR103">
        <v>5323</v>
      </c>
      <c r="AS103" s="26"/>
      <c r="AT103" s="26"/>
      <c r="AU103" s="26"/>
      <c r="AV103" s="26"/>
      <c r="AW103" s="26"/>
      <c r="AX103" s="26"/>
      <c r="AY103" s="26"/>
      <c r="AZ103" s="26"/>
      <c r="BA103" s="26"/>
      <c r="BB103" s="26"/>
      <c r="BC103" s="26"/>
      <c r="BD103" s="26"/>
      <c r="BE103" s="26"/>
      <c r="BF103" s="26"/>
      <c r="BG103" s="26"/>
      <c r="BH103" s="26"/>
      <c r="BI103" s="26"/>
      <c r="BJ103" s="26"/>
      <c r="BK103" s="26"/>
      <c r="BL103" s="26"/>
      <c r="CH103" s="27"/>
    </row>
    <row r="104" spans="1:86" x14ac:dyDescent="0.25">
      <c r="A104" t="s">
        <v>367</v>
      </c>
      <c r="B104" t="s">
        <v>368</v>
      </c>
      <c r="C104"/>
      <c r="D104"/>
      <c r="E104"/>
      <c r="F104">
        <v>0.106</v>
      </c>
      <c r="G104">
        <v>7.9000000000000001E-2</v>
      </c>
      <c r="H104">
        <v>5.7000000000000002E-2</v>
      </c>
      <c r="I104">
        <v>0.1218348677672534</v>
      </c>
      <c r="J104">
        <v>0.1428046711685991</v>
      </c>
      <c r="K104">
        <v>0.1114490590610699</v>
      </c>
      <c r="L104">
        <v>8.1500000000000003E-2</v>
      </c>
      <c r="M104">
        <v>7.9000000000000001E-2</v>
      </c>
      <c r="N104">
        <v>6.1499999999999999E-2</v>
      </c>
      <c r="O104">
        <v>5.8000000000000003E-2</v>
      </c>
      <c r="P104">
        <v>6.7000000000000004E-2</v>
      </c>
      <c r="Q104">
        <v>0.1057</v>
      </c>
      <c r="R104">
        <v>0.12590000000000001</v>
      </c>
      <c r="S104">
        <v>9.5000000000000001E-2</v>
      </c>
      <c r="T104">
        <v>0.10299999999999999</v>
      </c>
      <c r="U104">
        <v>6.0999999999999999E-2</v>
      </c>
      <c r="V104">
        <v>7.4317491614045883E-2</v>
      </c>
      <c r="W104">
        <v>5.1999999999999998E-2</v>
      </c>
      <c r="X104">
        <v>8.4000000000000005E-2</v>
      </c>
      <c r="Y104">
        <v>7.6999999999999999E-2</v>
      </c>
      <c r="Z104">
        <v>5.8999999999999997E-2</v>
      </c>
      <c r="AA104">
        <v>4.5999999999999999E-2</v>
      </c>
      <c r="AB104">
        <v>5.3999999999999999E-2</v>
      </c>
      <c r="AC104">
        <v>0.15000690978087231</v>
      </c>
      <c r="AD104">
        <v>6.8500000000000005E-2</v>
      </c>
      <c r="AE104">
        <v>0.2258315656987544</v>
      </c>
      <c r="AF104">
        <v>7.2417047790571676E-2</v>
      </c>
      <c r="AG104">
        <v>9.3734724880659259E-2</v>
      </c>
      <c r="AH104">
        <v>0.11191671832661231</v>
      </c>
      <c r="AI104">
        <v>0.1047376485162799</v>
      </c>
      <c r="AJ104">
        <v>0.10091804112778879</v>
      </c>
      <c r="AK104">
        <v>6.2585651030700351E-2</v>
      </c>
      <c r="AL104">
        <v>5.1999999999999998E-2</v>
      </c>
      <c r="AM104">
        <v>7.9399999999999998E-2</v>
      </c>
      <c r="AN104">
        <v>7.1900000000000006E-2</v>
      </c>
      <c r="AO104">
        <v>7.2499999999999995E-2</v>
      </c>
      <c r="AP104">
        <v>6.0499999999999998E-2</v>
      </c>
      <c r="AQ104">
        <v>1.973752273646201E-2</v>
      </c>
      <c r="AR104">
        <v>8.3569935587504585E-2</v>
      </c>
      <c r="AS104" s="26"/>
      <c r="AT104" s="26"/>
      <c r="AU104" s="26"/>
      <c r="AV104" s="26"/>
      <c r="AW104" s="26"/>
      <c r="AX104" s="26"/>
      <c r="AY104" s="26"/>
      <c r="AZ104" s="26"/>
      <c r="BA104" s="26"/>
      <c r="BB104" s="26"/>
      <c r="BC104" s="26"/>
      <c r="BD104" s="26"/>
      <c r="BE104" s="26"/>
      <c r="BF104" s="26"/>
      <c r="BG104" s="26"/>
      <c r="BH104" s="26"/>
      <c r="BI104" s="26"/>
      <c r="BJ104" s="26"/>
      <c r="BK104" s="26"/>
      <c r="BL104" s="26"/>
      <c r="CH104" s="27"/>
    </row>
    <row r="105" spans="1:86" x14ac:dyDescent="0.25">
      <c r="A105" t="s">
        <v>367</v>
      </c>
      <c r="B105" t="s">
        <v>401</v>
      </c>
      <c r="C105"/>
      <c r="D105"/>
      <c r="E105"/>
      <c r="F105">
        <v>0.02</v>
      </c>
      <c r="G105">
        <v>8.4000000000000005E-2</v>
      </c>
      <c r="H105">
        <v>6.5000000000000002E-2</v>
      </c>
      <c r="I105">
        <v>4.1000000000000002E-2</v>
      </c>
      <c r="J105">
        <v>9.2999999999999999E-2</v>
      </c>
      <c r="K105">
        <v>9.2999999999999999E-2</v>
      </c>
      <c r="L105">
        <v>1.4E-2</v>
      </c>
      <c r="M105">
        <v>6.2E-2</v>
      </c>
      <c r="N105">
        <v>4.8000000000000001E-2</v>
      </c>
      <c r="O105">
        <v>1.2999999999999999E-2</v>
      </c>
      <c r="P105">
        <v>6.5000000000000002E-2</v>
      </c>
      <c r="Q105">
        <v>6.9699999999999998E-2</v>
      </c>
      <c r="R105">
        <v>6.3700000000000007E-2</v>
      </c>
      <c r="S105">
        <v>2.4E-2</v>
      </c>
      <c r="T105">
        <v>8.2000000000000003E-2</v>
      </c>
      <c r="U105">
        <v>6.4000000000000001E-2</v>
      </c>
      <c r="V105">
        <v>2.4E-2</v>
      </c>
      <c r="W105">
        <v>-2E-3</v>
      </c>
      <c r="X105">
        <v>2.1000000000000001E-2</v>
      </c>
      <c r="Y105">
        <v>4.3999999999999997E-2</v>
      </c>
      <c r="Z105">
        <v>5.5E-2</v>
      </c>
      <c r="AA105">
        <v>8.9999999999999993E-3</v>
      </c>
      <c r="AB105">
        <v>6.4000000000000001E-2</v>
      </c>
      <c r="AC105">
        <v>6.0999999999999999E-2</v>
      </c>
      <c r="AD105" t="s">
        <v>408</v>
      </c>
      <c r="AE105">
        <v>7.4700000000000003E-2</v>
      </c>
      <c r="AF105">
        <v>4.1000000000000002E-2</v>
      </c>
      <c r="AG105">
        <v>8.4000000000000005E-2</v>
      </c>
      <c r="AH105">
        <v>7.0999999999999994E-2</v>
      </c>
      <c r="AI105">
        <v>0.02</v>
      </c>
      <c r="AJ105">
        <v>9.5000000000000001E-2</v>
      </c>
      <c r="AK105">
        <v>6.3E-2</v>
      </c>
      <c r="AL105">
        <v>1.0999999999999999E-2</v>
      </c>
      <c r="AM105">
        <v>8.5000000000000006E-3</v>
      </c>
      <c r="AN105">
        <v>1.6199999999999999E-2</v>
      </c>
      <c r="AO105">
        <v>3.4200000000000001E-2</v>
      </c>
      <c r="AP105" t="s">
        <v>408</v>
      </c>
      <c r="AQ105" t="s">
        <v>408</v>
      </c>
      <c r="AR105">
        <v>2.6499999999999999E-2</v>
      </c>
      <c r="AS105" s="26"/>
      <c r="AT105" s="26"/>
      <c r="AU105" s="26"/>
      <c r="AV105" s="26"/>
      <c r="AW105" s="26"/>
      <c r="AX105" s="26"/>
      <c r="AY105" s="26"/>
      <c r="AZ105" s="26"/>
      <c r="BA105" s="26"/>
      <c r="BB105" s="26"/>
      <c r="BC105" s="26"/>
      <c r="BD105" s="26"/>
      <c r="BE105" s="26"/>
      <c r="BF105" s="26"/>
      <c r="BG105" s="26"/>
      <c r="BH105" s="26"/>
      <c r="BI105" s="26"/>
      <c r="BJ105" s="26"/>
      <c r="BK105" s="26"/>
      <c r="BL105" s="26"/>
      <c r="CH105" s="27"/>
    </row>
    <row r="106" spans="1:86" x14ac:dyDescent="0.25">
      <c r="A106" t="s">
        <v>367</v>
      </c>
      <c r="B106" t="s">
        <v>370</v>
      </c>
      <c r="C106"/>
      <c r="D106"/>
      <c r="E106"/>
      <c r="F106">
        <v>94.2</v>
      </c>
      <c r="G106">
        <v>91</v>
      </c>
      <c r="H106">
        <v>0</v>
      </c>
      <c r="I106">
        <v>40.9</v>
      </c>
      <c r="J106">
        <v>28.4</v>
      </c>
      <c r="K106">
        <v>18.3</v>
      </c>
      <c r="L106">
        <v>95.8</v>
      </c>
      <c r="M106">
        <v>100</v>
      </c>
      <c r="N106">
        <v>0</v>
      </c>
      <c r="O106">
        <v>41.4</v>
      </c>
      <c r="P106">
        <v>0</v>
      </c>
      <c r="Q106">
        <v>22.5</v>
      </c>
      <c r="R106">
        <v>46</v>
      </c>
      <c r="S106">
        <v>40.9</v>
      </c>
      <c r="T106">
        <v>41</v>
      </c>
      <c r="U106">
        <v>0</v>
      </c>
      <c r="V106">
        <v>28.04</v>
      </c>
      <c r="W106">
        <v>71.099999999999994</v>
      </c>
      <c r="X106">
        <v>83.7</v>
      </c>
      <c r="Y106">
        <v>85.5</v>
      </c>
      <c r="Z106">
        <v>0</v>
      </c>
      <c r="AA106">
        <v>35.799999999999997</v>
      </c>
      <c r="AB106">
        <v>0</v>
      </c>
      <c r="AC106">
        <v>31.4</v>
      </c>
      <c r="AD106">
        <v>100</v>
      </c>
      <c r="AE106">
        <v>70.5</v>
      </c>
      <c r="AF106">
        <v>66.16</v>
      </c>
      <c r="AG106">
        <v>28.2</v>
      </c>
      <c r="AH106">
        <v>52</v>
      </c>
      <c r="AI106">
        <v>80</v>
      </c>
      <c r="AJ106">
        <v>99.1</v>
      </c>
      <c r="AK106">
        <v>0</v>
      </c>
      <c r="AL106">
        <v>32.200000000000003</v>
      </c>
      <c r="AM106">
        <v>94.3</v>
      </c>
      <c r="AN106">
        <v>96.29</v>
      </c>
      <c r="AO106">
        <v>96.11</v>
      </c>
      <c r="AP106">
        <v>0</v>
      </c>
      <c r="AQ106">
        <v>26.1</v>
      </c>
      <c r="AR106">
        <v>89.3</v>
      </c>
      <c r="AS106" s="26"/>
      <c r="AT106" s="26"/>
      <c r="AU106" s="26"/>
      <c r="AV106" s="26"/>
      <c r="AW106" s="26"/>
      <c r="AX106" s="26"/>
      <c r="AY106" s="26"/>
      <c r="AZ106" s="26"/>
      <c r="BA106" s="26"/>
      <c r="BB106" s="26"/>
      <c r="BC106" s="26"/>
      <c r="BD106" s="26"/>
      <c r="BE106" s="26"/>
      <c r="BF106" s="26"/>
      <c r="BG106" s="26"/>
      <c r="BH106" s="26"/>
      <c r="BI106" s="26"/>
      <c r="BJ106" s="26"/>
      <c r="BK106" s="26"/>
      <c r="BL106" s="26"/>
      <c r="CH106" s="27"/>
    </row>
    <row r="107" spans="1:86" x14ac:dyDescent="0.25">
      <c r="A107" t="s">
        <v>367</v>
      </c>
      <c r="B107" t="s">
        <v>371</v>
      </c>
      <c r="C107"/>
      <c r="D107"/>
      <c r="E107"/>
      <c r="F107">
        <v>5.8</v>
      </c>
      <c r="G107">
        <v>9</v>
      </c>
      <c r="H107">
        <v>0</v>
      </c>
      <c r="I107">
        <v>36.1</v>
      </c>
      <c r="J107">
        <v>71.599999999999994</v>
      </c>
      <c r="K107">
        <v>81.7</v>
      </c>
      <c r="L107">
        <v>4.2</v>
      </c>
      <c r="M107">
        <v>0</v>
      </c>
      <c r="N107">
        <v>0</v>
      </c>
      <c r="O107">
        <v>35.6</v>
      </c>
      <c r="P107">
        <v>54.9</v>
      </c>
      <c r="Q107">
        <v>77.5</v>
      </c>
      <c r="R107">
        <v>54</v>
      </c>
      <c r="S107">
        <v>49.5</v>
      </c>
      <c r="T107">
        <v>51.9</v>
      </c>
      <c r="U107">
        <v>0</v>
      </c>
      <c r="V107">
        <v>71.900000000000006</v>
      </c>
      <c r="W107">
        <v>23.3</v>
      </c>
      <c r="X107">
        <v>8.3000000000000007</v>
      </c>
      <c r="Y107">
        <v>7.2</v>
      </c>
      <c r="Z107">
        <v>0</v>
      </c>
      <c r="AA107">
        <v>21</v>
      </c>
      <c r="AB107">
        <v>27.3</v>
      </c>
      <c r="AC107">
        <v>50.4</v>
      </c>
      <c r="AD107">
        <v>0</v>
      </c>
      <c r="AE107">
        <v>29.5</v>
      </c>
      <c r="AF107">
        <v>33.46</v>
      </c>
      <c r="AG107">
        <v>71.8</v>
      </c>
      <c r="AH107">
        <v>48</v>
      </c>
      <c r="AI107">
        <v>18.899999999999999</v>
      </c>
      <c r="AJ107">
        <v>0</v>
      </c>
      <c r="AK107">
        <v>0</v>
      </c>
      <c r="AL107">
        <v>67.8</v>
      </c>
      <c r="AM107">
        <v>4.82</v>
      </c>
      <c r="AN107">
        <v>2.38</v>
      </c>
      <c r="AO107">
        <v>1.79</v>
      </c>
      <c r="AP107">
        <v>0</v>
      </c>
      <c r="AQ107">
        <v>73.900000000000006</v>
      </c>
      <c r="AR107">
        <v>3.92</v>
      </c>
      <c r="AS107" s="26"/>
      <c r="AT107" s="26"/>
      <c r="AU107" s="26"/>
      <c r="AV107" s="26"/>
      <c r="AW107" s="26"/>
      <c r="AX107" s="26"/>
      <c r="AY107" s="26"/>
      <c r="AZ107" s="26"/>
      <c r="BA107" s="26"/>
      <c r="BB107" s="26"/>
      <c r="BC107" s="26"/>
      <c r="BD107" s="26"/>
      <c r="BE107" s="26"/>
      <c r="BF107" s="26"/>
      <c r="BG107" s="26"/>
      <c r="BH107" s="26"/>
      <c r="BI107" s="26"/>
      <c r="BJ107" s="26"/>
      <c r="BK107" s="26"/>
      <c r="BL107" s="26"/>
      <c r="CH107" s="27"/>
    </row>
    <row r="108" spans="1:86" x14ac:dyDescent="0.25">
      <c r="A108" t="s">
        <v>367</v>
      </c>
      <c r="B108" t="s">
        <v>372</v>
      </c>
      <c r="C108"/>
      <c r="D108"/>
      <c r="E108"/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7.4</v>
      </c>
      <c r="T108">
        <v>6.1</v>
      </c>
      <c r="U108">
        <v>0</v>
      </c>
      <c r="V108">
        <v>0</v>
      </c>
      <c r="W108">
        <v>0</v>
      </c>
      <c r="X108">
        <v>0</v>
      </c>
      <c r="Y108">
        <v>1.7</v>
      </c>
      <c r="Z108">
        <v>0</v>
      </c>
      <c r="AA108">
        <v>0</v>
      </c>
      <c r="AB108">
        <v>0</v>
      </c>
      <c r="AC108">
        <v>3.5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1.1000000000000001</v>
      </c>
      <c r="AJ108">
        <v>0.9</v>
      </c>
      <c r="AK108">
        <v>0</v>
      </c>
      <c r="AL108">
        <v>0</v>
      </c>
      <c r="AM108">
        <v>0.88</v>
      </c>
      <c r="AN108">
        <v>0.94</v>
      </c>
      <c r="AO108">
        <v>0</v>
      </c>
      <c r="AP108">
        <v>0</v>
      </c>
      <c r="AQ108">
        <v>0</v>
      </c>
      <c r="AR108">
        <v>2.5099999999999998</v>
      </c>
      <c r="AS108" s="26"/>
      <c r="AT108" s="26"/>
      <c r="AU108" s="26"/>
      <c r="AV108" s="26"/>
      <c r="AW108" s="26"/>
      <c r="AX108" s="26"/>
      <c r="AY108" s="26"/>
      <c r="AZ108" s="26"/>
      <c r="BA108" s="26"/>
      <c r="BB108" s="26"/>
      <c r="BC108" s="26"/>
      <c r="BD108" s="26"/>
      <c r="BE108" s="26"/>
      <c r="BF108" s="26"/>
      <c r="BG108" s="26"/>
      <c r="BH108" s="26"/>
      <c r="BI108" s="26"/>
      <c r="BJ108" s="26"/>
      <c r="BK108" s="26"/>
      <c r="BL108" s="26"/>
      <c r="CH108" s="27"/>
    </row>
    <row r="109" spans="1:86" x14ac:dyDescent="0.25">
      <c r="A109" t="s">
        <v>367</v>
      </c>
      <c r="B109" t="s">
        <v>373</v>
      </c>
      <c r="C109"/>
      <c r="D109"/>
      <c r="E109"/>
      <c r="F109">
        <v>0</v>
      </c>
      <c r="G109">
        <v>0</v>
      </c>
      <c r="H109">
        <v>0</v>
      </c>
      <c r="I109">
        <v>6.7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2</v>
      </c>
      <c r="T109">
        <v>0.9</v>
      </c>
      <c r="U109">
        <v>0</v>
      </c>
      <c r="V109">
        <v>0</v>
      </c>
      <c r="W109">
        <v>1.4</v>
      </c>
      <c r="X109">
        <v>2</v>
      </c>
      <c r="Y109">
        <v>0</v>
      </c>
      <c r="Z109">
        <v>0</v>
      </c>
      <c r="AA109">
        <v>0</v>
      </c>
      <c r="AB109">
        <v>6</v>
      </c>
      <c r="AC109">
        <v>2.6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0.39</v>
      </c>
      <c r="AO109">
        <v>2.1</v>
      </c>
      <c r="AP109">
        <v>0</v>
      </c>
      <c r="AQ109">
        <v>0</v>
      </c>
      <c r="AR109">
        <v>0.12</v>
      </c>
      <c r="AS109" s="26"/>
      <c r="AT109" s="26"/>
      <c r="AU109" s="26"/>
      <c r="AV109" s="26"/>
      <c r="AW109" s="26"/>
      <c r="AX109" s="26"/>
      <c r="AY109" s="26"/>
      <c r="AZ109" s="26"/>
      <c r="BA109" s="26"/>
      <c r="BB109" s="26"/>
      <c r="BC109" s="26"/>
      <c r="BD109" s="26"/>
      <c r="BE109" s="26"/>
      <c r="BF109" s="26"/>
      <c r="BG109" s="26"/>
      <c r="BH109" s="26"/>
      <c r="BI109" s="26"/>
      <c r="BJ109" s="26"/>
      <c r="BK109" s="26"/>
      <c r="BL109" s="26"/>
      <c r="CH109" s="27"/>
    </row>
    <row r="110" spans="1:86" x14ac:dyDescent="0.25">
      <c r="A110" t="s">
        <v>367</v>
      </c>
      <c r="B110" t="s">
        <v>374</v>
      </c>
      <c r="C110"/>
      <c r="D110"/>
      <c r="E110"/>
      <c r="F110">
        <v>0</v>
      </c>
      <c r="G110">
        <v>0</v>
      </c>
      <c r="H110">
        <v>0</v>
      </c>
      <c r="I110">
        <v>16.3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23</v>
      </c>
      <c r="P110">
        <v>45.1</v>
      </c>
      <c r="Q110">
        <v>0</v>
      </c>
      <c r="R110">
        <v>0</v>
      </c>
      <c r="S110">
        <v>0.3</v>
      </c>
      <c r="T110">
        <v>0</v>
      </c>
      <c r="U110">
        <v>0</v>
      </c>
      <c r="V110">
        <v>0</v>
      </c>
      <c r="W110">
        <v>4.2</v>
      </c>
      <c r="X110">
        <v>6</v>
      </c>
      <c r="Y110">
        <v>5.6</v>
      </c>
      <c r="Z110">
        <v>0</v>
      </c>
      <c r="AA110">
        <v>42.8</v>
      </c>
      <c r="AB110">
        <v>66.7</v>
      </c>
      <c r="AC110">
        <v>11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4.1500000000000004</v>
      </c>
      <c r="AS110" s="26"/>
      <c r="AT110" s="26"/>
      <c r="AU110" s="26"/>
      <c r="AV110" s="26"/>
      <c r="AW110" s="26"/>
      <c r="AX110" s="26"/>
      <c r="AY110" s="26"/>
      <c r="AZ110" s="26"/>
      <c r="BA110" s="26"/>
      <c r="BB110" s="26"/>
      <c r="BC110" s="26"/>
      <c r="BD110" s="26"/>
      <c r="BE110" s="26"/>
      <c r="BF110" s="26"/>
      <c r="BG110" s="26"/>
      <c r="BH110" s="26"/>
      <c r="BI110" s="26"/>
      <c r="BJ110" s="26"/>
      <c r="BK110" s="26"/>
      <c r="BL110" s="26"/>
      <c r="CH110" s="27"/>
    </row>
    <row r="111" spans="1:86" x14ac:dyDescent="0.25">
      <c r="A111" t="s">
        <v>367</v>
      </c>
      <c r="B111" t="s">
        <v>375</v>
      </c>
      <c r="C111"/>
      <c r="D111"/>
      <c r="E111"/>
      <c r="F111">
        <v>0</v>
      </c>
      <c r="G111">
        <v>0</v>
      </c>
      <c r="H111">
        <v>100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100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100</v>
      </c>
      <c r="V111">
        <v>0</v>
      </c>
      <c r="W111">
        <v>0</v>
      </c>
      <c r="X111">
        <v>0</v>
      </c>
      <c r="Y111">
        <v>0</v>
      </c>
      <c r="Z111">
        <v>100</v>
      </c>
      <c r="AA111">
        <v>0</v>
      </c>
      <c r="AB111">
        <v>0</v>
      </c>
      <c r="AC111">
        <v>1.1000000000000001</v>
      </c>
      <c r="AD111">
        <v>0</v>
      </c>
      <c r="AE111">
        <v>0</v>
      </c>
      <c r="AF111">
        <v>0.38</v>
      </c>
      <c r="AG111">
        <v>0</v>
      </c>
      <c r="AH111">
        <v>0</v>
      </c>
      <c r="AI111">
        <v>0</v>
      </c>
      <c r="AJ111">
        <v>0</v>
      </c>
      <c r="AK111">
        <v>100</v>
      </c>
      <c r="AL111">
        <v>0</v>
      </c>
      <c r="AM111">
        <v>0</v>
      </c>
      <c r="AN111">
        <v>0</v>
      </c>
      <c r="AO111">
        <v>0</v>
      </c>
      <c r="AP111">
        <v>100</v>
      </c>
      <c r="AQ111">
        <v>0</v>
      </c>
      <c r="AR111">
        <v>0</v>
      </c>
      <c r="AS111" s="26"/>
      <c r="AT111" s="26"/>
      <c r="AU111" s="26"/>
      <c r="AV111" s="26"/>
      <c r="AW111" s="26"/>
      <c r="AX111" s="26"/>
      <c r="AY111" s="26"/>
      <c r="AZ111" s="26"/>
      <c r="BA111" s="26"/>
      <c r="BB111" s="26"/>
      <c r="BC111" s="26"/>
      <c r="BD111" s="26"/>
      <c r="BE111" s="26"/>
      <c r="BF111" s="26"/>
      <c r="BG111" s="26"/>
      <c r="BH111" s="26"/>
      <c r="BI111" s="26"/>
      <c r="BJ111" s="26"/>
      <c r="BK111" s="26"/>
      <c r="BL111" s="26"/>
      <c r="CH111" s="27"/>
    </row>
    <row r="112" spans="1:86" x14ac:dyDescent="0.25">
      <c r="A112" t="s">
        <v>367</v>
      </c>
      <c r="B112" t="s">
        <v>376</v>
      </c>
      <c r="C112"/>
      <c r="D112"/>
      <c r="E112"/>
      <c r="F112">
        <v>70.5</v>
      </c>
      <c r="G112">
        <v>83.3</v>
      </c>
      <c r="H112">
        <v>100</v>
      </c>
      <c r="I112">
        <v>74.5</v>
      </c>
      <c r="J112">
        <v>89</v>
      </c>
      <c r="K112">
        <v>89.6</v>
      </c>
      <c r="L112">
        <v>67</v>
      </c>
      <c r="M112">
        <v>89</v>
      </c>
      <c r="N112">
        <v>100</v>
      </c>
      <c r="O112">
        <v>25</v>
      </c>
      <c r="P112">
        <v>100</v>
      </c>
      <c r="Q112">
        <v>86</v>
      </c>
      <c r="R112">
        <v>81</v>
      </c>
      <c r="S112">
        <v>64.900000000000006</v>
      </c>
      <c r="T112">
        <v>89</v>
      </c>
      <c r="U112">
        <v>100</v>
      </c>
      <c r="V112">
        <v>79.599999999999994</v>
      </c>
      <c r="W112">
        <v>58</v>
      </c>
      <c r="X112">
        <v>67.099999999999994</v>
      </c>
      <c r="Y112">
        <v>84.3</v>
      </c>
      <c r="Z112">
        <v>100</v>
      </c>
      <c r="AA112">
        <v>65.599999999999994</v>
      </c>
      <c r="AB112">
        <v>100</v>
      </c>
      <c r="AC112">
        <v>89.7</v>
      </c>
      <c r="AD112">
        <v>67.900000000000006</v>
      </c>
      <c r="AE112">
        <v>93.2</v>
      </c>
      <c r="AF112">
        <v>100</v>
      </c>
      <c r="AG112">
        <v>85.2</v>
      </c>
      <c r="AH112">
        <v>66.099999999999994</v>
      </c>
      <c r="AI112">
        <v>66.3</v>
      </c>
      <c r="AJ112">
        <v>88.2</v>
      </c>
      <c r="AK112">
        <v>100</v>
      </c>
      <c r="AL112">
        <v>75.2</v>
      </c>
      <c r="AM112">
        <v>69.45</v>
      </c>
      <c r="AN112">
        <v>79.239999999999995</v>
      </c>
      <c r="AO112">
        <v>91.38</v>
      </c>
      <c r="AP112">
        <v>100</v>
      </c>
      <c r="AQ112">
        <v>82</v>
      </c>
      <c r="AR112">
        <v>85.3</v>
      </c>
      <c r="AS112" s="26"/>
      <c r="AT112" s="26"/>
      <c r="AU112" s="26"/>
      <c r="AV112" s="26"/>
      <c r="AW112" s="26"/>
      <c r="AX112" s="26"/>
      <c r="AY112" s="26"/>
      <c r="AZ112" s="26"/>
      <c r="BA112" s="26"/>
      <c r="BB112" s="26"/>
      <c r="BC112" s="26"/>
      <c r="BD112" s="26"/>
      <c r="BE112" s="26"/>
      <c r="BF112" s="26"/>
      <c r="BG112" s="26"/>
      <c r="BH112" s="26"/>
      <c r="BI112" s="26"/>
      <c r="BJ112" s="26"/>
      <c r="BK112" s="26"/>
      <c r="BL112" s="26"/>
      <c r="CH112" s="27"/>
    </row>
    <row r="113" spans="1:86" x14ac:dyDescent="0.25">
      <c r="A113" t="s">
        <v>367</v>
      </c>
      <c r="B113" t="s">
        <v>377</v>
      </c>
      <c r="C113"/>
      <c r="D113"/>
      <c r="E113"/>
      <c r="F113">
        <v>29.5</v>
      </c>
      <c r="G113">
        <v>16.7</v>
      </c>
      <c r="H113">
        <v>0</v>
      </c>
      <c r="I113">
        <v>25.5</v>
      </c>
      <c r="J113">
        <v>11</v>
      </c>
      <c r="K113">
        <v>10.4</v>
      </c>
      <c r="L113">
        <v>33</v>
      </c>
      <c r="M113">
        <v>11</v>
      </c>
      <c r="N113">
        <v>0</v>
      </c>
      <c r="O113">
        <v>75</v>
      </c>
      <c r="P113">
        <v>0</v>
      </c>
      <c r="Q113">
        <v>14</v>
      </c>
      <c r="R113">
        <v>19</v>
      </c>
      <c r="S113">
        <v>35.1</v>
      </c>
      <c r="T113">
        <v>11</v>
      </c>
      <c r="U113">
        <v>0</v>
      </c>
      <c r="V113">
        <v>20.399999999999999</v>
      </c>
      <c r="W113">
        <v>42</v>
      </c>
      <c r="X113">
        <v>32.9</v>
      </c>
      <c r="Y113">
        <v>15.7</v>
      </c>
      <c r="Z113">
        <v>0</v>
      </c>
      <c r="AA113">
        <v>34.4</v>
      </c>
      <c r="AB113">
        <v>0</v>
      </c>
      <c r="AC113">
        <v>10.3</v>
      </c>
      <c r="AD113">
        <v>32.1</v>
      </c>
      <c r="AE113">
        <v>6.8</v>
      </c>
      <c r="AF113">
        <v>0</v>
      </c>
      <c r="AG113">
        <v>14.8</v>
      </c>
      <c r="AH113">
        <v>33.9</v>
      </c>
      <c r="AI113">
        <v>33.700000000000003</v>
      </c>
      <c r="AJ113">
        <v>11.8</v>
      </c>
      <c r="AK113">
        <v>0</v>
      </c>
      <c r="AL113">
        <v>24.8</v>
      </c>
      <c r="AM113">
        <v>30.55</v>
      </c>
      <c r="AN113">
        <v>20.76</v>
      </c>
      <c r="AO113">
        <v>8.6199999999999992</v>
      </c>
      <c r="AP113">
        <v>0</v>
      </c>
      <c r="AQ113">
        <v>18</v>
      </c>
      <c r="AR113">
        <v>14.7</v>
      </c>
      <c r="AS113" s="26"/>
      <c r="AT113" s="26"/>
      <c r="AU113" s="26"/>
      <c r="AV113" s="26"/>
      <c r="AW113" s="26"/>
      <c r="AX113" s="26"/>
      <c r="AY113" s="26"/>
      <c r="AZ113" s="26"/>
      <c r="BA113" s="26"/>
      <c r="BB113" s="26"/>
      <c r="BC113" s="26"/>
      <c r="BD113" s="26"/>
      <c r="BE113" s="26"/>
      <c r="BF113" s="26"/>
      <c r="BG113" s="26"/>
      <c r="BH113" s="26"/>
      <c r="BI113" s="26"/>
      <c r="BJ113" s="26"/>
      <c r="BK113" s="26"/>
      <c r="BL113" s="26"/>
      <c r="CH113" s="27"/>
    </row>
    <row r="114" spans="1:86" x14ac:dyDescent="0.25">
      <c r="A114" t="s">
        <v>367</v>
      </c>
      <c r="B114" t="s">
        <v>378</v>
      </c>
      <c r="C114"/>
      <c r="D114"/>
      <c r="E114"/>
      <c r="F114">
        <v>2293</v>
      </c>
      <c r="G114">
        <v>689</v>
      </c>
      <c r="H114">
        <v>306</v>
      </c>
      <c r="I114">
        <v>14438</v>
      </c>
      <c r="J114">
        <v>453</v>
      </c>
      <c r="K114">
        <v>10989</v>
      </c>
      <c r="L114">
        <v>2462</v>
      </c>
      <c r="M114">
        <v>200</v>
      </c>
      <c r="N114">
        <v>39</v>
      </c>
      <c r="O114">
        <v>1519</v>
      </c>
      <c r="P114">
        <v>8557</v>
      </c>
      <c r="Q114">
        <v>1593</v>
      </c>
      <c r="R114">
        <v>9770</v>
      </c>
      <c r="S114">
        <v>4619</v>
      </c>
      <c r="T114">
        <v>332</v>
      </c>
      <c r="U114">
        <v>760</v>
      </c>
      <c r="V114">
        <v>3859</v>
      </c>
      <c r="W114">
        <v>3315</v>
      </c>
      <c r="X114">
        <v>4034</v>
      </c>
      <c r="Y114">
        <v>478</v>
      </c>
      <c r="Z114">
        <v>137</v>
      </c>
      <c r="AA114">
        <v>42</v>
      </c>
      <c r="AB114">
        <v>2727</v>
      </c>
      <c r="AC114">
        <v>2026</v>
      </c>
      <c r="AD114">
        <v>4131</v>
      </c>
      <c r="AE114">
        <v>1067</v>
      </c>
      <c r="AF114">
        <v>750</v>
      </c>
      <c r="AG114">
        <v>108</v>
      </c>
      <c r="AH114">
        <v>598</v>
      </c>
      <c r="AI114">
        <v>764</v>
      </c>
      <c r="AJ114">
        <v>36</v>
      </c>
      <c r="AK114">
        <v>37</v>
      </c>
      <c r="AL114">
        <v>1050</v>
      </c>
      <c r="AM114">
        <v>4003</v>
      </c>
      <c r="AN114">
        <v>2096</v>
      </c>
      <c r="AO114">
        <v>401</v>
      </c>
      <c r="AP114">
        <v>808</v>
      </c>
      <c r="AQ114">
        <v>78</v>
      </c>
      <c r="AR114">
        <v>310</v>
      </c>
      <c r="AS114" s="26"/>
      <c r="AT114" s="26"/>
      <c r="AU114" s="26"/>
      <c r="AV114" s="26"/>
      <c r="AW114" s="26"/>
      <c r="AX114" s="26"/>
      <c r="AY114" s="26"/>
      <c r="AZ114" s="26"/>
      <c r="BA114" s="26"/>
      <c r="BB114" s="26"/>
      <c r="BC114" s="26"/>
      <c r="BD114" s="26"/>
      <c r="BE114" s="26"/>
      <c r="BF114" s="26"/>
      <c r="BG114" s="26"/>
      <c r="BH114" s="26"/>
      <c r="BI114" s="26"/>
      <c r="BJ114" s="26"/>
      <c r="BK114" s="26"/>
      <c r="BL114" s="26"/>
      <c r="CH114" s="27"/>
    </row>
    <row r="115" spans="1:86" x14ac:dyDescent="0.25">
      <c r="A115" t="s">
        <v>367</v>
      </c>
      <c r="B115" t="s">
        <v>379</v>
      </c>
      <c r="C115"/>
      <c r="D115"/>
      <c r="E115"/>
      <c r="F115">
        <v>10</v>
      </c>
      <c r="G115">
        <v>1</v>
      </c>
      <c r="H115">
        <v>7</v>
      </c>
      <c r="I115">
        <v>9</v>
      </c>
      <c r="J115">
        <v>5</v>
      </c>
      <c r="K115">
        <v>108</v>
      </c>
      <c r="L115">
        <v>3</v>
      </c>
      <c r="M115">
        <v>1</v>
      </c>
      <c r="N115">
        <v>0</v>
      </c>
      <c r="O115">
        <v>4</v>
      </c>
      <c r="P115">
        <v>6</v>
      </c>
      <c r="Q115">
        <v>90</v>
      </c>
      <c r="R115">
        <v>8</v>
      </c>
      <c r="S115">
        <v>404</v>
      </c>
      <c r="T115">
        <v>66</v>
      </c>
      <c r="U115">
        <v>168</v>
      </c>
      <c r="V115">
        <v>8</v>
      </c>
      <c r="W115">
        <v>3</v>
      </c>
      <c r="X115">
        <v>63</v>
      </c>
      <c r="Y115">
        <v>41</v>
      </c>
      <c r="Z115">
        <v>37</v>
      </c>
      <c r="AA115">
        <v>0</v>
      </c>
      <c r="AB115">
        <v>0</v>
      </c>
      <c r="AC115">
        <v>60</v>
      </c>
      <c r="AD115">
        <v>1086</v>
      </c>
      <c r="AE115">
        <v>0</v>
      </c>
      <c r="AF115">
        <v>1</v>
      </c>
      <c r="AG115">
        <v>0</v>
      </c>
      <c r="AH115">
        <v>0</v>
      </c>
      <c r="AI115">
        <v>319</v>
      </c>
      <c r="AJ115">
        <v>0</v>
      </c>
      <c r="AK115">
        <v>0</v>
      </c>
      <c r="AL115">
        <v>0</v>
      </c>
      <c r="AM115">
        <v>14</v>
      </c>
      <c r="AN115">
        <v>47</v>
      </c>
      <c r="AO115">
        <v>96</v>
      </c>
      <c r="AP115">
        <v>0</v>
      </c>
      <c r="AQ115">
        <v>0</v>
      </c>
      <c r="AR115">
        <v>27</v>
      </c>
      <c r="AS115" s="26"/>
      <c r="AT115" s="26"/>
      <c r="AU115" s="26"/>
      <c r="AV115" s="26"/>
      <c r="AW115" s="26"/>
      <c r="AX115" s="26"/>
      <c r="AY115" s="26"/>
      <c r="AZ115" s="26"/>
      <c r="BA115" s="26"/>
      <c r="BB115" s="26"/>
      <c r="BC115" s="26"/>
      <c r="BD115" s="26"/>
      <c r="BE115" s="26"/>
      <c r="BF115" s="26"/>
      <c r="BG115" s="26"/>
      <c r="BH115" s="26"/>
      <c r="BI115" s="26"/>
      <c r="BJ115" s="26"/>
      <c r="BK115" s="26"/>
      <c r="BL115" s="26"/>
      <c r="CH115" s="27"/>
    </row>
    <row r="116" spans="1:86" x14ac:dyDescent="0.25">
      <c r="A116" t="s">
        <v>367</v>
      </c>
      <c r="B116" t="s">
        <v>380</v>
      </c>
      <c r="C116"/>
      <c r="D116"/>
      <c r="E116"/>
      <c r="F116">
        <v>82.3</v>
      </c>
      <c r="G116">
        <v>100</v>
      </c>
      <c r="H116">
        <v>95.2</v>
      </c>
      <c r="I116">
        <v>100</v>
      </c>
      <c r="J116">
        <v>100</v>
      </c>
      <c r="K116">
        <v>100</v>
      </c>
      <c r="L116">
        <v>4</v>
      </c>
      <c r="M116">
        <v>89.3</v>
      </c>
      <c r="N116">
        <v>0</v>
      </c>
      <c r="O116">
        <v>100</v>
      </c>
      <c r="P116">
        <v>100</v>
      </c>
      <c r="Q116">
        <v>98.9</v>
      </c>
      <c r="R116">
        <v>75</v>
      </c>
      <c r="S116">
        <v>65.3</v>
      </c>
      <c r="T116">
        <v>84.1</v>
      </c>
      <c r="U116">
        <v>88.5</v>
      </c>
      <c r="V116">
        <v>100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100</v>
      </c>
      <c r="AD116">
        <v>100</v>
      </c>
      <c r="AE116">
        <v>0</v>
      </c>
      <c r="AF116">
        <v>100</v>
      </c>
      <c r="AG116">
        <v>100</v>
      </c>
      <c r="AH116">
        <v>0</v>
      </c>
      <c r="AI116">
        <v>100</v>
      </c>
      <c r="AJ116">
        <v>100</v>
      </c>
      <c r="AK116">
        <v>83.8</v>
      </c>
      <c r="AL116">
        <v>0</v>
      </c>
      <c r="AM116">
        <v>37.35</v>
      </c>
      <c r="AN116">
        <v>77.27</v>
      </c>
      <c r="AO116">
        <v>96.7</v>
      </c>
      <c r="AP116">
        <v>0</v>
      </c>
      <c r="AQ116">
        <v>0</v>
      </c>
      <c r="AR116">
        <v>91.9</v>
      </c>
    </row>
    <row r="117" spans="1:86" x14ac:dyDescent="0.25">
      <c r="A117" t="s">
        <v>367</v>
      </c>
      <c r="B117" t="s">
        <v>381</v>
      </c>
      <c r="C117"/>
      <c r="D117"/>
      <c r="E117"/>
      <c r="F117">
        <v>6.2</v>
      </c>
      <c r="G117">
        <v>0</v>
      </c>
      <c r="H117">
        <v>1.1000000000000001</v>
      </c>
      <c r="I117">
        <v>0</v>
      </c>
      <c r="J117" t="s">
        <v>408</v>
      </c>
      <c r="K117" t="s">
        <v>408</v>
      </c>
      <c r="L117">
        <v>87.5</v>
      </c>
      <c r="M117">
        <v>10.7</v>
      </c>
      <c r="N117">
        <v>0</v>
      </c>
      <c r="O117">
        <v>0</v>
      </c>
      <c r="P117">
        <v>0</v>
      </c>
      <c r="Q117">
        <v>1.1000000000000001</v>
      </c>
      <c r="R117">
        <v>25</v>
      </c>
      <c r="S117">
        <v>4.8</v>
      </c>
      <c r="T117">
        <v>2.7</v>
      </c>
      <c r="U117">
        <v>1.5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 t="s">
        <v>408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16.2</v>
      </c>
      <c r="AL117">
        <v>0</v>
      </c>
      <c r="AM117">
        <v>44.18</v>
      </c>
      <c r="AN117">
        <v>7.89</v>
      </c>
      <c r="AO117">
        <v>0</v>
      </c>
      <c r="AP117">
        <v>0</v>
      </c>
      <c r="AQ117">
        <v>0</v>
      </c>
      <c r="AR117">
        <v>1.4</v>
      </c>
    </row>
    <row r="118" spans="1:86" x14ac:dyDescent="0.25">
      <c r="A118" t="s">
        <v>367</v>
      </c>
      <c r="B118" t="s">
        <v>382</v>
      </c>
      <c r="C118"/>
      <c r="D118"/>
      <c r="E118"/>
      <c r="F118">
        <v>4.0999999999999996</v>
      </c>
      <c r="G118">
        <v>0</v>
      </c>
      <c r="H118">
        <v>3.7</v>
      </c>
      <c r="I118">
        <v>0</v>
      </c>
      <c r="J118" t="s">
        <v>408</v>
      </c>
      <c r="K118" t="s">
        <v>408</v>
      </c>
      <c r="L118">
        <v>8.5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16.899999999999999</v>
      </c>
      <c r="T118">
        <v>3.6</v>
      </c>
      <c r="U118">
        <v>7.7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 t="s">
        <v>408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8.73</v>
      </c>
      <c r="AO118">
        <v>3.3</v>
      </c>
      <c r="AP118">
        <v>0</v>
      </c>
      <c r="AQ118">
        <v>0</v>
      </c>
      <c r="AR118">
        <v>4.8</v>
      </c>
    </row>
    <row r="119" spans="1:86" x14ac:dyDescent="0.25">
      <c r="A119" t="s">
        <v>367</v>
      </c>
      <c r="B119" t="s">
        <v>383</v>
      </c>
      <c r="C119"/>
      <c r="D119"/>
      <c r="E119"/>
      <c r="F119">
        <v>7.5</v>
      </c>
      <c r="G119">
        <v>0</v>
      </c>
      <c r="H119">
        <v>0</v>
      </c>
      <c r="I119">
        <v>0</v>
      </c>
      <c r="J119" t="s">
        <v>408</v>
      </c>
      <c r="K119" t="s">
        <v>408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9.6999999999999993</v>
      </c>
      <c r="T119">
        <v>9.6</v>
      </c>
      <c r="U119">
        <v>2.2000000000000002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 t="s">
        <v>408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18.47</v>
      </c>
      <c r="AN119">
        <v>6.1</v>
      </c>
      <c r="AO119">
        <v>0</v>
      </c>
      <c r="AP119">
        <v>0</v>
      </c>
      <c r="AQ119">
        <v>0</v>
      </c>
      <c r="AR119">
        <v>2</v>
      </c>
    </row>
    <row r="120" spans="1:86" x14ac:dyDescent="0.25">
      <c r="A120" t="s">
        <v>367</v>
      </c>
      <c r="B120" t="s">
        <v>384</v>
      </c>
      <c r="C120"/>
      <c r="D120"/>
      <c r="E120"/>
      <c r="F120">
        <v>0</v>
      </c>
      <c r="G120">
        <v>0</v>
      </c>
      <c r="H120">
        <v>0</v>
      </c>
      <c r="I120">
        <v>0</v>
      </c>
      <c r="J120" t="s">
        <v>408</v>
      </c>
      <c r="K120" t="s">
        <v>408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3.3</v>
      </c>
      <c r="T120">
        <v>0</v>
      </c>
      <c r="U120">
        <v>0</v>
      </c>
      <c r="V120">
        <v>0</v>
      </c>
      <c r="W120">
        <v>100</v>
      </c>
      <c r="X120">
        <v>100</v>
      </c>
      <c r="Y120">
        <v>100</v>
      </c>
      <c r="Z120">
        <v>100</v>
      </c>
      <c r="AA120">
        <v>0</v>
      </c>
      <c r="AB120" t="s">
        <v>408</v>
      </c>
      <c r="AC120">
        <v>0</v>
      </c>
      <c r="AD120" t="s">
        <v>408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</row>
    <row r="121" spans="1:86" x14ac:dyDescent="0.25">
      <c r="A121" t="s">
        <v>367</v>
      </c>
      <c r="B121" t="s">
        <v>402</v>
      </c>
      <c r="C121"/>
      <c r="D121"/>
      <c r="E121"/>
      <c r="F121">
        <v>2.6653312645546521E-2</v>
      </c>
      <c r="G121">
        <v>1.8370296259240731E-2</v>
      </c>
      <c r="H121">
        <v>0.22705306201613029</v>
      </c>
      <c r="I121">
        <v>2.8740433682751951E-2</v>
      </c>
      <c r="J121">
        <v>3.7686259875443488E-2</v>
      </c>
      <c r="K121">
        <v>2.8864121203575021E-2</v>
      </c>
      <c r="L121">
        <v>1.7903119573678222E-2</v>
      </c>
      <c r="M121">
        <v>3.650375177448793E-3</v>
      </c>
      <c r="N121">
        <v>0</v>
      </c>
      <c r="O121">
        <v>9.4608018436841898E-2</v>
      </c>
      <c r="P121">
        <v>2.7297534804125619E-2</v>
      </c>
      <c r="Q121">
        <v>0.28130086490281808</v>
      </c>
      <c r="R121">
        <v>3.7453183520599251E-3</v>
      </c>
      <c r="S121">
        <v>8.7146686174312371E-2</v>
      </c>
      <c r="T121">
        <v>7.6810618271788519E-2</v>
      </c>
      <c r="U121">
        <v>0.64931796102863837</v>
      </c>
      <c r="V121">
        <v>1.2701963212238619E-2</v>
      </c>
      <c r="W121">
        <v>6.1383184146769987E-3</v>
      </c>
      <c r="X121">
        <v>7.4704250421386384E-2</v>
      </c>
      <c r="Y121">
        <v>0.1288902305360671</v>
      </c>
      <c r="Z121">
        <v>0.1720454783282212</v>
      </c>
      <c r="AA121">
        <v>0</v>
      </c>
      <c r="AB121">
        <v>0</v>
      </c>
      <c r="AC121">
        <v>0.31557305577736777</v>
      </c>
      <c r="AD121">
        <v>2.5864364231105701E-3</v>
      </c>
      <c r="AE121">
        <v>0</v>
      </c>
      <c r="AF121">
        <v>1.1723691111591029E-3</v>
      </c>
      <c r="AG121">
        <v>2.6323706377858001E-2</v>
      </c>
      <c r="AH121">
        <v>0</v>
      </c>
      <c r="AI121">
        <v>2.9151283937289009E-3</v>
      </c>
      <c r="AJ121">
        <v>0.19493362963245039</v>
      </c>
      <c r="AK121">
        <v>0.55245270459042783</v>
      </c>
      <c r="AL121">
        <v>0</v>
      </c>
      <c r="AM121">
        <v>8.7369962914599589E-3</v>
      </c>
      <c r="AN121">
        <v>2.9900879317535031E-2</v>
      </c>
      <c r="AO121">
        <v>0.6997358180573916</v>
      </c>
      <c r="AP121">
        <v>2.129470846292688E-2</v>
      </c>
      <c r="AQ121">
        <v>0</v>
      </c>
      <c r="AR121">
        <v>0.67872410391318649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ABCBD-12DD-48AF-A31E-D538A1EA89EC}">
  <dimension ref="A1:CH115"/>
  <sheetViews>
    <sheetView workbookViewId="0">
      <selection activeCell="C10" sqref="C10"/>
    </sheetView>
  </sheetViews>
  <sheetFormatPr defaultColWidth="8.85546875" defaultRowHeight="15" x14ac:dyDescent="0.25"/>
  <cols>
    <col min="1" max="1" width="35" style="20" bestFit="1" customWidth="1"/>
    <col min="2" max="2" width="64.28515625" style="20" bestFit="1" customWidth="1"/>
    <col min="3" max="3" width="52.140625" style="20" bestFit="1" customWidth="1"/>
    <col min="4" max="4" width="43.7109375" style="20" bestFit="1" customWidth="1"/>
    <col min="5" max="5" width="12.42578125" style="20" bestFit="1" customWidth="1"/>
    <col min="6" max="6" width="23.85546875" style="20" bestFit="1" customWidth="1"/>
    <col min="7" max="11" width="22.28515625" style="20" bestFit="1" customWidth="1"/>
    <col min="12" max="12" width="22.28515625" style="20" customWidth="1"/>
    <col min="13" max="13" width="25.42578125" style="20" bestFit="1" customWidth="1"/>
    <col min="14" max="15" width="29.140625" style="20" bestFit="1" customWidth="1"/>
    <col min="16" max="17" width="21.140625" style="20" bestFit="1" customWidth="1"/>
    <col min="18" max="18" width="22.28515625" style="20" bestFit="1" customWidth="1"/>
    <col min="19" max="19" width="53.42578125" style="20" bestFit="1" customWidth="1"/>
    <col min="20" max="20" width="20.140625" style="20" bestFit="1" customWidth="1"/>
    <col min="21" max="23" width="35.28515625" style="20" bestFit="1" customWidth="1"/>
    <col min="24" max="25" width="45" style="20" bestFit="1" customWidth="1"/>
    <col min="26" max="26" width="45" style="20" customWidth="1"/>
    <col min="27" max="27" width="45" style="20" bestFit="1" customWidth="1"/>
    <col min="28" max="28" width="40.42578125" style="20" bestFit="1" customWidth="1"/>
    <col min="29" max="29" width="22.28515625" style="20" bestFit="1" customWidth="1"/>
    <col min="30" max="30" width="21.140625" style="20" bestFit="1" customWidth="1"/>
    <col min="31" max="31" width="22.28515625" style="20" bestFit="1" customWidth="1"/>
    <col min="32" max="32" width="20.28515625" style="20" bestFit="1" customWidth="1"/>
    <col min="33" max="33" width="27.28515625" style="20" bestFit="1" customWidth="1"/>
    <col min="34" max="35" width="22.28515625" style="20" bestFit="1" customWidth="1"/>
    <col min="36" max="37" width="21.140625" style="20" bestFit="1" customWidth="1"/>
    <col min="38" max="39" width="29.42578125" style="20" bestFit="1" customWidth="1"/>
    <col min="40" max="41" width="30.42578125" style="20" bestFit="1" customWidth="1"/>
    <col min="42" max="43" width="26.28515625" style="20" bestFit="1" customWidth="1"/>
    <col min="44" max="45" width="23.85546875" style="20" bestFit="1" customWidth="1"/>
    <col min="46" max="46" width="21.140625" style="20" bestFit="1" customWidth="1"/>
    <col min="47" max="49" width="20.85546875" style="20" bestFit="1" customWidth="1"/>
    <col min="50" max="51" width="23.85546875" style="20" bestFit="1" customWidth="1"/>
    <col min="52" max="52" width="22" style="20" bestFit="1" customWidth="1"/>
    <col min="53" max="54" width="21.140625" style="20" bestFit="1" customWidth="1"/>
    <col min="55" max="55" width="18.42578125" style="20" bestFit="1" customWidth="1"/>
    <col min="56" max="57" width="22.28515625" style="20" bestFit="1" customWidth="1"/>
    <col min="58" max="58" width="21.140625" style="20" bestFit="1" customWidth="1"/>
    <col min="59" max="60" width="22.28515625" style="20" bestFit="1" customWidth="1"/>
    <col min="61" max="61" width="20.140625" style="20" bestFit="1" customWidth="1"/>
    <col min="62" max="63" width="22.28515625" style="20" bestFit="1" customWidth="1"/>
    <col min="64" max="64" width="19.7109375" style="20" bestFit="1" customWidth="1"/>
    <col min="65" max="68" width="20.85546875" style="20" bestFit="1" customWidth="1"/>
    <col min="69" max="70" width="16.140625" style="20" bestFit="1" customWidth="1"/>
    <col min="71" max="71" width="10" style="20" bestFit="1" customWidth="1"/>
    <col min="72" max="72" width="9" style="20" bestFit="1" customWidth="1"/>
    <col min="73" max="73" width="10" style="20" bestFit="1" customWidth="1"/>
    <col min="74" max="74" width="9" style="20" customWidth="1"/>
    <col min="75" max="75" width="16.42578125" style="20" bestFit="1" customWidth="1"/>
    <col min="76" max="76" width="17" style="20" bestFit="1" customWidth="1"/>
    <col min="77" max="77" width="17.7109375" style="20" bestFit="1" customWidth="1"/>
    <col min="78" max="78" width="8.85546875" style="20" customWidth="1"/>
    <col min="79" max="79" width="14.42578125" style="20" bestFit="1" customWidth="1"/>
    <col min="80" max="80" width="15.42578125" style="20" bestFit="1" customWidth="1"/>
    <col min="81" max="81" width="10" style="20" bestFit="1" customWidth="1"/>
    <col min="82" max="83" width="11.7109375" style="20" bestFit="1" customWidth="1"/>
    <col min="84" max="84" width="14.85546875" style="20" bestFit="1" customWidth="1"/>
    <col min="85" max="85" width="8" style="20" bestFit="1" customWidth="1"/>
    <col min="86" max="256" width="11.42578125" style="20" customWidth="1"/>
    <col min="257" max="257" width="35" style="20" bestFit="1" customWidth="1"/>
    <col min="258" max="258" width="64.28515625" style="20" bestFit="1" customWidth="1"/>
    <col min="259" max="259" width="52.140625" style="20" bestFit="1" customWidth="1"/>
    <col min="260" max="260" width="43.7109375" style="20" bestFit="1" customWidth="1"/>
    <col min="261" max="261" width="12.42578125" style="20" bestFit="1" customWidth="1"/>
    <col min="262" max="262" width="23.85546875" style="20" bestFit="1" customWidth="1"/>
    <col min="263" max="267" width="22.28515625" style="20" bestFit="1" customWidth="1"/>
    <col min="268" max="268" width="22.28515625" style="20" customWidth="1"/>
    <col min="269" max="269" width="25.42578125" style="20" bestFit="1" customWidth="1"/>
    <col min="270" max="271" width="29.140625" style="20" bestFit="1" customWidth="1"/>
    <col min="272" max="273" width="21.140625" style="20" bestFit="1" customWidth="1"/>
    <col min="274" max="274" width="22.28515625" style="20" bestFit="1" customWidth="1"/>
    <col min="275" max="275" width="53.42578125" style="20" bestFit="1" customWidth="1"/>
    <col min="276" max="276" width="20.140625" style="20" bestFit="1" customWidth="1"/>
    <col min="277" max="279" width="35.28515625" style="20" bestFit="1" customWidth="1"/>
    <col min="280" max="281" width="45" style="20" bestFit="1" customWidth="1"/>
    <col min="282" max="282" width="45" style="20" customWidth="1"/>
    <col min="283" max="283" width="45" style="20" bestFit="1" customWidth="1"/>
    <col min="284" max="284" width="40.42578125" style="20" bestFit="1" customWidth="1"/>
    <col min="285" max="285" width="22.28515625" style="20" bestFit="1" customWidth="1"/>
    <col min="286" max="286" width="21.140625" style="20" bestFit="1" customWidth="1"/>
    <col min="287" max="287" width="22.28515625" style="20" bestFit="1" customWidth="1"/>
    <col min="288" max="288" width="20.28515625" style="20" bestFit="1" customWidth="1"/>
    <col min="289" max="289" width="27.28515625" style="20" bestFit="1" customWidth="1"/>
    <col min="290" max="291" width="22.28515625" style="20" bestFit="1" customWidth="1"/>
    <col min="292" max="293" width="21.140625" style="20" bestFit="1" customWidth="1"/>
    <col min="294" max="295" width="29.42578125" style="20" bestFit="1" customWidth="1"/>
    <col min="296" max="297" width="30.42578125" style="20" bestFit="1" customWidth="1"/>
    <col min="298" max="299" width="26.28515625" style="20" bestFit="1" customWidth="1"/>
    <col min="300" max="301" width="23.85546875" style="20" bestFit="1" customWidth="1"/>
    <col min="302" max="302" width="21.140625" style="20" bestFit="1" customWidth="1"/>
    <col min="303" max="305" width="20.85546875" style="20" bestFit="1" customWidth="1"/>
    <col min="306" max="307" width="23.85546875" style="20" bestFit="1" customWidth="1"/>
    <col min="308" max="308" width="22" style="20" bestFit="1" customWidth="1"/>
    <col min="309" max="310" width="21.140625" style="20" bestFit="1" customWidth="1"/>
    <col min="311" max="311" width="18.42578125" style="20" bestFit="1" customWidth="1"/>
    <col min="312" max="313" width="22.28515625" style="20" bestFit="1" customWidth="1"/>
    <col min="314" max="314" width="21.140625" style="20" bestFit="1" customWidth="1"/>
    <col min="315" max="316" width="22.28515625" style="20" bestFit="1" customWidth="1"/>
    <col min="317" max="317" width="20.140625" style="20" bestFit="1" customWidth="1"/>
    <col min="318" max="319" width="22.28515625" style="20" bestFit="1" customWidth="1"/>
    <col min="320" max="320" width="19.7109375" style="20" bestFit="1" customWidth="1"/>
    <col min="321" max="324" width="20.85546875" style="20" bestFit="1" customWidth="1"/>
    <col min="325" max="326" width="16.140625" style="20" bestFit="1" customWidth="1"/>
    <col min="327" max="327" width="10" style="20" bestFit="1" customWidth="1"/>
    <col min="328" max="328" width="9" style="20" bestFit="1" customWidth="1"/>
    <col min="329" max="329" width="10" style="20" bestFit="1" customWidth="1"/>
    <col min="330" max="330" width="9" style="20" customWidth="1"/>
    <col min="331" max="331" width="16.42578125" style="20" bestFit="1" customWidth="1"/>
    <col min="332" max="332" width="17" style="20" bestFit="1" customWidth="1"/>
    <col min="333" max="333" width="17.7109375" style="20" bestFit="1" customWidth="1"/>
    <col min="334" max="334" width="8.85546875" style="20" customWidth="1"/>
    <col min="335" max="335" width="14.42578125" style="20" bestFit="1" customWidth="1"/>
    <col min="336" max="336" width="15.42578125" style="20" bestFit="1" customWidth="1"/>
    <col min="337" max="337" width="10" style="20" bestFit="1" customWidth="1"/>
    <col min="338" max="339" width="11.7109375" style="20" bestFit="1" customWidth="1"/>
    <col min="340" max="340" width="14.85546875" style="20" bestFit="1" customWidth="1"/>
    <col min="341" max="341" width="8" style="20" bestFit="1" customWidth="1"/>
    <col min="342" max="512" width="11.42578125" style="20" customWidth="1"/>
    <col min="513" max="513" width="35" style="20" bestFit="1" customWidth="1"/>
    <col min="514" max="514" width="64.28515625" style="20" bestFit="1" customWidth="1"/>
    <col min="515" max="515" width="52.140625" style="20" bestFit="1" customWidth="1"/>
    <col min="516" max="516" width="43.7109375" style="20" bestFit="1" customWidth="1"/>
    <col min="517" max="517" width="12.42578125" style="20" bestFit="1" customWidth="1"/>
    <col min="518" max="518" width="23.85546875" style="20" bestFit="1" customWidth="1"/>
    <col min="519" max="523" width="22.28515625" style="20" bestFit="1" customWidth="1"/>
    <col min="524" max="524" width="22.28515625" style="20" customWidth="1"/>
    <col min="525" max="525" width="25.42578125" style="20" bestFit="1" customWidth="1"/>
    <col min="526" max="527" width="29.140625" style="20" bestFit="1" customWidth="1"/>
    <col min="528" max="529" width="21.140625" style="20" bestFit="1" customWidth="1"/>
    <col min="530" max="530" width="22.28515625" style="20" bestFit="1" customWidth="1"/>
    <col min="531" max="531" width="53.42578125" style="20" bestFit="1" customWidth="1"/>
    <col min="532" max="532" width="20.140625" style="20" bestFit="1" customWidth="1"/>
    <col min="533" max="535" width="35.28515625" style="20" bestFit="1" customWidth="1"/>
    <col min="536" max="537" width="45" style="20" bestFit="1" customWidth="1"/>
    <col min="538" max="538" width="45" style="20" customWidth="1"/>
    <col min="539" max="539" width="45" style="20" bestFit="1" customWidth="1"/>
    <col min="540" max="540" width="40.42578125" style="20" bestFit="1" customWidth="1"/>
    <col min="541" max="541" width="22.28515625" style="20" bestFit="1" customWidth="1"/>
    <col min="542" max="542" width="21.140625" style="20" bestFit="1" customWidth="1"/>
    <col min="543" max="543" width="22.28515625" style="20" bestFit="1" customWidth="1"/>
    <col min="544" max="544" width="20.28515625" style="20" bestFit="1" customWidth="1"/>
    <col min="545" max="545" width="27.28515625" style="20" bestFit="1" customWidth="1"/>
    <col min="546" max="547" width="22.28515625" style="20" bestFit="1" customWidth="1"/>
    <col min="548" max="549" width="21.140625" style="20" bestFit="1" customWidth="1"/>
    <col min="550" max="551" width="29.42578125" style="20" bestFit="1" customWidth="1"/>
    <col min="552" max="553" width="30.42578125" style="20" bestFit="1" customWidth="1"/>
    <col min="554" max="555" width="26.28515625" style="20" bestFit="1" customWidth="1"/>
    <col min="556" max="557" width="23.85546875" style="20" bestFit="1" customWidth="1"/>
    <col min="558" max="558" width="21.140625" style="20" bestFit="1" customWidth="1"/>
    <col min="559" max="561" width="20.85546875" style="20" bestFit="1" customWidth="1"/>
    <col min="562" max="563" width="23.85546875" style="20" bestFit="1" customWidth="1"/>
    <col min="564" max="564" width="22" style="20" bestFit="1" customWidth="1"/>
    <col min="565" max="566" width="21.140625" style="20" bestFit="1" customWidth="1"/>
    <col min="567" max="567" width="18.42578125" style="20" bestFit="1" customWidth="1"/>
    <col min="568" max="569" width="22.28515625" style="20" bestFit="1" customWidth="1"/>
    <col min="570" max="570" width="21.140625" style="20" bestFit="1" customWidth="1"/>
    <col min="571" max="572" width="22.28515625" style="20" bestFit="1" customWidth="1"/>
    <col min="573" max="573" width="20.140625" style="20" bestFit="1" customWidth="1"/>
    <col min="574" max="575" width="22.28515625" style="20" bestFit="1" customWidth="1"/>
    <col min="576" max="576" width="19.7109375" style="20" bestFit="1" customWidth="1"/>
    <col min="577" max="580" width="20.85546875" style="20" bestFit="1" customWidth="1"/>
    <col min="581" max="582" width="16.140625" style="20" bestFit="1" customWidth="1"/>
    <col min="583" max="583" width="10" style="20" bestFit="1" customWidth="1"/>
    <col min="584" max="584" width="9" style="20" bestFit="1" customWidth="1"/>
    <col min="585" max="585" width="10" style="20" bestFit="1" customWidth="1"/>
    <col min="586" max="586" width="9" style="20" customWidth="1"/>
    <col min="587" max="587" width="16.42578125" style="20" bestFit="1" customWidth="1"/>
    <col min="588" max="588" width="17" style="20" bestFit="1" customWidth="1"/>
    <col min="589" max="589" width="17.7109375" style="20" bestFit="1" customWidth="1"/>
    <col min="590" max="590" width="8.85546875" style="20" customWidth="1"/>
    <col min="591" max="591" width="14.42578125" style="20" bestFit="1" customWidth="1"/>
    <col min="592" max="592" width="15.42578125" style="20" bestFit="1" customWidth="1"/>
    <col min="593" max="593" width="10" style="20" bestFit="1" customWidth="1"/>
    <col min="594" max="595" width="11.7109375" style="20" bestFit="1" customWidth="1"/>
    <col min="596" max="596" width="14.85546875" style="20" bestFit="1" customWidth="1"/>
    <col min="597" max="597" width="8" style="20" bestFit="1" customWidth="1"/>
    <col min="598" max="768" width="11.42578125" style="20" customWidth="1"/>
    <col min="769" max="769" width="35" style="20" bestFit="1" customWidth="1"/>
    <col min="770" max="770" width="64.28515625" style="20" bestFit="1" customWidth="1"/>
    <col min="771" max="771" width="52.140625" style="20" bestFit="1" customWidth="1"/>
    <col min="772" max="772" width="43.7109375" style="20" bestFit="1" customWidth="1"/>
    <col min="773" max="773" width="12.42578125" style="20" bestFit="1" customWidth="1"/>
    <col min="774" max="774" width="23.85546875" style="20" bestFit="1" customWidth="1"/>
    <col min="775" max="779" width="22.28515625" style="20" bestFit="1" customWidth="1"/>
    <col min="780" max="780" width="22.28515625" style="20" customWidth="1"/>
    <col min="781" max="781" width="25.42578125" style="20" bestFit="1" customWidth="1"/>
    <col min="782" max="783" width="29.140625" style="20" bestFit="1" customWidth="1"/>
    <col min="784" max="785" width="21.140625" style="20" bestFit="1" customWidth="1"/>
    <col min="786" max="786" width="22.28515625" style="20" bestFit="1" customWidth="1"/>
    <col min="787" max="787" width="53.42578125" style="20" bestFit="1" customWidth="1"/>
    <col min="788" max="788" width="20.140625" style="20" bestFit="1" customWidth="1"/>
    <col min="789" max="791" width="35.28515625" style="20" bestFit="1" customWidth="1"/>
    <col min="792" max="793" width="45" style="20" bestFit="1" customWidth="1"/>
    <col min="794" max="794" width="45" style="20" customWidth="1"/>
    <col min="795" max="795" width="45" style="20" bestFit="1" customWidth="1"/>
    <col min="796" max="796" width="40.42578125" style="20" bestFit="1" customWidth="1"/>
    <col min="797" max="797" width="22.28515625" style="20" bestFit="1" customWidth="1"/>
    <col min="798" max="798" width="21.140625" style="20" bestFit="1" customWidth="1"/>
    <col min="799" max="799" width="22.28515625" style="20" bestFit="1" customWidth="1"/>
    <col min="800" max="800" width="20.28515625" style="20" bestFit="1" customWidth="1"/>
    <col min="801" max="801" width="27.28515625" style="20" bestFit="1" customWidth="1"/>
    <col min="802" max="803" width="22.28515625" style="20" bestFit="1" customWidth="1"/>
    <col min="804" max="805" width="21.140625" style="20" bestFit="1" customWidth="1"/>
    <col min="806" max="807" width="29.42578125" style="20" bestFit="1" customWidth="1"/>
    <col min="808" max="809" width="30.42578125" style="20" bestFit="1" customWidth="1"/>
    <col min="810" max="811" width="26.28515625" style="20" bestFit="1" customWidth="1"/>
    <col min="812" max="813" width="23.85546875" style="20" bestFit="1" customWidth="1"/>
    <col min="814" max="814" width="21.140625" style="20" bestFit="1" customWidth="1"/>
    <col min="815" max="817" width="20.85546875" style="20" bestFit="1" customWidth="1"/>
    <col min="818" max="819" width="23.85546875" style="20" bestFit="1" customWidth="1"/>
    <col min="820" max="820" width="22" style="20" bestFit="1" customWidth="1"/>
    <col min="821" max="822" width="21.140625" style="20" bestFit="1" customWidth="1"/>
    <col min="823" max="823" width="18.42578125" style="20" bestFit="1" customWidth="1"/>
    <col min="824" max="825" width="22.28515625" style="20" bestFit="1" customWidth="1"/>
    <col min="826" max="826" width="21.140625" style="20" bestFit="1" customWidth="1"/>
    <col min="827" max="828" width="22.28515625" style="20" bestFit="1" customWidth="1"/>
    <col min="829" max="829" width="20.140625" style="20" bestFit="1" customWidth="1"/>
    <col min="830" max="831" width="22.28515625" style="20" bestFit="1" customWidth="1"/>
    <col min="832" max="832" width="19.7109375" style="20" bestFit="1" customWidth="1"/>
    <col min="833" max="836" width="20.85546875" style="20" bestFit="1" customWidth="1"/>
    <col min="837" max="838" width="16.140625" style="20" bestFit="1" customWidth="1"/>
    <col min="839" max="839" width="10" style="20" bestFit="1" customWidth="1"/>
    <col min="840" max="840" width="9" style="20" bestFit="1" customWidth="1"/>
    <col min="841" max="841" width="10" style="20" bestFit="1" customWidth="1"/>
    <col min="842" max="842" width="9" style="20" customWidth="1"/>
    <col min="843" max="843" width="16.42578125" style="20" bestFit="1" customWidth="1"/>
    <col min="844" max="844" width="17" style="20" bestFit="1" customWidth="1"/>
    <col min="845" max="845" width="17.7109375" style="20" bestFit="1" customWidth="1"/>
    <col min="846" max="846" width="8.85546875" style="20" customWidth="1"/>
    <col min="847" max="847" width="14.42578125" style="20" bestFit="1" customWidth="1"/>
    <col min="848" max="848" width="15.42578125" style="20" bestFit="1" customWidth="1"/>
    <col min="849" max="849" width="10" style="20" bestFit="1" customWidth="1"/>
    <col min="850" max="851" width="11.7109375" style="20" bestFit="1" customWidth="1"/>
    <col min="852" max="852" width="14.85546875" style="20" bestFit="1" customWidth="1"/>
    <col min="853" max="853" width="8" style="20" bestFit="1" customWidth="1"/>
    <col min="854" max="1024" width="11.42578125" style="20" customWidth="1"/>
    <col min="1025" max="1025" width="35" style="20" bestFit="1" customWidth="1"/>
    <col min="1026" max="1026" width="64.28515625" style="20" bestFit="1" customWidth="1"/>
    <col min="1027" max="1027" width="52.140625" style="20" bestFit="1" customWidth="1"/>
    <col min="1028" max="1028" width="43.7109375" style="20" bestFit="1" customWidth="1"/>
    <col min="1029" max="1029" width="12.42578125" style="20" bestFit="1" customWidth="1"/>
    <col min="1030" max="1030" width="23.85546875" style="20" bestFit="1" customWidth="1"/>
    <col min="1031" max="1035" width="22.28515625" style="20" bestFit="1" customWidth="1"/>
    <col min="1036" max="1036" width="22.28515625" style="20" customWidth="1"/>
    <col min="1037" max="1037" width="25.42578125" style="20" bestFit="1" customWidth="1"/>
    <col min="1038" max="1039" width="29.140625" style="20" bestFit="1" customWidth="1"/>
    <col min="1040" max="1041" width="21.140625" style="20" bestFit="1" customWidth="1"/>
    <col min="1042" max="1042" width="22.28515625" style="20" bestFit="1" customWidth="1"/>
    <col min="1043" max="1043" width="53.42578125" style="20" bestFit="1" customWidth="1"/>
    <col min="1044" max="1044" width="20.140625" style="20" bestFit="1" customWidth="1"/>
    <col min="1045" max="1047" width="35.28515625" style="20" bestFit="1" customWidth="1"/>
    <col min="1048" max="1049" width="45" style="20" bestFit="1" customWidth="1"/>
    <col min="1050" max="1050" width="45" style="20" customWidth="1"/>
    <col min="1051" max="1051" width="45" style="20" bestFit="1" customWidth="1"/>
    <col min="1052" max="1052" width="40.42578125" style="20" bestFit="1" customWidth="1"/>
    <col min="1053" max="1053" width="22.28515625" style="20" bestFit="1" customWidth="1"/>
    <col min="1054" max="1054" width="21.140625" style="20" bestFit="1" customWidth="1"/>
    <col min="1055" max="1055" width="22.28515625" style="20" bestFit="1" customWidth="1"/>
    <col min="1056" max="1056" width="20.28515625" style="20" bestFit="1" customWidth="1"/>
    <col min="1057" max="1057" width="27.28515625" style="20" bestFit="1" customWidth="1"/>
    <col min="1058" max="1059" width="22.28515625" style="20" bestFit="1" customWidth="1"/>
    <col min="1060" max="1061" width="21.140625" style="20" bestFit="1" customWidth="1"/>
    <col min="1062" max="1063" width="29.42578125" style="20" bestFit="1" customWidth="1"/>
    <col min="1064" max="1065" width="30.42578125" style="20" bestFit="1" customWidth="1"/>
    <col min="1066" max="1067" width="26.28515625" style="20" bestFit="1" customWidth="1"/>
    <col min="1068" max="1069" width="23.85546875" style="20" bestFit="1" customWidth="1"/>
    <col min="1070" max="1070" width="21.140625" style="20" bestFit="1" customWidth="1"/>
    <col min="1071" max="1073" width="20.85546875" style="20" bestFit="1" customWidth="1"/>
    <col min="1074" max="1075" width="23.85546875" style="20" bestFit="1" customWidth="1"/>
    <col min="1076" max="1076" width="22" style="20" bestFit="1" customWidth="1"/>
    <col min="1077" max="1078" width="21.140625" style="20" bestFit="1" customWidth="1"/>
    <col min="1079" max="1079" width="18.42578125" style="20" bestFit="1" customWidth="1"/>
    <col min="1080" max="1081" width="22.28515625" style="20" bestFit="1" customWidth="1"/>
    <col min="1082" max="1082" width="21.140625" style="20" bestFit="1" customWidth="1"/>
    <col min="1083" max="1084" width="22.28515625" style="20" bestFit="1" customWidth="1"/>
    <col min="1085" max="1085" width="20.140625" style="20" bestFit="1" customWidth="1"/>
    <col min="1086" max="1087" width="22.28515625" style="20" bestFit="1" customWidth="1"/>
    <col min="1088" max="1088" width="19.7109375" style="20" bestFit="1" customWidth="1"/>
    <col min="1089" max="1092" width="20.85546875" style="20" bestFit="1" customWidth="1"/>
    <col min="1093" max="1094" width="16.140625" style="20" bestFit="1" customWidth="1"/>
    <col min="1095" max="1095" width="10" style="20" bestFit="1" customWidth="1"/>
    <col min="1096" max="1096" width="9" style="20" bestFit="1" customWidth="1"/>
    <col min="1097" max="1097" width="10" style="20" bestFit="1" customWidth="1"/>
    <col min="1098" max="1098" width="9" style="20" customWidth="1"/>
    <col min="1099" max="1099" width="16.42578125" style="20" bestFit="1" customWidth="1"/>
    <col min="1100" max="1100" width="17" style="20" bestFit="1" customWidth="1"/>
    <col min="1101" max="1101" width="17.7109375" style="20" bestFit="1" customWidth="1"/>
    <col min="1102" max="1102" width="8.85546875" style="20" customWidth="1"/>
    <col min="1103" max="1103" width="14.42578125" style="20" bestFit="1" customWidth="1"/>
    <col min="1104" max="1104" width="15.42578125" style="20" bestFit="1" customWidth="1"/>
    <col min="1105" max="1105" width="10" style="20" bestFit="1" customWidth="1"/>
    <col min="1106" max="1107" width="11.7109375" style="20" bestFit="1" customWidth="1"/>
    <col min="1108" max="1108" width="14.85546875" style="20" bestFit="1" customWidth="1"/>
    <col min="1109" max="1109" width="8" style="20" bestFit="1" customWidth="1"/>
    <col min="1110" max="1280" width="11.42578125" style="20" customWidth="1"/>
    <col min="1281" max="1281" width="35" style="20" bestFit="1" customWidth="1"/>
    <col min="1282" max="1282" width="64.28515625" style="20" bestFit="1" customWidth="1"/>
    <col min="1283" max="1283" width="52.140625" style="20" bestFit="1" customWidth="1"/>
    <col min="1284" max="1284" width="43.7109375" style="20" bestFit="1" customWidth="1"/>
    <col min="1285" max="1285" width="12.42578125" style="20" bestFit="1" customWidth="1"/>
    <col min="1286" max="1286" width="23.85546875" style="20" bestFit="1" customWidth="1"/>
    <col min="1287" max="1291" width="22.28515625" style="20" bestFit="1" customWidth="1"/>
    <col min="1292" max="1292" width="22.28515625" style="20" customWidth="1"/>
    <col min="1293" max="1293" width="25.42578125" style="20" bestFit="1" customWidth="1"/>
    <col min="1294" max="1295" width="29.140625" style="20" bestFit="1" customWidth="1"/>
    <col min="1296" max="1297" width="21.140625" style="20" bestFit="1" customWidth="1"/>
    <col min="1298" max="1298" width="22.28515625" style="20" bestFit="1" customWidth="1"/>
    <col min="1299" max="1299" width="53.42578125" style="20" bestFit="1" customWidth="1"/>
    <col min="1300" max="1300" width="20.140625" style="20" bestFit="1" customWidth="1"/>
    <col min="1301" max="1303" width="35.28515625" style="20" bestFit="1" customWidth="1"/>
    <col min="1304" max="1305" width="45" style="20" bestFit="1" customWidth="1"/>
    <col min="1306" max="1306" width="45" style="20" customWidth="1"/>
    <col min="1307" max="1307" width="45" style="20" bestFit="1" customWidth="1"/>
    <col min="1308" max="1308" width="40.42578125" style="20" bestFit="1" customWidth="1"/>
    <col min="1309" max="1309" width="22.28515625" style="20" bestFit="1" customWidth="1"/>
    <col min="1310" max="1310" width="21.140625" style="20" bestFit="1" customWidth="1"/>
    <col min="1311" max="1311" width="22.28515625" style="20" bestFit="1" customWidth="1"/>
    <col min="1312" max="1312" width="20.28515625" style="20" bestFit="1" customWidth="1"/>
    <col min="1313" max="1313" width="27.28515625" style="20" bestFit="1" customWidth="1"/>
    <col min="1314" max="1315" width="22.28515625" style="20" bestFit="1" customWidth="1"/>
    <col min="1316" max="1317" width="21.140625" style="20" bestFit="1" customWidth="1"/>
    <col min="1318" max="1319" width="29.42578125" style="20" bestFit="1" customWidth="1"/>
    <col min="1320" max="1321" width="30.42578125" style="20" bestFit="1" customWidth="1"/>
    <col min="1322" max="1323" width="26.28515625" style="20" bestFit="1" customWidth="1"/>
    <col min="1324" max="1325" width="23.85546875" style="20" bestFit="1" customWidth="1"/>
    <col min="1326" max="1326" width="21.140625" style="20" bestFit="1" customWidth="1"/>
    <col min="1327" max="1329" width="20.85546875" style="20" bestFit="1" customWidth="1"/>
    <col min="1330" max="1331" width="23.85546875" style="20" bestFit="1" customWidth="1"/>
    <col min="1332" max="1332" width="22" style="20" bestFit="1" customWidth="1"/>
    <col min="1333" max="1334" width="21.140625" style="20" bestFit="1" customWidth="1"/>
    <col min="1335" max="1335" width="18.42578125" style="20" bestFit="1" customWidth="1"/>
    <col min="1336" max="1337" width="22.28515625" style="20" bestFit="1" customWidth="1"/>
    <col min="1338" max="1338" width="21.140625" style="20" bestFit="1" customWidth="1"/>
    <col min="1339" max="1340" width="22.28515625" style="20" bestFit="1" customWidth="1"/>
    <col min="1341" max="1341" width="20.140625" style="20" bestFit="1" customWidth="1"/>
    <col min="1342" max="1343" width="22.28515625" style="20" bestFit="1" customWidth="1"/>
    <col min="1344" max="1344" width="19.7109375" style="20" bestFit="1" customWidth="1"/>
    <col min="1345" max="1348" width="20.85546875" style="20" bestFit="1" customWidth="1"/>
    <col min="1349" max="1350" width="16.140625" style="20" bestFit="1" customWidth="1"/>
    <col min="1351" max="1351" width="10" style="20" bestFit="1" customWidth="1"/>
    <col min="1352" max="1352" width="9" style="20" bestFit="1" customWidth="1"/>
    <col min="1353" max="1353" width="10" style="20" bestFit="1" customWidth="1"/>
    <col min="1354" max="1354" width="9" style="20" customWidth="1"/>
    <col min="1355" max="1355" width="16.42578125" style="20" bestFit="1" customWidth="1"/>
    <col min="1356" max="1356" width="17" style="20" bestFit="1" customWidth="1"/>
    <col min="1357" max="1357" width="17.7109375" style="20" bestFit="1" customWidth="1"/>
    <col min="1358" max="1358" width="8.85546875" style="20" customWidth="1"/>
    <col min="1359" max="1359" width="14.42578125" style="20" bestFit="1" customWidth="1"/>
    <col min="1360" max="1360" width="15.42578125" style="20" bestFit="1" customWidth="1"/>
    <col min="1361" max="1361" width="10" style="20" bestFit="1" customWidth="1"/>
    <col min="1362" max="1363" width="11.7109375" style="20" bestFit="1" customWidth="1"/>
    <col min="1364" max="1364" width="14.85546875" style="20" bestFit="1" customWidth="1"/>
    <col min="1365" max="1365" width="8" style="20" bestFit="1" customWidth="1"/>
    <col min="1366" max="1536" width="11.42578125" style="20" customWidth="1"/>
    <col min="1537" max="1537" width="35" style="20" bestFit="1" customWidth="1"/>
    <col min="1538" max="1538" width="64.28515625" style="20" bestFit="1" customWidth="1"/>
    <col min="1539" max="1539" width="52.140625" style="20" bestFit="1" customWidth="1"/>
    <col min="1540" max="1540" width="43.7109375" style="20" bestFit="1" customWidth="1"/>
    <col min="1541" max="1541" width="12.42578125" style="20" bestFit="1" customWidth="1"/>
    <col min="1542" max="1542" width="23.85546875" style="20" bestFit="1" customWidth="1"/>
    <col min="1543" max="1547" width="22.28515625" style="20" bestFit="1" customWidth="1"/>
    <col min="1548" max="1548" width="22.28515625" style="20" customWidth="1"/>
    <col min="1549" max="1549" width="25.42578125" style="20" bestFit="1" customWidth="1"/>
    <col min="1550" max="1551" width="29.140625" style="20" bestFit="1" customWidth="1"/>
    <col min="1552" max="1553" width="21.140625" style="20" bestFit="1" customWidth="1"/>
    <col min="1554" max="1554" width="22.28515625" style="20" bestFit="1" customWidth="1"/>
    <col min="1555" max="1555" width="53.42578125" style="20" bestFit="1" customWidth="1"/>
    <col min="1556" max="1556" width="20.140625" style="20" bestFit="1" customWidth="1"/>
    <col min="1557" max="1559" width="35.28515625" style="20" bestFit="1" customWidth="1"/>
    <col min="1560" max="1561" width="45" style="20" bestFit="1" customWidth="1"/>
    <col min="1562" max="1562" width="45" style="20" customWidth="1"/>
    <col min="1563" max="1563" width="45" style="20" bestFit="1" customWidth="1"/>
    <col min="1564" max="1564" width="40.42578125" style="20" bestFit="1" customWidth="1"/>
    <col min="1565" max="1565" width="22.28515625" style="20" bestFit="1" customWidth="1"/>
    <col min="1566" max="1566" width="21.140625" style="20" bestFit="1" customWidth="1"/>
    <col min="1567" max="1567" width="22.28515625" style="20" bestFit="1" customWidth="1"/>
    <col min="1568" max="1568" width="20.28515625" style="20" bestFit="1" customWidth="1"/>
    <col min="1569" max="1569" width="27.28515625" style="20" bestFit="1" customWidth="1"/>
    <col min="1570" max="1571" width="22.28515625" style="20" bestFit="1" customWidth="1"/>
    <col min="1572" max="1573" width="21.140625" style="20" bestFit="1" customWidth="1"/>
    <col min="1574" max="1575" width="29.42578125" style="20" bestFit="1" customWidth="1"/>
    <col min="1576" max="1577" width="30.42578125" style="20" bestFit="1" customWidth="1"/>
    <col min="1578" max="1579" width="26.28515625" style="20" bestFit="1" customWidth="1"/>
    <col min="1580" max="1581" width="23.85546875" style="20" bestFit="1" customWidth="1"/>
    <col min="1582" max="1582" width="21.140625" style="20" bestFit="1" customWidth="1"/>
    <col min="1583" max="1585" width="20.85546875" style="20" bestFit="1" customWidth="1"/>
    <col min="1586" max="1587" width="23.85546875" style="20" bestFit="1" customWidth="1"/>
    <col min="1588" max="1588" width="22" style="20" bestFit="1" customWidth="1"/>
    <col min="1589" max="1590" width="21.140625" style="20" bestFit="1" customWidth="1"/>
    <col min="1591" max="1591" width="18.42578125" style="20" bestFit="1" customWidth="1"/>
    <col min="1592" max="1593" width="22.28515625" style="20" bestFit="1" customWidth="1"/>
    <col min="1594" max="1594" width="21.140625" style="20" bestFit="1" customWidth="1"/>
    <col min="1595" max="1596" width="22.28515625" style="20" bestFit="1" customWidth="1"/>
    <col min="1597" max="1597" width="20.140625" style="20" bestFit="1" customWidth="1"/>
    <col min="1598" max="1599" width="22.28515625" style="20" bestFit="1" customWidth="1"/>
    <col min="1600" max="1600" width="19.7109375" style="20" bestFit="1" customWidth="1"/>
    <col min="1601" max="1604" width="20.85546875" style="20" bestFit="1" customWidth="1"/>
    <col min="1605" max="1606" width="16.140625" style="20" bestFit="1" customWidth="1"/>
    <col min="1607" max="1607" width="10" style="20" bestFit="1" customWidth="1"/>
    <col min="1608" max="1608" width="9" style="20" bestFit="1" customWidth="1"/>
    <col min="1609" max="1609" width="10" style="20" bestFit="1" customWidth="1"/>
    <col min="1610" max="1610" width="9" style="20" customWidth="1"/>
    <col min="1611" max="1611" width="16.42578125" style="20" bestFit="1" customWidth="1"/>
    <col min="1612" max="1612" width="17" style="20" bestFit="1" customWidth="1"/>
    <col min="1613" max="1613" width="17.7109375" style="20" bestFit="1" customWidth="1"/>
    <col min="1614" max="1614" width="8.85546875" style="20" customWidth="1"/>
    <col min="1615" max="1615" width="14.42578125" style="20" bestFit="1" customWidth="1"/>
    <col min="1616" max="1616" width="15.42578125" style="20" bestFit="1" customWidth="1"/>
    <col min="1617" max="1617" width="10" style="20" bestFit="1" customWidth="1"/>
    <col min="1618" max="1619" width="11.7109375" style="20" bestFit="1" customWidth="1"/>
    <col min="1620" max="1620" width="14.85546875" style="20" bestFit="1" customWidth="1"/>
    <col min="1621" max="1621" width="8" style="20" bestFit="1" customWidth="1"/>
    <col min="1622" max="1792" width="11.42578125" style="20" customWidth="1"/>
    <col min="1793" max="1793" width="35" style="20" bestFit="1" customWidth="1"/>
    <col min="1794" max="1794" width="64.28515625" style="20" bestFit="1" customWidth="1"/>
    <col min="1795" max="1795" width="52.140625" style="20" bestFit="1" customWidth="1"/>
    <col min="1796" max="1796" width="43.7109375" style="20" bestFit="1" customWidth="1"/>
    <col min="1797" max="1797" width="12.42578125" style="20" bestFit="1" customWidth="1"/>
    <col min="1798" max="1798" width="23.85546875" style="20" bestFit="1" customWidth="1"/>
    <col min="1799" max="1803" width="22.28515625" style="20" bestFit="1" customWidth="1"/>
    <col min="1804" max="1804" width="22.28515625" style="20" customWidth="1"/>
    <col min="1805" max="1805" width="25.42578125" style="20" bestFit="1" customWidth="1"/>
    <col min="1806" max="1807" width="29.140625" style="20" bestFit="1" customWidth="1"/>
    <col min="1808" max="1809" width="21.140625" style="20" bestFit="1" customWidth="1"/>
    <col min="1810" max="1810" width="22.28515625" style="20" bestFit="1" customWidth="1"/>
    <col min="1811" max="1811" width="53.42578125" style="20" bestFit="1" customWidth="1"/>
    <col min="1812" max="1812" width="20.140625" style="20" bestFit="1" customWidth="1"/>
    <col min="1813" max="1815" width="35.28515625" style="20" bestFit="1" customWidth="1"/>
    <col min="1816" max="1817" width="45" style="20" bestFit="1" customWidth="1"/>
    <col min="1818" max="1818" width="45" style="20" customWidth="1"/>
    <col min="1819" max="1819" width="45" style="20" bestFit="1" customWidth="1"/>
    <col min="1820" max="1820" width="40.42578125" style="20" bestFit="1" customWidth="1"/>
    <col min="1821" max="1821" width="22.28515625" style="20" bestFit="1" customWidth="1"/>
    <col min="1822" max="1822" width="21.140625" style="20" bestFit="1" customWidth="1"/>
    <col min="1823" max="1823" width="22.28515625" style="20" bestFit="1" customWidth="1"/>
    <col min="1824" max="1824" width="20.28515625" style="20" bestFit="1" customWidth="1"/>
    <col min="1825" max="1825" width="27.28515625" style="20" bestFit="1" customWidth="1"/>
    <col min="1826" max="1827" width="22.28515625" style="20" bestFit="1" customWidth="1"/>
    <col min="1828" max="1829" width="21.140625" style="20" bestFit="1" customWidth="1"/>
    <col min="1830" max="1831" width="29.42578125" style="20" bestFit="1" customWidth="1"/>
    <col min="1832" max="1833" width="30.42578125" style="20" bestFit="1" customWidth="1"/>
    <col min="1834" max="1835" width="26.28515625" style="20" bestFit="1" customWidth="1"/>
    <col min="1836" max="1837" width="23.85546875" style="20" bestFit="1" customWidth="1"/>
    <col min="1838" max="1838" width="21.140625" style="20" bestFit="1" customWidth="1"/>
    <col min="1839" max="1841" width="20.85546875" style="20" bestFit="1" customWidth="1"/>
    <col min="1842" max="1843" width="23.85546875" style="20" bestFit="1" customWidth="1"/>
    <col min="1844" max="1844" width="22" style="20" bestFit="1" customWidth="1"/>
    <col min="1845" max="1846" width="21.140625" style="20" bestFit="1" customWidth="1"/>
    <col min="1847" max="1847" width="18.42578125" style="20" bestFit="1" customWidth="1"/>
    <col min="1848" max="1849" width="22.28515625" style="20" bestFit="1" customWidth="1"/>
    <col min="1850" max="1850" width="21.140625" style="20" bestFit="1" customWidth="1"/>
    <col min="1851" max="1852" width="22.28515625" style="20" bestFit="1" customWidth="1"/>
    <col min="1853" max="1853" width="20.140625" style="20" bestFit="1" customWidth="1"/>
    <col min="1854" max="1855" width="22.28515625" style="20" bestFit="1" customWidth="1"/>
    <col min="1856" max="1856" width="19.7109375" style="20" bestFit="1" customWidth="1"/>
    <col min="1857" max="1860" width="20.85546875" style="20" bestFit="1" customWidth="1"/>
    <col min="1861" max="1862" width="16.140625" style="20" bestFit="1" customWidth="1"/>
    <col min="1863" max="1863" width="10" style="20" bestFit="1" customWidth="1"/>
    <col min="1864" max="1864" width="9" style="20" bestFit="1" customWidth="1"/>
    <col min="1865" max="1865" width="10" style="20" bestFit="1" customWidth="1"/>
    <col min="1866" max="1866" width="9" style="20" customWidth="1"/>
    <col min="1867" max="1867" width="16.42578125" style="20" bestFit="1" customWidth="1"/>
    <col min="1868" max="1868" width="17" style="20" bestFit="1" customWidth="1"/>
    <col min="1869" max="1869" width="17.7109375" style="20" bestFit="1" customWidth="1"/>
    <col min="1870" max="1870" width="8.85546875" style="20" customWidth="1"/>
    <col min="1871" max="1871" width="14.42578125" style="20" bestFit="1" customWidth="1"/>
    <col min="1872" max="1872" width="15.42578125" style="20" bestFit="1" customWidth="1"/>
    <col min="1873" max="1873" width="10" style="20" bestFit="1" customWidth="1"/>
    <col min="1874" max="1875" width="11.7109375" style="20" bestFit="1" customWidth="1"/>
    <col min="1876" max="1876" width="14.85546875" style="20" bestFit="1" customWidth="1"/>
    <col min="1877" max="1877" width="8" style="20" bestFit="1" customWidth="1"/>
    <col min="1878" max="2048" width="11.42578125" style="20" customWidth="1"/>
    <col min="2049" max="2049" width="35" style="20" bestFit="1" customWidth="1"/>
    <col min="2050" max="2050" width="64.28515625" style="20" bestFit="1" customWidth="1"/>
    <col min="2051" max="2051" width="52.140625" style="20" bestFit="1" customWidth="1"/>
    <col min="2052" max="2052" width="43.7109375" style="20" bestFit="1" customWidth="1"/>
    <col min="2053" max="2053" width="12.42578125" style="20" bestFit="1" customWidth="1"/>
    <col min="2054" max="2054" width="23.85546875" style="20" bestFit="1" customWidth="1"/>
    <col min="2055" max="2059" width="22.28515625" style="20" bestFit="1" customWidth="1"/>
    <col min="2060" max="2060" width="22.28515625" style="20" customWidth="1"/>
    <col min="2061" max="2061" width="25.42578125" style="20" bestFit="1" customWidth="1"/>
    <col min="2062" max="2063" width="29.140625" style="20" bestFit="1" customWidth="1"/>
    <col min="2064" max="2065" width="21.140625" style="20" bestFit="1" customWidth="1"/>
    <col min="2066" max="2066" width="22.28515625" style="20" bestFit="1" customWidth="1"/>
    <col min="2067" max="2067" width="53.42578125" style="20" bestFit="1" customWidth="1"/>
    <col min="2068" max="2068" width="20.140625" style="20" bestFit="1" customWidth="1"/>
    <col min="2069" max="2071" width="35.28515625" style="20" bestFit="1" customWidth="1"/>
    <col min="2072" max="2073" width="45" style="20" bestFit="1" customWidth="1"/>
    <col min="2074" max="2074" width="45" style="20" customWidth="1"/>
    <col min="2075" max="2075" width="45" style="20" bestFit="1" customWidth="1"/>
    <col min="2076" max="2076" width="40.42578125" style="20" bestFit="1" customWidth="1"/>
    <col min="2077" max="2077" width="22.28515625" style="20" bestFit="1" customWidth="1"/>
    <col min="2078" max="2078" width="21.140625" style="20" bestFit="1" customWidth="1"/>
    <col min="2079" max="2079" width="22.28515625" style="20" bestFit="1" customWidth="1"/>
    <col min="2080" max="2080" width="20.28515625" style="20" bestFit="1" customWidth="1"/>
    <col min="2081" max="2081" width="27.28515625" style="20" bestFit="1" customWidth="1"/>
    <col min="2082" max="2083" width="22.28515625" style="20" bestFit="1" customWidth="1"/>
    <col min="2084" max="2085" width="21.140625" style="20" bestFit="1" customWidth="1"/>
    <col min="2086" max="2087" width="29.42578125" style="20" bestFit="1" customWidth="1"/>
    <col min="2088" max="2089" width="30.42578125" style="20" bestFit="1" customWidth="1"/>
    <col min="2090" max="2091" width="26.28515625" style="20" bestFit="1" customWidth="1"/>
    <col min="2092" max="2093" width="23.85546875" style="20" bestFit="1" customWidth="1"/>
    <col min="2094" max="2094" width="21.140625" style="20" bestFit="1" customWidth="1"/>
    <col min="2095" max="2097" width="20.85546875" style="20" bestFit="1" customWidth="1"/>
    <col min="2098" max="2099" width="23.85546875" style="20" bestFit="1" customWidth="1"/>
    <col min="2100" max="2100" width="22" style="20" bestFit="1" customWidth="1"/>
    <col min="2101" max="2102" width="21.140625" style="20" bestFit="1" customWidth="1"/>
    <col min="2103" max="2103" width="18.42578125" style="20" bestFit="1" customWidth="1"/>
    <col min="2104" max="2105" width="22.28515625" style="20" bestFit="1" customWidth="1"/>
    <col min="2106" max="2106" width="21.140625" style="20" bestFit="1" customWidth="1"/>
    <col min="2107" max="2108" width="22.28515625" style="20" bestFit="1" customWidth="1"/>
    <col min="2109" max="2109" width="20.140625" style="20" bestFit="1" customWidth="1"/>
    <col min="2110" max="2111" width="22.28515625" style="20" bestFit="1" customWidth="1"/>
    <col min="2112" max="2112" width="19.7109375" style="20" bestFit="1" customWidth="1"/>
    <col min="2113" max="2116" width="20.85546875" style="20" bestFit="1" customWidth="1"/>
    <col min="2117" max="2118" width="16.140625" style="20" bestFit="1" customWidth="1"/>
    <col min="2119" max="2119" width="10" style="20" bestFit="1" customWidth="1"/>
    <col min="2120" max="2120" width="9" style="20" bestFit="1" customWidth="1"/>
    <col min="2121" max="2121" width="10" style="20" bestFit="1" customWidth="1"/>
    <col min="2122" max="2122" width="9" style="20" customWidth="1"/>
    <col min="2123" max="2123" width="16.42578125" style="20" bestFit="1" customWidth="1"/>
    <col min="2124" max="2124" width="17" style="20" bestFit="1" customWidth="1"/>
    <col min="2125" max="2125" width="17.7109375" style="20" bestFit="1" customWidth="1"/>
    <col min="2126" max="2126" width="8.85546875" style="20" customWidth="1"/>
    <col min="2127" max="2127" width="14.42578125" style="20" bestFit="1" customWidth="1"/>
    <col min="2128" max="2128" width="15.42578125" style="20" bestFit="1" customWidth="1"/>
    <col min="2129" max="2129" width="10" style="20" bestFit="1" customWidth="1"/>
    <col min="2130" max="2131" width="11.7109375" style="20" bestFit="1" customWidth="1"/>
    <col min="2132" max="2132" width="14.85546875" style="20" bestFit="1" customWidth="1"/>
    <col min="2133" max="2133" width="8" style="20" bestFit="1" customWidth="1"/>
    <col min="2134" max="2304" width="11.42578125" style="20" customWidth="1"/>
    <col min="2305" max="2305" width="35" style="20" bestFit="1" customWidth="1"/>
    <col min="2306" max="2306" width="64.28515625" style="20" bestFit="1" customWidth="1"/>
    <col min="2307" max="2307" width="52.140625" style="20" bestFit="1" customWidth="1"/>
    <col min="2308" max="2308" width="43.7109375" style="20" bestFit="1" customWidth="1"/>
    <col min="2309" max="2309" width="12.42578125" style="20" bestFit="1" customWidth="1"/>
    <col min="2310" max="2310" width="23.85546875" style="20" bestFit="1" customWidth="1"/>
    <col min="2311" max="2315" width="22.28515625" style="20" bestFit="1" customWidth="1"/>
    <col min="2316" max="2316" width="22.28515625" style="20" customWidth="1"/>
    <col min="2317" max="2317" width="25.42578125" style="20" bestFit="1" customWidth="1"/>
    <col min="2318" max="2319" width="29.140625" style="20" bestFit="1" customWidth="1"/>
    <col min="2320" max="2321" width="21.140625" style="20" bestFit="1" customWidth="1"/>
    <col min="2322" max="2322" width="22.28515625" style="20" bestFit="1" customWidth="1"/>
    <col min="2323" max="2323" width="53.42578125" style="20" bestFit="1" customWidth="1"/>
    <col min="2324" max="2324" width="20.140625" style="20" bestFit="1" customWidth="1"/>
    <col min="2325" max="2327" width="35.28515625" style="20" bestFit="1" customWidth="1"/>
    <col min="2328" max="2329" width="45" style="20" bestFit="1" customWidth="1"/>
    <col min="2330" max="2330" width="45" style="20" customWidth="1"/>
    <col min="2331" max="2331" width="45" style="20" bestFit="1" customWidth="1"/>
    <col min="2332" max="2332" width="40.42578125" style="20" bestFit="1" customWidth="1"/>
    <col min="2333" max="2333" width="22.28515625" style="20" bestFit="1" customWidth="1"/>
    <col min="2334" max="2334" width="21.140625" style="20" bestFit="1" customWidth="1"/>
    <col min="2335" max="2335" width="22.28515625" style="20" bestFit="1" customWidth="1"/>
    <col min="2336" max="2336" width="20.28515625" style="20" bestFit="1" customWidth="1"/>
    <col min="2337" max="2337" width="27.28515625" style="20" bestFit="1" customWidth="1"/>
    <col min="2338" max="2339" width="22.28515625" style="20" bestFit="1" customWidth="1"/>
    <col min="2340" max="2341" width="21.140625" style="20" bestFit="1" customWidth="1"/>
    <col min="2342" max="2343" width="29.42578125" style="20" bestFit="1" customWidth="1"/>
    <col min="2344" max="2345" width="30.42578125" style="20" bestFit="1" customWidth="1"/>
    <col min="2346" max="2347" width="26.28515625" style="20" bestFit="1" customWidth="1"/>
    <col min="2348" max="2349" width="23.85546875" style="20" bestFit="1" customWidth="1"/>
    <col min="2350" max="2350" width="21.140625" style="20" bestFit="1" customWidth="1"/>
    <col min="2351" max="2353" width="20.85546875" style="20" bestFit="1" customWidth="1"/>
    <col min="2354" max="2355" width="23.85546875" style="20" bestFit="1" customWidth="1"/>
    <col min="2356" max="2356" width="22" style="20" bestFit="1" customWidth="1"/>
    <col min="2357" max="2358" width="21.140625" style="20" bestFit="1" customWidth="1"/>
    <col min="2359" max="2359" width="18.42578125" style="20" bestFit="1" customWidth="1"/>
    <col min="2360" max="2361" width="22.28515625" style="20" bestFit="1" customWidth="1"/>
    <col min="2362" max="2362" width="21.140625" style="20" bestFit="1" customWidth="1"/>
    <col min="2363" max="2364" width="22.28515625" style="20" bestFit="1" customWidth="1"/>
    <col min="2365" max="2365" width="20.140625" style="20" bestFit="1" customWidth="1"/>
    <col min="2366" max="2367" width="22.28515625" style="20" bestFit="1" customWidth="1"/>
    <col min="2368" max="2368" width="19.7109375" style="20" bestFit="1" customWidth="1"/>
    <col min="2369" max="2372" width="20.85546875" style="20" bestFit="1" customWidth="1"/>
    <col min="2373" max="2374" width="16.140625" style="20" bestFit="1" customWidth="1"/>
    <col min="2375" max="2375" width="10" style="20" bestFit="1" customWidth="1"/>
    <col min="2376" max="2376" width="9" style="20" bestFit="1" customWidth="1"/>
    <col min="2377" max="2377" width="10" style="20" bestFit="1" customWidth="1"/>
    <col min="2378" max="2378" width="9" style="20" customWidth="1"/>
    <col min="2379" max="2379" width="16.42578125" style="20" bestFit="1" customWidth="1"/>
    <col min="2380" max="2380" width="17" style="20" bestFit="1" customWidth="1"/>
    <col min="2381" max="2381" width="17.7109375" style="20" bestFit="1" customWidth="1"/>
    <col min="2382" max="2382" width="8.85546875" style="20" customWidth="1"/>
    <col min="2383" max="2383" width="14.42578125" style="20" bestFit="1" customWidth="1"/>
    <col min="2384" max="2384" width="15.42578125" style="20" bestFit="1" customWidth="1"/>
    <col min="2385" max="2385" width="10" style="20" bestFit="1" customWidth="1"/>
    <col min="2386" max="2387" width="11.7109375" style="20" bestFit="1" customWidth="1"/>
    <col min="2388" max="2388" width="14.85546875" style="20" bestFit="1" customWidth="1"/>
    <col min="2389" max="2389" width="8" style="20" bestFit="1" customWidth="1"/>
    <col min="2390" max="2560" width="11.42578125" style="20" customWidth="1"/>
    <col min="2561" max="2561" width="35" style="20" bestFit="1" customWidth="1"/>
    <col min="2562" max="2562" width="64.28515625" style="20" bestFit="1" customWidth="1"/>
    <col min="2563" max="2563" width="52.140625" style="20" bestFit="1" customWidth="1"/>
    <col min="2564" max="2564" width="43.7109375" style="20" bestFit="1" customWidth="1"/>
    <col min="2565" max="2565" width="12.42578125" style="20" bestFit="1" customWidth="1"/>
    <col min="2566" max="2566" width="23.85546875" style="20" bestFit="1" customWidth="1"/>
    <col min="2567" max="2571" width="22.28515625" style="20" bestFit="1" customWidth="1"/>
    <col min="2572" max="2572" width="22.28515625" style="20" customWidth="1"/>
    <col min="2573" max="2573" width="25.42578125" style="20" bestFit="1" customWidth="1"/>
    <col min="2574" max="2575" width="29.140625" style="20" bestFit="1" customWidth="1"/>
    <col min="2576" max="2577" width="21.140625" style="20" bestFit="1" customWidth="1"/>
    <col min="2578" max="2578" width="22.28515625" style="20" bestFit="1" customWidth="1"/>
    <col min="2579" max="2579" width="53.42578125" style="20" bestFit="1" customWidth="1"/>
    <col min="2580" max="2580" width="20.140625" style="20" bestFit="1" customWidth="1"/>
    <col min="2581" max="2583" width="35.28515625" style="20" bestFit="1" customWidth="1"/>
    <col min="2584" max="2585" width="45" style="20" bestFit="1" customWidth="1"/>
    <col min="2586" max="2586" width="45" style="20" customWidth="1"/>
    <col min="2587" max="2587" width="45" style="20" bestFit="1" customWidth="1"/>
    <col min="2588" max="2588" width="40.42578125" style="20" bestFit="1" customWidth="1"/>
    <col min="2589" max="2589" width="22.28515625" style="20" bestFit="1" customWidth="1"/>
    <col min="2590" max="2590" width="21.140625" style="20" bestFit="1" customWidth="1"/>
    <col min="2591" max="2591" width="22.28515625" style="20" bestFit="1" customWidth="1"/>
    <col min="2592" max="2592" width="20.28515625" style="20" bestFit="1" customWidth="1"/>
    <col min="2593" max="2593" width="27.28515625" style="20" bestFit="1" customWidth="1"/>
    <col min="2594" max="2595" width="22.28515625" style="20" bestFit="1" customWidth="1"/>
    <col min="2596" max="2597" width="21.140625" style="20" bestFit="1" customWidth="1"/>
    <col min="2598" max="2599" width="29.42578125" style="20" bestFit="1" customWidth="1"/>
    <col min="2600" max="2601" width="30.42578125" style="20" bestFit="1" customWidth="1"/>
    <col min="2602" max="2603" width="26.28515625" style="20" bestFit="1" customWidth="1"/>
    <col min="2604" max="2605" width="23.85546875" style="20" bestFit="1" customWidth="1"/>
    <col min="2606" max="2606" width="21.140625" style="20" bestFit="1" customWidth="1"/>
    <col min="2607" max="2609" width="20.85546875" style="20" bestFit="1" customWidth="1"/>
    <col min="2610" max="2611" width="23.85546875" style="20" bestFit="1" customWidth="1"/>
    <col min="2612" max="2612" width="22" style="20" bestFit="1" customWidth="1"/>
    <col min="2613" max="2614" width="21.140625" style="20" bestFit="1" customWidth="1"/>
    <col min="2615" max="2615" width="18.42578125" style="20" bestFit="1" customWidth="1"/>
    <col min="2616" max="2617" width="22.28515625" style="20" bestFit="1" customWidth="1"/>
    <col min="2618" max="2618" width="21.140625" style="20" bestFit="1" customWidth="1"/>
    <col min="2619" max="2620" width="22.28515625" style="20" bestFit="1" customWidth="1"/>
    <col min="2621" max="2621" width="20.140625" style="20" bestFit="1" customWidth="1"/>
    <col min="2622" max="2623" width="22.28515625" style="20" bestFit="1" customWidth="1"/>
    <col min="2624" max="2624" width="19.7109375" style="20" bestFit="1" customWidth="1"/>
    <col min="2625" max="2628" width="20.85546875" style="20" bestFit="1" customWidth="1"/>
    <col min="2629" max="2630" width="16.140625" style="20" bestFit="1" customWidth="1"/>
    <col min="2631" max="2631" width="10" style="20" bestFit="1" customWidth="1"/>
    <col min="2632" max="2632" width="9" style="20" bestFit="1" customWidth="1"/>
    <col min="2633" max="2633" width="10" style="20" bestFit="1" customWidth="1"/>
    <col min="2634" max="2634" width="9" style="20" customWidth="1"/>
    <col min="2635" max="2635" width="16.42578125" style="20" bestFit="1" customWidth="1"/>
    <col min="2636" max="2636" width="17" style="20" bestFit="1" customWidth="1"/>
    <col min="2637" max="2637" width="17.7109375" style="20" bestFit="1" customWidth="1"/>
    <col min="2638" max="2638" width="8.85546875" style="20" customWidth="1"/>
    <col min="2639" max="2639" width="14.42578125" style="20" bestFit="1" customWidth="1"/>
    <col min="2640" max="2640" width="15.42578125" style="20" bestFit="1" customWidth="1"/>
    <col min="2641" max="2641" width="10" style="20" bestFit="1" customWidth="1"/>
    <col min="2642" max="2643" width="11.7109375" style="20" bestFit="1" customWidth="1"/>
    <col min="2644" max="2644" width="14.85546875" style="20" bestFit="1" customWidth="1"/>
    <col min="2645" max="2645" width="8" style="20" bestFit="1" customWidth="1"/>
    <col min="2646" max="2816" width="11.42578125" style="20" customWidth="1"/>
    <col min="2817" max="2817" width="35" style="20" bestFit="1" customWidth="1"/>
    <col min="2818" max="2818" width="64.28515625" style="20" bestFit="1" customWidth="1"/>
    <col min="2819" max="2819" width="52.140625" style="20" bestFit="1" customWidth="1"/>
    <col min="2820" max="2820" width="43.7109375" style="20" bestFit="1" customWidth="1"/>
    <col min="2821" max="2821" width="12.42578125" style="20" bestFit="1" customWidth="1"/>
    <col min="2822" max="2822" width="23.85546875" style="20" bestFit="1" customWidth="1"/>
    <col min="2823" max="2827" width="22.28515625" style="20" bestFit="1" customWidth="1"/>
    <col min="2828" max="2828" width="22.28515625" style="20" customWidth="1"/>
    <col min="2829" max="2829" width="25.42578125" style="20" bestFit="1" customWidth="1"/>
    <col min="2830" max="2831" width="29.140625" style="20" bestFit="1" customWidth="1"/>
    <col min="2832" max="2833" width="21.140625" style="20" bestFit="1" customWidth="1"/>
    <col min="2834" max="2834" width="22.28515625" style="20" bestFit="1" customWidth="1"/>
    <col min="2835" max="2835" width="53.42578125" style="20" bestFit="1" customWidth="1"/>
    <col min="2836" max="2836" width="20.140625" style="20" bestFit="1" customWidth="1"/>
    <col min="2837" max="2839" width="35.28515625" style="20" bestFit="1" customWidth="1"/>
    <col min="2840" max="2841" width="45" style="20" bestFit="1" customWidth="1"/>
    <col min="2842" max="2842" width="45" style="20" customWidth="1"/>
    <col min="2843" max="2843" width="45" style="20" bestFit="1" customWidth="1"/>
    <col min="2844" max="2844" width="40.42578125" style="20" bestFit="1" customWidth="1"/>
    <col min="2845" max="2845" width="22.28515625" style="20" bestFit="1" customWidth="1"/>
    <col min="2846" max="2846" width="21.140625" style="20" bestFit="1" customWidth="1"/>
    <col min="2847" max="2847" width="22.28515625" style="20" bestFit="1" customWidth="1"/>
    <col min="2848" max="2848" width="20.28515625" style="20" bestFit="1" customWidth="1"/>
    <col min="2849" max="2849" width="27.28515625" style="20" bestFit="1" customWidth="1"/>
    <col min="2850" max="2851" width="22.28515625" style="20" bestFit="1" customWidth="1"/>
    <col min="2852" max="2853" width="21.140625" style="20" bestFit="1" customWidth="1"/>
    <col min="2854" max="2855" width="29.42578125" style="20" bestFit="1" customWidth="1"/>
    <col min="2856" max="2857" width="30.42578125" style="20" bestFit="1" customWidth="1"/>
    <col min="2858" max="2859" width="26.28515625" style="20" bestFit="1" customWidth="1"/>
    <col min="2860" max="2861" width="23.85546875" style="20" bestFit="1" customWidth="1"/>
    <col min="2862" max="2862" width="21.140625" style="20" bestFit="1" customWidth="1"/>
    <col min="2863" max="2865" width="20.85546875" style="20" bestFit="1" customWidth="1"/>
    <col min="2866" max="2867" width="23.85546875" style="20" bestFit="1" customWidth="1"/>
    <col min="2868" max="2868" width="22" style="20" bestFit="1" customWidth="1"/>
    <col min="2869" max="2870" width="21.140625" style="20" bestFit="1" customWidth="1"/>
    <col min="2871" max="2871" width="18.42578125" style="20" bestFit="1" customWidth="1"/>
    <col min="2872" max="2873" width="22.28515625" style="20" bestFit="1" customWidth="1"/>
    <col min="2874" max="2874" width="21.140625" style="20" bestFit="1" customWidth="1"/>
    <col min="2875" max="2876" width="22.28515625" style="20" bestFit="1" customWidth="1"/>
    <col min="2877" max="2877" width="20.140625" style="20" bestFit="1" customWidth="1"/>
    <col min="2878" max="2879" width="22.28515625" style="20" bestFit="1" customWidth="1"/>
    <col min="2880" max="2880" width="19.7109375" style="20" bestFit="1" customWidth="1"/>
    <col min="2881" max="2884" width="20.85546875" style="20" bestFit="1" customWidth="1"/>
    <col min="2885" max="2886" width="16.140625" style="20" bestFit="1" customWidth="1"/>
    <col min="2887" max="2887" width="10" style="20" bestFit="1" customWidth="1"/>
    <col min="2888" max="2888" width="9" style="20" bestFit="1" customWidth="1"/>
    <col min="2889" max="2889" width="10" style="20" bestFit="1" customWidth="1"/>
    <col min="2890" max="2890" width="9" style="20" customWidth="1"/>
    <col min="2891" max="2891" width="16.42578125" style="20" bestFit="1" customWidth="1"/>
    <col min="2892" max="2892" width="17" style="20" bestFit="1" customWidth="1"/>
    <col min="2893" max="2893" width="17.7109375" style="20" bestFit="1" customWidth="1"/>
    <col min="2894" max="2894" width="8.85546875" style="20" customWidth="1"/>
    <col min="2895" max="2895" width="14.42578125" style="20" bestFit="1" customWidth="1"/>
    <col min="2896" max="2896" width="15.42578125" style="20" bestFit="1" customWidth="1"/>
    <col min="2897" max="2897" width="10" style="20" bestFit="1" customWidth="1"/>
    <col min="2898" max="2899" width="11.7109375" style="20" bestFit="1" customWidth="1"/>
    <col min="2900" max="2900" width="14.85546875" style="20" bestFit="1" customWidth="1"/>
    <col min="2901" max="2901" width="8" style="20" bestFit="1" customWidth="1"/>
    <col min="2902" max="3072" width="11.42578125" style="20" customWidth="1"/>
    <col min="3073" max="3073" width="35" style="20" bestFit="1" customWidth="1"/>
    <col min="3074" max="3074" width="64.28515625" style="20" bestFit="1" customWidth="1"/>
    <col min="3075" max="3075" width="52.140625" style="20" bestFit="1" customWidth="1"/>
    <col min="3076" max="3076" width="43.7109375" style="20" bestFit="1" customWidth="1"/>
    <col min="3077" max="3077" width="12.42578125" style="20" bestFit="1" customWidth="1"/>
    <col min="3078" max="3078" width="23.85546875" style="20" bestFit="1" customWidth="1"/>
    <col min="3079" max="3083" width="22.28515625" style="20" bestFit="1" customWidth="1"/>
    <col min="3084" max="3084" width="22.28515625" style="20" customWidth="1"/>
    <col min="3085" max="3085" width="25.42578125" style="20" bestFit="1" customWidth="1"/>
    <col min="3086" max="3087" width="29.140625" style="20" bestFit="1" customWidth="1"/>
    <col min="3088" max="3089" width="21.140625" style="20" bestFit="1" customWidth="1"/>
    <col min="3090" max="3090" width="22.28515625" style="20" bestFit="1" customWidth="1"/>
    <col min="3091" max="3091" width="53.42578125" style="20" bestFit="1" customWidth="1"/>
    <col min="3092" max="3092" width="20.140625" style="20" bestFit="1" customWidth="1"/>
    <col min="3093" max="3095" width="35.28515625" style="20" bestFit="1" customWidth="1"/>
    <col min="3096" max="3097" width="45" style="20" bestFit="1" customWidth="1"/>
    <col min="3098" max="3098" width="45" style="20" customWidth="1"/>
    <col min="3099" max="3099" width="45" style="20" bestFit="1" customWidth="1"/>
    <col min="3100" max="3100" width="40.42578125" style="20" bestFit="1" customWidth="1"/>
    <col min="3101" max="3101" width="22.28515625" style="20" bestFit="1" customWidth="1"/>
    <col min="3102" max="3102" width="21.140625" style="20" bestFit="1" customWidth="1"/>
    <col min="3103" max="3103" width="22.28515625" style="20" bestFit="1" customWidth="1"/>
    <col min="3104" max="3104" width="20.28515625" style="20" bestFit="1" customWidth="1"/>
    <col min="3105" max="3105" width="27.28515625" style="20" bestFit="1" customWidth="1"/>
    <col min="3106" max="3107" width="22.28515625" style="20" bestFit="1" customWidth="1"/>
    <col min="3108" max="3109" width="21.140625" style="20" bestFit="1" customWidth="1"/>
    <col min="3110" max="3111" width="29.42578125" style="20" bestFit="1" customWidth="1"/>
    <col min="3112" max="3113" width="30.42578125" style="20" bestFit="1" customWidth="1"/>
    <col min="3114" max="3115" width="26.28515625" style="20" bestFit="1" customWidth="1"/>
    <col min="3116" max="3117" width="23.85546875" style="20" bestFit="1" customWidth="1"/>
    <col min="3118" max="3118" width="21.140625" style="20" bestFit="1" customWidth="1"/>
    <col min="3119" max="3121" width="20.85546875" style="20" bestFit="1" customWidth="1"/>
    <col min="3122" max="3123" width="23.85546875" style="20" bestFit="1" customWidth="1"/>
    <col min="3124" max="3124" width="22" style="20" bestFit="1" customWidth="1"/>
    <col min="3125" max="3126" width="21.140625" style="20" bestFit="1" customWidth="1"/>
    <col min="3127" max="3127" width="18.42578125" style="20" bestFit="1" customWidth="1"/>
    <col min="3128" max="3129" width="22.28515625" style="20" bestFit="1" customWidth="1"/>
    <col min="3130" max="3130" width="21.140625" style="20" bestFit="1" customWidth="1"/>
    <col min="3131" max="3132" width="22.28515625" style="20" bestFit="1" customWidth="1"/>
    <col min="3133" max="3133" width="20.140625" style="20" bestFit="1" customWidth="1"/>
    <col min="3134" max="3135" width="22.28515625" style="20" bestFit="1" customWidth="1"/>
    <col min="3136" max="3136" width="19.7109375" style="20" bestFit="1" customWidth="1"/>
    <col min="3137" max="3140" width="20.85546875" style="20" bestFit="1" customWidth="1"/>
    <col min="3141" max="3142" width="16.140625" style="20" bestFit="1" customWidth="1"/>
    <col min="3143" max="3143" width="10" style="20" bestFit="1" customWidth="1"/>
    <col min="3144" max="3144" width="9" style="20" bestFit="1" customWidth="1"/>
    <col min="3145" max="3145" width="10" style="20" bestFit="1" customWidth="1"/>
    <col min="3146" max="3146" width="9" style="20" customWidth="1"/>
    <col min="3147" max="3147" width="16.42578125" style="20" bestFit="1" customWidth="1"/>
    <col min="3148" max="3148" width="17" style="20" bestFit="1" customWidth="1"/>
    <col min="3149" max="3149" width="17.7109375" style="20" bestFit="1" customWidth="1"/>
    <col min="3150" max="3150" width="8.85546875" style="20" customWidth="1"/>
    <col min="3151" max="3151" width="14.42578125" style="20" bestFit="1" customWidth="1"/>
    <col min="3152" max="3152" width="15.42578125" style="20" bestFit="1" customWidth="1"/>
    <col min="3153" max="3153" width="10" style="20" bestFit="1" customWidth="1"/>
    <col min="3154" max="3155" width="11.7109375" style="20" bestFit="1" customWidth="1"/>
    <col min="3156" max="3156" width="14.85546875" style="20" bestFit="1" customWidth="1"/>
    <col min="3157" max="3157" width="8" style="20" bestFit="1" customWidth="1"/>
    <col min="3158" max="3328" width="11.42578125" style="20" customWidth="1"/>
    <col min="3329" max="3329" width="35" style="20" bestFit="1" customWidth="1"/>
    <col min="3330" max="3330" width="64.28515625" style="20" bestFit="1" customWidth="1"/>
    <col min="3331" max="3331" width="52.140625" style="20" bestFit="1" customWidth="1"/>
    <col min="3332" max="3332" width="43.7109375" style="20" bestFit="1" customWidth="1"/>
    <col min="3333" max="3333" width="12.42578125" style="20" bestFit="1" customWidth="1"/>
    <col min="3334" max="3334" width="23.85546875" style="20" bestFit="1" customWidth="1"/>
    <col min="3335" max="3339" width="22.28515625" style="20" bestFit="1" customWidth="1"/>
    <col min="3340" max="3340" width="22.28515625" style="20" customWidth="1"/>
    <col min="3341" max="3341" width="25.42578125" style="20" bestFit="1" customWidth="1"/>
    <col min="3342" max="3343" width="29.140625" style="20" bestFit="1" customWidth="1"/>
    <col min="3344" max="3345" width="21.140625" style="20" bestFit="1" customWidth="1"/>
    <col min="3346" max="3346" width="22.28515625" style="20" bestFit="1" customWidth="1"/>
    <col min="3347" max="3347" width="53.42578125" style="20" bestFit="1" customWidth="1"/>
    <col min="3348" max="3348" width="20.140625" style="20" bestFit="1" customWidth="1"/>
    <col min="3349" max="3351" width="35.28515625" style="20" bestFit="1" customWidth="1"/>
    <col min="3352" max="3353" width="45" style="20" bestFit="1" customWidth="1"/>
    <col min="3354" max="3354" width="45" style="20" customWidth="1"/>
    <col min="3355" max="3355" width="45" style="20" bestFit="1" customWidth="1"/>
    <col min="3356" max="3356" width="40.42578125" style="20" bestFit="1" customWidth="1"/>
    <col min="3357" max="3357" width="22.28515625" style="20" bestFit="1" customWidth="1"/>
    <col min="3358" max="3358" width="21.140625" style="20" bestFit="1" customWidth="1"/>
    <col min="3359" max="3359" width="22.28515625" style="20" bestFit="1" customWidth="1"/>
    <col min="3360" max="3360" width="20.28515625" style="20" bestFit="1" customWidth="1"/>
    <col min="3361" max="3361" width="27.28515625" style="20" bestFit="1" customWidth="1"/>
    <col min="3362" max="3363" width="22.28515625" style="20" bestFit="1" customWidth="1"/>
    <col min="3364" max="3365" width="21.140625" style="20" bestFit="1" customWidth="1"/>
    <col min="3366" max="3367" width="29.42578125" style="20" bestFit="1" customWidth="1"/>
    <col min="3368" max="3369" width="30.42578125" style="20" bestFit="1" customWidth="1"/>
    <col min="3370" max="3371" width="26.28515625" style="20" bestFit="1" customWidth="1"/>
    <col min="3372" max="3373" width="23.85546875" style="20" bestFit="1" customWidth="1"/>
    <col min="3374" max="3374" width="21.140625" style="20" bestFit="1" customWidth="1"/>
    <col min="3375" max="3377" width="20.85546875" style="20" bestFit="1" customWidth="1"/>
    <col min="3378" max="3379" width="23.85546875" style="20" bestFit="1" customWidth="1"/>
    <col min="3380" max="3380" width="22" style="20" bestFit="1" customWidth="1"/>
    <col min="3381" max="3382" width="21.140625" style="20" bestFit="1" customWidth="1"/>
    <col min="3383" max="3383" width="18.42578125" style="20" bestFit="1" customWidth="1"/>
    <col min="3384" max="3385" width="22.28515625" style="20" bestFit="1" customWidth="1"/>
    <col min="3386" max="3386" width="21.140625" style="20" bestFit="1" customWidth="1"/>
    <col min="3387" max="3388" width="22.28515625" style="20" bestFit="1" customWidth="1"/>
    <col min="3389" max="3389" width="20.140625" style="20" bestFit="1" customWidth="1"/>
    <col min="3390" max="3391" width="22.28515625" style="20" bestFit="1" customWidth="1"/>
    <col min="3392" max="3392" width="19.7109375" style="20" bestFit="1" customWidth="1"/>
    <col min="3393" max="3396" width="20.85546875" style="20" bestFit="1" customWidth="1"/>
    <col min="3397" max="3398" width="16.140625" style="20" bestFit="1" customWidth="1"/>
    <col min="3399" max="3399" width="10" style="20" bestFit="1" customWidth="1"/>
    <col min="3400" max="3400" width="9" style="20" bestFit="1" customWidth="1"/>
    <col min="3401" max="3401" width="10" style="20" bestFit="1" customWidth="1"/>
    <col min="3402" max="3402" width="9" style="20" customWidth="1"/>
    <col min="3403" max="3403" width="16.42578125" style="20" bestFit="1" customWidth="1"/>
    <col min="3404" max="3404" width="17" style="20" bestFit="1" customWidth="1"/>
    <col min="3405" max="3405" width="17.7109375" style="20" bestFit="1" customWidth="1"/>
    <col min="3406" max="3406" width="8.85546875" style="20" customWidth="1"/>
    <col min="3407" max="3407" width="14.42578125" style="20" bestFit="1" customWidth="1"/>
    <col min="3408" max="3408" width="15.42578125" style="20" bestFit="1" customWidth="1"/>
    <col min="3409" max="3409" width="10" style="20" bestFit="1" customWidth="1"/>
    <col min="3410" max="3411" width="11.7109375" style="20" bestFit="1" customWidth="1"/>
    <col min="3412" max="3412" width="14.85546875" style="20" bestFit="1" customWidth="1"/>
    <col min="3413" max="3413" width="8" style="20" bestFit="1" customWidth="1"/>
    <col min="3414" max="3584" width="11.42578125" style="20" customWidth="1"/>
    <col min="3585" max="3585" width="35" style="20" bestFit="1" customWidth="1"/>
    <col min="3586" max="3586" width="64.28515625" style="20" bestFit="1" customWidth="1"/>
    <col min="3587" max="3587" width="52.140625" style="20" bestFit="1" customWidth="1"/>
    <col min="3588" max="3588" width="43.7109375" style="20" bestFit="1" customWidth="1"/>
    <col min="3589" max="3589" width="12.42578125" style="20" bestFit="1" customWidth="1"/>
    <col min="3590" max="3590" width="23.85546875" style="20" bestFit="1" customWidth="1"/>
    <col min="3591" max="3595" width="22.28515625" style="20" bestFit="1" customWidth="1"/>
    <col min="3596" max="3596" width="22.28515625" style="20" customWidth="1"/>
    <col min="3597" max="3597" width="25.42578125" style="20" bestFit="1" customWidth="1"/>
    <col min="3598" max="3599" width="29.140625" style="20" bestFit="1" customWidth="1"/>
    <col min="3600" max="3601" width="21.140625" style="20" bestFit="1" customWidth="1"/>
    <col min="3602" max="3602" width="22.28515625" style="20" bestFit="1" customWidth="1"/>
    <col min="3603" max="3603" width="53.42578125" style="20" bestFit="1" customWidth="1"/>
    <col min="3604" max="3604" width="20.140625" style="20" bestFit="1" customWidth="1"/>
    <col min="3605" max="3607" width="35.28515625" style="20" bestFit="1" customWidth="1"/>
    <col min="3608" max="3609" width="45" style="20" bestFit="1" customWidth="1"/>
    <col min="3610" max="3610" width="45" style="20" customWidth="1"/>
    <col min="3611" max="3611" width="45" style="20" bestFit="1" customWidth="1"/>
    <col min="3612" max="3612" width="40.42578125" style="20" bestFit="1" customWidth="1"/>
    <col min="3613" max="3613" width="22.28515625" style="20" bestFit="1" customWidth="1"/>
    <col min="3614" max="3614" width="21.140625" style="20" bestFit="1" customWidth="1"/>
    <col min="3615" max="3615" width="22.28515625" style="20" bestFit="1" customWidth="1"/>
    <col min="3616" max="3616" width="20.28515625" style="20" bestFit="1" customWidth="1"/>
    <col min="3617" max="3617" width="27.28515625" style="20" bestFit="1" customWidth="1"/>
    <col min="3618" max="3619" width="22.28515625" style="20" bestFit="1" customWidth="1"/>
    <col min="3620" max="3621" width="21.140625" style="20" bestFit="1" customWidth="1"/>
    <col min="3622" max="3623" width="29.42578125" style="20" bestFit="1" customWidth="1"/>
    <col min="3624" max="3625" width="30.42578125" style="20" bestFit="1" customWidth="1"/>
    <col min="3626" max="3627" width="26.28515625" style="20" bestFit="1" customWidth="1"/>
    <col min="3628" max="3629" width="23.85546875" style="20" bestFit="1" customWidth="1"/>
    <col min="3630" max="3630" width="21.140625" style="20" bestFit="1" customWidth="1"/>
    <col min="3631" max="3633" width="20.85546875" style="20" bestFit="1" customWidth="1"/>
    <col min="3634" max="3635" width="23.85546875" style="20" bestFit="1" customWidth="1"/>
    <col min="3636" max="3636" width="22" style="20" bestFit="1" customWidth="1"/>
    <col min="3637" max="3638" width="21.140625" style="20" bestFit="1" customWidth="1"/>
    <col min="3639" max="3639" width="18.42578125" style="20" bestFit="1" customWidth="1"/>
    <col min="3640" max="3641" width="22.28515625" style="20" bestFit="1" customWidth="1"/>
    <col min="3642" max="3642" width="21.140625" style="20" bestFit="1" customWidth="1"/>
    <col min="3643" max="3644" width="22.28515625" style="20" bestFit="1" customWidth="1"/>
    <col min="3645" max="3645" width="20.140625" style="20" bestFit="1" customWidth="1"/>
    <col min="3646" max="3647" width="22.28515625" style="20" bestFit="1" customWidth="1"/>
    <col min="3648" max="3648" width="19.7109375" style="20" bestFit="1" customWidth="1"/>
    <col min="3649" max="3652" width="20.85546875" style="20" bestFit="1" customWidth="1"/>
    <col min="3653" max="3654" width="16.140625" style="20" bestFit="1" customWidth="1"/>
    <col min="3655" max="3655" width="10" style="20" bestFit="1" customWidth="1"/>
    <col min="3656" max="3656" width="9" style="20" bestFit="1" customWidth="1"/>
    <col min="3657" max="3657" width="10" style="20" bestFit="1" customWidth="1"/>
    <col min="3658" max="3658" width="9" style="20" customWidth="1"/>
    <col min="3659" max="3659" width="16.42578125" style="20" bestFit="1" customWidth="1"/>
    <col min="3660" max="3660" width="17" style="20" bestFit="1" customWidth="1"/>
    <col min="3661" max="3661" width="17.7109375" style="20" bestFit="1" customWidth="1"/>
    <col min="3662" max="3662" width="8.85546875" style="20" customWidth="1"/>
    <col min="3663" max="3663" width="14.42578125" style="20" bestFit="1" customWidth="1"/>
    <col min="3664" max="3664" width="15.42578125" style="20" bestFit="1" customWidth="1"/>
    <col min="3665" max="3665" width="10" style="20" bestFit="1" customWidth="1"/>
    <col min="3666" max="3667" width="11.7109375" style="20" bestFit="1" customWidth="1"/>
    <col min="3668" max="3668" width="14.85546875" style="20" bestFit="1" customWidth="1"/>
    <col min="3669" max="3669" width="8" style="20" bestFit="1" customWidth="1"/>
    <col min="3670" max="3840" width="11.42578125" style="20" customWidth="1"/>
    <col min="3841" max="3841" width="35" style="20" bestFit="1" customWidth="1"/>
    <col min="3842" max="3842" width="64.28515625" style="20" bestFit="1" customWidth="1"/>
    <col min="3843" max="3843" width="52.140625" style="20" bestFit="1" customWidth="1"/>
    <col min="3844" max="3844" width="43.7109375" style="20" bestFit="1" customWidth="1"/>
    <col min="3845" max="3845" width="12.42578125" style="20" bestFit="1" customWidth="1"/>
    <col min="3846" max="3846" width="23.85546875" style="20" bestFit="1" customWidth="1"/>
    <col min="3847" max="3851" width="22.28515625" style="20" bestFit="1" customWidth="1"/>
    <col min="3852" max="3852" width="22.28515625" style="20" customWidth="1"/>
    <col min="3853" max="3853" width="25.42578125" style="20" bestFit="1" customWidth="1"/>
    <col min="3854" max="3855" width="29.140625" style="20" bestFit="1" customWidth="1"/>
    <col min="3856" max="3857" width="21.140625" style="20" bestFit="1" customWidth="1"/>
    <col min="3858" max="3858" width="22.28515625" style="20" bestFit="1" customWidth="1"/>
    <col min="3859" max="3859" width="53.42578125" style="20" bestFit="1" customWidth="1"/>
    <col min="3860" max="3860" width="20.140625" style="20" bestFit="1" customWidth="1"/>
    <col min="3861" max="3863" width="35.28515625" style="20" bestFit="1" customWidth="1"/>
    <col min="3864" max="3865" width="45" style="20" bestFit="1" customWidth="1"/>
    <col min="3866" max="3866" width="45" style="20" customWidth="1"/>
    <col min="3867" max="3867" width="45" style="20" bestFit="1" customWidth="1"/>
    <col min="3868" max="3868" width="40.42578125" style="20" bestFit="1" customWidth="1"/>
    <col min="3869" max="3869" width="22.28515625" style="20" bestFit="1" customWidth="1"/>
    <col min="3870" max="3870" width="21.140625" style="20" bestFit="1" customWidth="1"/>
    <col min="3871" max="3871" width="22.28515625" style="20" bestFit="1" customWidth="1"/>
    <col min="3872" max="3872" width="20.28515625" style="20" bestFit="1" customWidth="1"/>
    <col min="3873" max="3873" width="27.28515625" style="20" bestFit="1" customWidth="1"/>
    <col min="3874" max="3875" width="22.28515625" style="20" bestFit="1" customWidth="1"/>
    <col min="3876" max="3877" width="21.140625" style="20" bestFit="1" customWidth="1"/>
    <col min="3878" max="3879" width="29.42578125" style="20" bestFit="1" customWidth="1"/>
    <col min="3880" max="3881" width="30.42578125" style="20" bestFit="1" customWidth="1"/>
    <col min="3882" max="3883" width="26.28515625" style="20" bestFit="1" customWidth="1"/>
    <col min="3884" max="3885" width="23.85546875" style="20" bestFit="1" customWidth="1"/>
    <col min="3886" max="3886" width="21.140625" style="20" bestFit="1" customWidth="1"/>
    <col min="3887" max="3889" width="20.85546875" style="20" bestFit="1" customWidth="1"/>
    <col min="3890" max="3891" width="23.85546875" style="20" bestFit="1" customWidth="1"/>
    <col min="3892" max="3892" width="22" style="20" bestFit="1" customWidth="1"/>
    <col min="3893" max="3894" width="21.140625" style="20" bestFit="1" customWidth="1"/>
    <col min="3895" max="3895" width="18.42578125" style="20" bestFit="1" customWidth="1"/>
    <col min="3896" max="3897" width="22.28515625" style="20" bestFit="1" customWidth="1"/>
    <col min="3898" max="3898" width="21.140625" style="20" bestFit="1" customWidth="1"/>
    <col min="3899" max="3900" width="22.28515625" style="20" bestFit="1" customWidth="1"/>
    <col min="3901" max="3901" width="20.140625" style="20" bestFit="1" customWidth="1"/>
    <col min="3902" max="3903" width="22.28515625" style="20" bestFit="1" customWidth="1"/>
    <col min="3904" max="3904" width="19.7109375" style="20" bestFit="1" customWidth="1"/>
    <col min="3905" max="3908" width="20.85546875" style="20" bestFit="1" customWidth="1"/>
    <col min="3909" max="3910" width="16.140625" style="20" bestFit="1" customWidth="1"/>
    <col min="3911" max="3911" width="10" style="20" bestFit="1" customWidth="1"/>
    <col min="3912" max="3912" width="9" style="20" bestFit="1" customWidth="1"/>
    <col min="3913" max="3913" width="10" style="20" bestFit="1" customWidth="1"/>
    <col min="3914" max="3914" width="9" style="20" customWidth="1"/>
    <col min="3915" max="3915" width="16.42578125" style="20" bestFit="1" customWidth="1"/>
    <col min="3916" max="3916" width="17" style="20" bestFit="1" customWidth="1"/>
    <col min="3917" max="3917" width="17.7109375" style="20" bestFit="1" customWidth="1"/>
    <col min="3918" max="3918" width="8.85546875" style="20" customWidth="1"/>
    <col min="3919" max="3919" width="14.42578125" style="20" bestFit="1" customWidth="1"/>
    <col min="3920" max="3920" width="15.42578125" style="20" bestFit="1" customWidth="1"/>
    <col min="3921" max="3921" width="10" style="20" bestFit="1" customWidth="1"/>
    <col min="3922" max="3923" width="11.7109375" style="20" bestFit="1" customWidth="1"/>
    <col min="3924" max="3924" width="14.85546875" style="20" bestFit="1" customWidth="1"/>
    <col min="3925" max="3925" width="8" style="20" bestFit="1" customWidth="1"/>
    <col min="3926" max="4096" width="11.42578125" style="20" customWidth="1"/>
    <col min="4097" max="4097" width="35" style="20" bestFit="1" customWidth="1"/>
    <col min="4098" max="4098" width="64.28515625" style="20" bestFit="1" customWidth="1"/>
    <col min="4099" max="4099" width="52.140625" style="20" bestFit="1" customWidth="1"/>
    <col min="4100" max="4100" width="43.7109375" style="20" bestFit="1" customWidth="1"/>
    <col min="4101" max="4101" width="12.42578125" style="20" bestFit="1" customWidth="1"/>
    <col min="4102" max="4102" width="23.85546875" style="20" bestFit="1" customWidth="1"/>
    <col min="4103" max="4107" width="22.28515625" style="20" bestFit="1" customWidth="1"/>
    <col min="4108" max="4108" width="22.28515625" style="20" customWidth="1"/>
    <col min="4109" max="4109" width="25.42578125" style="20" bestFit="1" customWidth="1"/>
    <col min="4110" max="4111" width="29.140625" style="20" bestFit="1" customWidth="1"/>
    <col min="4112" max="4113" width="21.140625" style="20" bestFit="1" customWidth="1"/>
    <col min="4114" max="4114" width="22.28515625" style="20" bestFit="1" customWidth="1"/>
    <col min="4115" max="4115" width="53.42578125" style="20" bestFit="1" customWidth="1"/>
    <col min="4116" max="4116" width="20.140625" style="20" bestFit="1" customWidth="1"/>
    <col min="4117" max="4119" width="35.28515625" style="20" bestFit="1" customWidth="1"/>
    <col min="4120" max="4121" width="45" style="20" bestFit="1" customWidth="1"/>
    <col min="4122" max="4122" width="45" style="20" customWidth="1"/>
    <col min="4123" max="4123" width="45" style="20" bestFit="1" customWidth="1"/>
    <col min="4124" max="4124" width="40.42578125" style="20" bestFit="1" customWidth="1"/>
    <col min="4125" max="4125" width="22.28515625" style="20" bestFit="1" customWidth="1"/>
    <col min="4126" max="4126" width="21.140625" style="20" bestFit="1" customWidth="1"/>
    <col min="4127" max="4127" width="22.28515625" style="20" bestFit="1" customWidth="1"/>
    <col min="4128" max="4128" width="20.28515625" style="20" bestFit="1" customWidth="1"/>
    <col min="4129" max="4129" width="27.28515625" style="20" bestFit="1" customWidth="1"/>
    <col min="4130" max="4131" width="22.28515625" style="20" bestFit="1" customWidth="1"/>
    <col min="4132" max="4133" width="21.140625" style="20" bestFit="1" customWidth="1"/>
    <col min="4134" max="4135" width="29.42578125" style="20" bestFit="1" customWidth="1"/>
    <col min="4136" max="4137" width="30.42578125" style="20" bestFit="1" customWidth="1"/>
    <col min="4138" max="4139" width="26.28515625" style="20" bestFit="1" customWidth="1"/>
    <col min="4140" max="4141" width="23.85546875" style="20" bestFit="1" customWidth="1"/>
    <col min="4142" max="4142" width="21.140625" style="20" bestFit="1" customWidth="1"/>
    <col min="4143" max="4145" width="20.85546875" style="20" bestFit="1" customWidth="1"/>
    <col min="4146" max="4147" width="23.85546875" style="20" bestFit="1" customWidth="1"/>
    <col min="4148" max="4148" width="22" style="20" bestFit="1" customWidth="1"/>
    <col min="4149" max="4150" width="21.140625" style="20" bestFit="1" customWidth="1"/>
    <col min="4151" max="4151" width="18.42578125" style="20" bestFit="1" customWidth="1"/>
    <col min="4152" max="4153" width="22.28515625" style="20" bestFit="1" customWidth="1"/>
    <col min="4154" max="4154" width="21.140625" style="20" bestFit="1" customWidth="1"/>
    <col min="4155" max="4156" width="22.28515625" style="20" bestFit="1" customWidth="1"/>
    <col min="4157" max="4157" width="20.140625" style="20" bestFit="1" customWidth="1"/>
    <col min="4158" max="4159" width="22.28515625" style="20" bestFit="1" customWidth="1"/>
    <col min="4160" max="4160" width="19.7109375" style="20" bestFit="1" customWidth="1"/>
    <col min="4161" max="4164" width="20.85546875" style="20" bestFit="1" customWidth="1"/>
    <col min="4165" max="4166" width="16.140625" style="20" bestFit="1" customWidth="1"/>
    <col min="4167" max="4167" width="10" style="20" bestFit="1" customWidth="1"/>
    <col min="4168" max="4168" width="9" style="20" bestFit="1" customWidth="1"/>
    <col min="4169" max="4169" width="10" style="20" bestFit="1" customWidth="1"/>
    <col min="4170" max="4170" width="9" style="20" customWidth="1"/>
    <col min="4171" max="4171" width="16.42578125" style="20" bestFit="1" customWidth="1"/>
    <col min="4172" max="4172" width="17" style="20" bestFit="1" customWidth="1"/>
    <col min="4173" max="4173" width="17.7109375" style="20" bestFit="1" customWidth="1"/>
    <col min="4174" max="4174" width="8.85546875" style="20" customWidth="1"/>
    <col min="4175" max="4175" width="14.42578125" style="20" bestFit="1" customWidth="1"/>
    <col min="4176" max="4176" width="15.42578125" style="20" bestFit="1" customWidth="1"/>
    <col min="4177" max="4177" width="10" style="20" bestFit="1" customWidth="1"/>
    <col min="4178" max="4179" width="11.7109375" style="20" bestFit="1" customWidth="1"/>
    <col min="4180" max="4180" width="14.85546875" style="20" bestFit="1" customWidth="1"/>
    <col min="4181" max="4181" width="8" style="20" bestFit="1" customWidth="1"/>
    <col min="4182" max="4352" width="11.42578125" style="20" customWidth="1"/>
    <col min="4353" max="4353" width="35" style="20" bestFit="1" customWidth="1"/>
    <col min="4354" max="4354" width="64.28515625" style="20" bestFit="1" customWidth="1"/>
    <col min="4355" max="4355" width="52.140625" style="20" bestFit="1" customWidth="1"/>
    <col min="4356" max="4356" width="43.7109375" style="20" bestFit="1" customWidth="1"/>
    <col min="4357" max="4357" width="12.42578125" style="20" bestFit="1" customWidth="1"/>
    <col min="4358" max="4358" width="23.85546875" style="20" bestFit="1" customWidth="1"/>
    <col min="4359" max="4363" width="22.28515625" style="20" bestFit="1" customWidth="1"/>
    <col min="4364" max="4364" width="22.28515625" style="20" customWidth="1"/>
    <col min="4365" max="4365" width="25.42578125" style="20" bestFit="1" customWidth="1"/>
    <col min="4366" max="4367" width="29.140625" style="20" bestFit="1" customWidth="1"/>
    <col min="4368" max="4369" width="21.140625" style="20" bestFit="1" customWidth="1"/>
    <col min="4370" max="4370" width="22.28515625" style="20" bestFit="1" customWidth="1"/>
    <col min="4371" max="4371" width="53.42578125" style="20" bestFit="1" customWidth="1"/>
    <col min="4372" max="4372" width="20.140625" style="20" bestFit="1" customWidth="1"/>
    <col min="4373" max="4375" width="35.28515625" style="20" bestFit="1" customWidth="1"/>
    <col min="4376" max="4377" width="45" style="20" bestFit="1" customWidth="1"/>
    <col min="4378" max="4378" width="45" style="20" customWidth="1"/>
    <col min="4379" max="4379" width="45" style="20" bestFit="1" customWidth="1"/>
    <col min="4380" max="4380" width="40.42578125" style="20" bestFit="1" customWidth="1"/>
    <col min="4381" max="4381" width="22.28515625" style="20" bestFit="1" customWidth="1"/>
    <col min="4382" max="4382" width="21.140625" style="20" bestFit="1" customWidth="1"/>
    <col min="4383" max="4383" width="22.28515625" style="20" bestFit="1" customWidth="1"/>
    <col min="4384" max="4384" width="20.28515625" style="20" bestFit="1" customWidth="1"/>
    <col min="4385" max="4385" width="27.28515625" style="20" bestFit="1" customWidth="1"/>
    <col min="4386" max="4387" width="22.28515625" style="20" bestFit="1" customWidth="1"/>
    <col min="4388" max="4389" width="21.140625" style="20" bestFit="1" customWidth="1"/>
    <col min="4390" max="4391" width="29.42578125" style="20" bestFit="1" customWidth="1"/>
    <col min="4392" max="4393" width="30.42578125" style="20" bestFit="1" customWidth="1"/>
    <col min="4394" max="4395" width="26.28515625" style="20" bestFit="1" customWidth="1"/>
    <col min="4396" max="4397" width="23.85546875" style="20" bestFit="1" customWidth="1"/>
    <col min="4398" max="4398" width="21.140625" style="20" bestFit="1" customWidth="1"/>
    <col min="4399" max="4401" width="20.85546875" style="20" bestFit="1" customWidth="1"/>
    <col min="4402" max="4403" width="23.85546875" style="20" bestFit="1" customWidth="1"/>
    <col min="4404" max="4404" width="22" style="20" bestFit="1" customWidth="1"/>
    <col min="4405" max="4406" width="21.140625" style="20" bestFit="1" customWidth="1"/>
    <col min="4407" max="4407" width="18.42578125" style="20" bestFit="1" customWidth="1"/>
    <col min="4408" max="4409" width="22.28515625" style="20" bestFit="1" customWidth="1"/>
    <col min="4410" max="4410" width="21.140625" style="20" bestFit="1" customWidth="1"/>
    <col min="4411" max="4412" width="22.28515625" style="20" bestFit="1" customWidth="1"/>
    <col min="4413" max="4413" width="20.140625" style="20" bestFit="1" customWidth="1"/>
    <col min="4414" max="4415" width="22.28515625" style="20" bestFit="1" customWidth="1"/>
    <col min="4416" max="4416" width="19.7109375" style="20" bestFit="1" customWidth="1"/>
    <col min="4417" max="4420" width="20.85546875" style="20" bestFit="1" customWidth="1"/>
    <col min="4421" max="4422" width="16.140625" style="20" bestFit="1" customWidth="1"/>
    <col min="4423" max="4423" width="10" style="20" bestFit="1" customWidth="1"/>
    <col min="4424" max="4424" width="9" style="20" bestFit="1" customWidth="1"/>
    <col min="4425" max="4425" width="10" style="20" bestFit="1" customWidth="1"/>
    <col min="4426" max="4426" width="9" style="20" customWidth="1"/>
    <col min="4427" max="4427" width="16.42578125" style="20" bestFit="1" customWidth="1"/>
    <col min="4428" max="4428" width="17" style="20" bestFit="1" customWidth="1"/>
    <col min="4429" max="4429" width="17.7109375" style="20" bestFit="1" customWidth="1"/>
    <col min="4430" max="4430" width="8.85546875" style="20" customWidth="1"/>
    <col min="4431" max="4431" width="14.42578125" style="20" bestFit="1" customWidth="1"/>
    <col min="4432" max="4432" width="15.42578125" style="20" bestFit="1" customWidth="1"/>
    <col min="4433" max="4433" width="10" style="20" bestFit="1" customWidth="1"/>
    <col min="4434" max="4435" width="11.7109375" style="20" bestFit="1" customWidth="1"/>
    <col min="4436" max="4436" width="14.85546875" style="20" bestFit="1" customWidth="1"/>
    <col min="4437" max="4437" width="8" style="20" bestFit="1" customWidth="1"/>
    <col min="4438" max="4608" width="11.42578125" style="20" customWidth="1"/>
    <col min="4609" max="4609" width="35" style="20" bestFit="1" customWidth="1"/>
    <col min="4610" max="4610" width="64.28515625" style="20" bestFit="1" customWidth="1"/>
    <col min="4611" max="4611" width="52.140625" style="20" bestFit="1" customWidth="1"/>
    <col min="4612" max="4612" width="43.7109375" style="20" bestFit="1" customWidth="1"/>
    <col min="4613" max="4613" width="12.42578125" style="20" bestFit="1" customWidth="1"/>
    <col min="4614" max="4614" width="23.85546875" style="20" bestFit="1" customWidth="1"/>
    <col min="4615" max="4619" width="22.28515625" style="20" bestFit="1" customWidth="1"/>
    <col min="4620" max="4620" width="22.28515625" style="20" customWidth="1"/>
    <col min="4621" max="4621" width="25.42578125" style="20" bestFit="1" customWidth="1"/>
    <col min="4622" max="4623" width="29.140625" style="20" bestFit="1" customWidth="1"/>
    <col min="4624" max="4625" width="21.140625" style="20" bestFit="1" customWidth="1"/>
    <col min="4626" max="4626" width="22.28515625" style="20" bestFit="1" customWidth="1"/>
    <col min="4627" max="4627" width="53.42578125" style="20" bestFit="1" customWidth="1"/>
    <col min="4628" max="4628" width="20.140625" style="20" bestFit="1" customWidth="1"/>
    <col min="4629" max="4631" width="35.28515625" style="20" bestFit="1" customWidth="1"/>
    <col min="4632" max="4633" width="45" style="20" bestFit="1" customWidth="1"/>
    <col min="4634" max="4634" width="45" style="20" customWidth="1"/>
    <col min="4635" max="4635" width="45" style="20" bestFit="1" customWidth="1"/>
    <col min="4636" max="4636" width="40.42578125" style="20" bestFit="1" customWidth="1"/>
    <col min="4637" max="4637" width="22.28515625" style="20" bestFit="1" customWidth="1"/>
    <col min="4638" max="4638" width="21.140625" style="20" bestFit="1" customWidth="1"/>
    <col min="4639" max="4639" width="22.28515625" style="20" bestFit="1" customWidth="1"/>
    <col min="4640" max="4640" width="20.28515625" style="20" bestFit="1" customWidth="1"/>
    <col min="4641" max="4641" width="27.28515625" style="20" bestFit="1" customWidth="1"/>
    <col min="4642" max="4643" width="22.28515625" style="20" bestFit="1" customWidth="1"/>
    <col min="4644" max="4645" width="21.140625" style="20" bestFit="1" customWidth="1"/>
    <col min="4646" max="4647" width="29.42578125" style="20" bestFit="1" customWidth="1"/>
    <col min="4648" max="4649" width="30.42578125" style="20" bestFit="1" customWidth="1"/>
    <col min="4650" max="4651" width="26.28515625" style="20" bestFit="1" customWidth="1"/>
    <col min="4652" max="4653" width="23.85546875" style="20" bestFit="1" customWidth="1"/>
    <col min="4654" max="4654" width="21.140625" style="20" bestFit="1" customWidth="1"/>
    <col min="4655" max="4657" width="20.85546875" style="20" bestFit="1" customWidth="1"/>
    <col min="4658" max="4659" width="23.85546875" style="20" bestFit="1" customWidth="1"/>
    <col min="4660" max="4660" width="22" style="20" bestFit="1" customWidth="1"/>
    <col min="4661" max="4662" width="21.140625" style="20" bestFit="1" customWidth="1"/>
    <col min="4663" max="4663" width="18.42578125" style="20" bestFit="1" customWidth="1"/>
    <col min="4664" max="4665" width="22.28515625" style="20" bestFit="1" customWidth="1"/>
    <col min="4666" max="4666" width="21.140625" style="20" bestFit="1" customWidth="1"/>
    <col min="4667" max="4668" width="22.28515625" style="20" bestFit="1" customWidth="1"/>
    <col min="4669" max="4669" width="20.140625" style="20" bestFit="1" customWidth="1"/>
    <col min="4670" max="4671" width="22.28515625" style="20" bestFit="1" customWidth="1"/>
    <col min="4672" max="4672" width="19.7109375" style="20" bestFit="1" customWidth="1"/>
    <col min="4673" max="4676" width="20.85546875" style="20" bestFit="1" customWidth="1"/>
    <col min="4677" max="4678" width="16.140625" style="20" bestFit="1" customWidth="1"/>
    <col min="4679" max="4679" width="10" style="20" bestFit="1" customWidth="1"/>
    <col min="4680" max="4680" width="9" style="20" bestFit="1" customWidth="1"/>
    <col min="4681" max="4681" width="10" style="20" bestFit="1" customWidth="1"/>
    <col min="4682" max="4682" width="9" style="20" customWidth="1"/>
    <col min="4683" max="4683" width="16.42578125" style="20" bestFit="1" customWidth="1"/>
    <col min="4684" max="4684" width="17" style="20" bestFit="1" customWidth="1"/>
    <col min="4685" max="4685" width="17.7109375" style="20" bestFit="1" customWidth="1"/>
    <col min="4686" max="4686" width="8.85546875" style="20" customWidth="1"/>
    <col min="4687" max="4687" width="14.42578125" style="20" bestFit="1" customWidth="1"/>
    <col min="4688" max="4688" width="15.42578125" style="20" bestFit="1" customWidth="1"/>
    <col min="4689" max="4689" width="10" style="20" bestFit="1" customWidth="1"/>
    <col min="4690" max="4691" width="11.7109375" style="20" bestFit="1" customWidth="1"/>
    <col min="4692" max="4692" width="14.85546875" style="20" bestFit="1" customWidth="1"/>
    <col min="4693" max="4693" width="8" style="20" bestFit="1" customWidth="1"/>
    <col min="4694" max="4864" width="11.42578125" style="20" customWidth="1"/>
    <col min="4865" max="4865" width="35" style="20" bestFit="1" customWidth="1"/>
    <col min="4866" max="4866" width="64.28515625" style="20" bestFit="1" customWidth="1"/>
    <col min="4867" max="4867" width="52.140625" style="20" bestFit="1" customWidth="1"/>
    <col min="4868" max="4868" width="43.7109375" style="20" bestFit="1" customWidth="1"/>
    <col min="4869" max="4869" width="12.42578125" style="20" bestFit="1" customWidth="1"/>
    <col min="4870" max="4870" width="23.85546875" style="20" bestFit="1" customWidth="1"/>
    <col min="4871" max="4875" width="22.28515625" style="20" bestFit="1" customWidth="1"/>
    <col min="4876" max="4876" width="22.28515625" style="20" customWidth="1"/>
    <col min="4877" max="4877" width="25.42578125" style="20" bestFit="1" customWidth="1"/>
    <col min="4878" max="4879" width="29.140625" style="20" bestFit="1" customWidth="1"/>
    <col min="4880" max="4881" width="21.140625" style="20" bestFit="1" customWidth="1"/>
    <col min="4882" max="4882" width="22.28515625" style="20" bestFit="1" customWidth="1"/>
    <col min="4883" max="4883" width="53.42578125" style="20" bestFit="1" customWidth="1"/>
    <col min="4884" max="4884" width="20.140625" style="20" bestFit="1" customWidth="1"/>
    <col min="4885" max="4887" width="35.28515625" style="20" bestFit="1" customWidth="1"/>
    <col min="4888" max="4889" width="45" style="20" bestFit="1" customWidth="1"/>
    <col min="4890" max="4890" width="45" style="20" customWidth="1"/>
    <col min="4891" max="4891" width="45" style="20" bestFit="1" customWidth="1"/>
    <col min="4892" max="4892" width="40.42578125" style="20" bestFit="1" customWidth="1"/>
    <col min="4893" max="4893" width="22.28515625" style="20" bestFit="1" customWidth="1"/>
    <col min="4894" max="4894" width="21.140625" style="20" bestFit="1" customWidth="1"/>
    <col min="4895" max="4895" width="22.28515625" style="20" bestFit="1" customWidth="1"/>
    <col min="4896" max="4896" width="20.28515625" style="20" bestFit="1" customWidth="1"/>
    <col min="4897" max="4897" width="27.28515625" style="20" bestFit="1" customWidth="1"/>
    <col min="4898" max="4899" width="22.28515625" style="20" bestFit="1" customWidth="1"/>
    <col min="4900" max="4901" width="21.140625" style="20" bestFit="1" customWidth="1"/>
    <col min="4902" max="4903" width="29.42578125" style="20" bestFit="1" customWidth="1"/>
    <col min="4904" max="4905" width="30.42578125" style="20" bestFit="1" customWidth="1"/>
    <col min="4906" max="4907" width="26.28515625" style="20" bestFit="1" customWidth="1"/>
    <col min="4908" max="4909" width="23.85546875" style="20" bestFit="1" customWidth="1"/>
    <col min="4910" max="4910" width="21.140625" style="20" bestFit="1" customWidth="1"/>
    <col min="4911" max="4913" width="20.85546875" style="20" bestFit="1" customWidth="1"/>
    <col min="4914" max="4915" width="23.85546875" style="20" bestFit="1" customWidth="1"/>
    <col min="4916" max="4916" width="22" style="20" bestFit="1" customWidth="1"/>
    <col min="4917" max="4918" width="21.140625" style="20" bestFit="1" customWidth="1"/>
    <col min="4919" max="4919" width="18.42578125" style="20" bestFit="1" customWidth="1"/>
    <col min="4920" max="4921" width="22.28515625" style="20" bestFit="1" customWidth="1"/>
    <col min="4922" max="4922" width="21.140625" style="20" bestFit="1" customWidth="1"/>
    <col min="4923" max="4924" width="22.28515625" style="20" bestFit="1" customWidth="1"/>
    <col min="4925" max="4925" width="20.140625" style="20" bestFit="1" customWidth="1"/>
    <col min="4926" max="4927" width="22.28515625" style="20" bestFit="1" customWidth="1"/>
    <col min="4928" max="4928" width="19.7109375" style="20" bestFit="1" customWidth="1"/>
    <col min="4929" max="4932" width="20.85546875" style="20" bestFit="1" customWidth="1"/>
    <col min="4933" max="4934" width="16.140625" style="20" bestFit="1" customWidth="1"/>
    <col min="4935" max="4935" width="10" style="20" bestFit="1" customWidth="1"/>
    <col min="4936" max="4936" width="9" style="20" bestFit="1" customWidth="1"/>
    <col min="4937" max="4937" width="10" style="20" bestFit="1" customWidth="1"/>
    <col min="4938" max="4938" width="9" style="20" customWidth="1"/>
    <col min="4939" max="4939" width="16.42578125" style="20" bestFit="1" customWidth="1"/>
    <col min="4940" max="4940" width="17" style="20" bestFit="1" customWidth="1"/>
    <col min="4941" max="4941" width="17.7109375" style="20" bestFit="1" customWidth="1"/>
    <col min="4942" max="4942" width="8.85546875" style="20" customWidth="1"/>
    <col min="4943" max="4943" width="14.42578125" style="20" bestFit="1" customWidth="1"/>
    <col min="4944" max="4944" width="15.42578125" style="20" bestFit="1" customWidth="1"/>
    <col min="4945" max="4945" width="10" style="20" bestFit="1" customWidth="1"/>
    <col min="4946" max="4947" width="11.7109375" style="20" bestFit="1" customWidth="1"/>
    <col min="4948" max="4948" width="14.85546875" style="20" bestFit="1" customWidth="1"/>
    <col min="4949" max="4949" width="8" style="20" bestFit="1" customWidth="1"/>
    <col min="4950" max="5120" width="11.42578125" style="20" customWidth="1"/>
    <col min="5121" max="5121" width="35" style="20" bestFit="1" customWidth="1"/>
    <col min="5122" max="5122" width="64.28515625" style="20" bestFit="1" customWidth="1"/>
    <col min="5123" max="5123" width="52.140625" style="20" bestFit="1" customWidth="1"/>
    <col min="5124" max="5124" width="43.7109375" style="20" bestFit="1" customWidth="1"/>
    <col min="5125" max="5125" width="12.42578125" style="20" bestFit="1" customWidth="1"/>
    <col min="5126" max="5126" width="23.85546875" style="20" bestFit="1" customWidth="1"/>
    <col min="5127" max="5131" width="22.28515625" style="20" bestFit="1" customWidth="1"/>
    <col min="5132" max="5132" width="22.28515625" style="20" customWidth="1"/>
    <col min="5133" max="5133" width="25.42578125" style="20" bestFit="1" customWidth="1"/>
    <col min="5134" max="5135" width="29.140625" style="20" bestFit="1" customWidth="1"/>
    <col min="5136" max="5137" width="21.140625" style="20" bestFit="1" customWidth="1"/>
    <col min="5138" max="5138" width="22.28515625" style="20" bestFit="1" customWidth="1"/>
    <col min="5139" max="5139" width="53.42578125" style="20" bestFit="1" customWidth="1"/>
    <col min="5140" max="5140" width="20.140625" style="20" bestFit="1" customWidth="1"/>
    <col min="5141" max="5143" width="35.28515625" style="20" bestFit="1" customWidth="1"/>
    <col min="5144" max="5145" width="45" style="20" bestFit="1" customWidth="1"/>
    <col min="5146" max="5146" width="45" style="20" customWidth="1"/>
    <col min="5147" max="5147" width="45" style="20" bestFit="1" customWidth="1"/>
    <col min="5148" max="5148" width="40.42578125" style="20" bestFit="1" customWidth="1"/>
    <col min="5149" max="5149" width="22.28515625" style="20" bestFit="1" customWidth="1"/>
    <col min="5150" max="5150" width="21.140625" style="20" bestFit="1" customWidth="1"/>
    <col min="5151" max="5151" width="22.28515625" style="20" bestFit="1" customWidth="1"/>
    <col min="5152" max="5152" width="20.28515625" style="20" bestFit="1" customWidth="1"/>
    <col min="5153" max="5153" width="27.28515625" style="20" bestFit="1" customWidth="1"/>
    <col min="5154" max="5155" width="22.28515625" style="20" bestFit="1" customWidth="1"/>
    <col min="5156" max="5157" width="21.140625" style="20" bestFit="1" customWidth="1"/>
    <col min="5158" max="5159" width="29.42578125" style="20" bestFit="1" customWidth="1"/>
    <col min="5160" max="5161" width="30.42578125" style="20" bestFit="1" customWidth="1"/>
    <col min="5162" max="5163" width="26.28515625" style="20" bestFit="1" customWidth="1"/>
    <col min="5164" max="5165" width="23.85546875" style="20" bestFit="1" customWidth="1"/>
    <col min="5166" max="5166" width="21.140625" style="20" bestFit="1" customWidth="1"/>
    <col min="5167" max="5169" width="20.85546875" style="20" bestFit="1" customWidth="1"/>
    <col min="5170" max="5171" width="23.85546875" style="20" bestFit="1" customWidth="1"/>
    <col min="5172" max="5172" width="22" style="20" bestFit="1" customWidth="1"/>
    <col min="5173" max="5174" width="21.140625" style="20" bestFit="1" customWidth="1"/>
    <col min="5175" max="5175" width="18.42578125" style="20" bestFit="1" customWidth="1"/>
    <col min="5176" max="5177" width="22.28515625" style="20" bestFit="1" customWidth="1"/>
    <col min="5178" max="5178" width="21.140625" style="20" bestFit="1" customWidth="1"/>
    <col min="5179" max="5180" width="22.28515625" style="20" bestFit="1" customWidth="1"/>
    <col min="5181" max="5181" width="20.140625" style="20" bestFit="1" customWidth="1"/>
    <col min="5182" max="5183" width="22.28515625" style="20" bestFit="1" customWidth="1"/>
    <col min="5184" max="5184" width="19.7109375" style="20" bestFit="1" customWidth="1"/>
    <col min="5185" max="5188" width="20.85546875" style="20" bestFit="1" customWidth="1"/>
    <col min="5189" max="5190" width="16.140625" style="20" bestFit="1" customWidth="1"/>
    <col min="5191" max="5191" width="10" style="20" bestFit="1" customWidth="1"/>
    <col min="5192" max="5192" width="9" style="20" bestFit="1" customWidth="1"/>
    <col min="5193" max="5193" width="10" style="20" bestFit="1" customWidth="1"/>
    <col min="5194" max="5194" width="9" style="20" customWidth="1"/>
    <col min="5195" max="5195" width="16.42578125" style="20" bestFit="1" customWidth="1"/>
    <col min="5196" max="5196" width="17" style="20" bestFit="1" customWidth="1"/>
    <col min="5197" max="5197" width="17.7109375" style="20" bestFit="1" customWidth="1"/>
    <col min="5198" max="5198" width="8.85546875" style="20" customWidth="1"/>
    <col min="5199" max="5199" width="14.42578125" style="20" bestFit="1" customWidth="1"/>
    <col min="5200" max="5200" width="15.42578125" style="20" bestFit="1" customWidth="1"/>
    <col min="5201" max="5201" width="10" style="20" bestFit="1" customWidth="1"/>
    <col min="5202" max="5203" width="11.7109375" style="20" bestFit="1" customWidth="1"/>
    <col min="5204" max="5204" width="14.85546875" style="20" bestFit="1" customWidth="1"/>
    <col min="5205" max="5205" width="8" style="20" bestFit="1" customWidth="1"/>
    <col min="5206" max="5376" width="11.42578125" style="20" customWidth="1"/>
    <col min="5377" max="5377" width="35" style="20" bestFit="1" customWidth="1"/>
    <col min="5378" max="5378" width="64.28515625" style="20" bestFit="1" customWidth="1"/>
    <col min="5379" max="5379" width="52.140625" style="20" bestFit="1" customWidth="1"/>
    <col min="5380" max="5380" width="43.7109375" style="20" bestFit="1" customWidth="1"/>
    <col min="5381" max="5381" width="12.42578125" style="20" bestFit="1" customWidth="1"/>
    <col min="5382" max="5382" width="23.85546875" style="20" bestFit="1" customWidth="1"/>
    <col min="5383" max="5387" width="22.28515625" style="20" bestFit="1" customWidth="1"/>
    <col min="5388" max="5388" width="22.28515625" style="20" customWidth="1"/>
    <col min="5389" max="5389" width="25.42578125" style="20" bestFit="1" customWidth="1"/>
    <col min="5390" max="5391" width="29.140625" style="20" bestFit="1" customWidth="1"/>
    <col min="5392" max="5393" width="21.140625" style="20" bestFit="1" customWidth="1"/>
    <col min="5394" max="5394" width="22.28515625" style="20" bestFit="1" customWidth="1"/>
    <col min="5395" max="5395" width="53.42578125" style="20" bestFit="1" customWidth="1"/>
    <col min="5396" max="5396" width="20.140625" style="20" bestFit="1" customWidth="1"/>
    <col min="5397" max="5399" width="35.28515625" style="20" bestFit="1" customWidth="1"/>
    <col min="5400" max="5401" width="45" style="20" bestFit="1" customWidth="1"/>
    <col min="5402" max="5402" width="45" style="20" customWidth="1"/>
    <col min="5403" max="5403" width="45" style="20" bestFit="1" customWidth="1"/>
    <col min="5404" max="5404" width="40.42578125" style="20" bestFit="1" customWidth="1"/>
    <col min="5405" max="5405" width="22.28515625" style="20" bestFit="1" customWidth="1"/>
    <col min="5406" max="5406" width="21.140625" style="20" bestFit="1" customWidth="1"/>
    <col min="5407" max="5407" width="22.28515625" style="20" bestFit="1" customWidth="1"/>
    <col min="5408" max="5408" width="20.28515625" style="20" bestFit="1" customWidth="1"/>
    <col min="5409" max="5409" width="27.28515625" style="20" bestFit="1" customWidth="1"/>
    <col min="5410" max="5411" width="22.28515625" style="20" bestFit="1" customWidth="1"/>
    <col min="5412" max="5413" width="21.140625" style="20" bestFit="1" customWidth="1"/>
    <col min="5414" max="5415" width="29.42578125" style="20" bestFit="1" customWidth="1"/>
    <col min="5416" max="5417" width="30.42578125" style="20" bestFit="1" customWidth="1"/>
    <col min="5418" max="5419" width="26.28515625" style="20" bestFit="1" customWidth="1"/>
    <col min="5420" max="5421" width="23.85546875" style="20" bestFit="1" customWidth="1"/>
    <col min="5422" max="5422" width="21.140625" style="20" bestFit="1" customWidth="1"/>
    <col min="5423" max="5425" width="20.85546875" style="20" bestFit="1" customWidth="1"/>
    <col min="5426" max="5427" width="23.85546875" style="20" bestFit="1" customWidth="1"/>
    <col min="5428" max="5428" width="22" style="20" bestFit="1" customWidth="1"/>
    <col min="5429" max="5430" width="21.140625" style="20" bestFit="1" customWidth="1"/>
    <col min="5431" max="5431" width="18.42578125" style="20" bestFit="1" customWidth="1"/>
    <col min="5432" max="5433" width="22.28515625" style="20" bestFit="1" customWidth="1"/>
    <col min="5434" max="5434" width="21.140625" style="20" bestFit="1" customWidth="1"/>
    <col min="5435" max="5436" width="22.28515625" style="20" bestFit="1" customWidth="1"/>
    <col min="5437" max="5437" width="20.140625" style="20" bestFit="1" customWidth="1"/>
    <col min="5438" max="5439" width="22.28515625" style="20" bestFit="1" customWidth="1"/>
    <col min="5440" max="5440" width="19.7109375" style="20" bestFit="1" customWidth="1"/>
    <col min="5441" max="5444" width="20.85546875" style="20" bestFit="1" customWidth="1"/>
    <col min="5445" max="5446" width="16.140625" style="20" bestFit="1" customWidth="1"/>
    <col min="5447" max="5447" width="10" style="20" bestFit="1" customWidth="1"/>
    <col min="5448" max="5448" width="9" style="20" bestFit="1" customWidth="1"/>
    <col min="5449" max="5449" width="10" style="20" bestFit="1" customWidth="1"/>
    <col min="5450" max="5450" width="9" style="20" customWidth="1"/>
    <col min="5451" max="5451" width="16.42578125" style="20" bestFit="1" customWidth="1"/>
    <col min="5452" max="5452" width="17" style="20" bestFit="1" customWidth="1"/>
    <col min="5453" max="5453" width="17.7109375" style="20" bestFit="1" customWidth="1"/>
    <col min="5454" max="5454" width="8.85546875" style="20" customWidth="1"/>
    <col min="5455" max="5455" width="14.42578125" style="20" bestFit="1" customWidth="1"/>
    <col min="5456" max="5456" width="15.42578125" style="20" bestFit="1" customWidth="1"/>
    <col min="5457" max="5457" width="10" style="20" bestFit="1" customWidth="1"/>
    <col min="5458" max="5459" width="11.7109375" style="20" bestFit="1" customWidth="1"/>
    <col min="5460" max="5460" width="14.85546875" style="20" bestFit="1" customWidth="1"/>
    <col min="5461" max="5461" width="8" style="20" bestFit="1" customWidth="1"/>
    <col min="5462" max="5632" width="11.42578125" style="20" customWidth="1"/>
    <col min="5633" max="5633" width="35" style="20" bestFit="1" customWidth="1"/>
    <col min="5634" max="5634" width="64.28515625" style="20" bestFit="1" customWidth="1"/>
    <col min="5635" max="5635" width="52.140625" style="20" bestFit="1" customWidth="1"/>
    <col min="5636" max="5636" width="43.7109375" style="20" bestFit="1" customWidth="1"/>
    <col min="5637" max="5637" width="12.42578125" style="20" bestFit="1" customWidth="1"/>
    <col min="5638" max="5638" width="23.85546875" style="20" bestFit="1" customWidth="1"/>
    <col min="5639" max="5643" width="22.28515625" style="20" bestFit="1" customWidth="1"/>
    <col min="5644" max="5644" width="22.28515625" style="20" customWidth="1"/>
    <col min="5645" max="5645" width="25.42578125" style="20" bestFit="1" customWidth="1"/>
    <col min="5646" max="5647" width="29.140625" style="20" bestFit="1" customWidth="1"/>
    <col min="5648" max="5649" width="21.140625" style="20" bestFit="1" customWidth="1"/>
    <col min="5650" max="5650" width="22.28515625" style="20" bestFit="1" customWidth="1"/>
    <col min="5651" max="5651" width="53.42578125" style="20" bestFit="1" customWidth="1"/>
    <col min="5652" max="5652" width="20.140625" style="20" bestFit="1" customWidth="1"/>
    <col min="5653" max="5655" width="35.28515625" style="20" bestFit="1" customWidth="1"/>
    <col min="5656" max="5657" width="45" style="20" bestFit="1" customWidth="1"/>
    <col min="5658" max="5658" width="45" style="20" customWidth="1"/>
    <col min="5659" max="5659" width="45" style="20" bestFit="1" customWidth="1"/>
    <col min="5660" max="5660" width="40.42578125" style="20" bestFit="1" customWidth="1"/>
    <col min="5661" max="5661" width="22.28515625" style="20" bestFit="1" customWidth="1"/>
    <col min="5662" max="5662" width="21.140625" style="20" bestFit="1" customWidth="1"/>
    <col min="5663" max="5663" width="22.28515625" style="20" bestFit="1" customWidth="1"/>
    <col min="5664" max="5664" width="20.28515625" style="20" bestFit="1" customWidth="1"/>
    <col min="5665" max="5665" width="27.28515625" style="20" bestFit="1" customWidth="1"/>
    <col min="5666" max="5667" width="22.28515625" style="20" bestFit="1" customWidth="1"/>
    <col min="5668" max="5669" width="21.140625" style="20" bestFit="1" customWidth="1"/>
    <col min="5670" max="5671" width="29.42578125" style="20" bestFit="1" customWidth="1"/>
    <col min="5672" max="5673" width="30.42578125" style="20" bestFit="1" customWidth="1"/>
    <col min="5674" max="5675" width="26.28515625" style="20" bestFit="1" customWidth="1"/>
    <col min="5676" max="5677" width="23.85546875" style="20" bestFit="1" customWidth="1"/>
    <col min="5678" max="5678" width="21.140625" style="20" bestFit="1" customWidth="1"/>
    <col min="5679" max="5681" width="20.85546875" style="20" bestFit="1" customWidth="1"/>
    <col min="5682" max="5683" width="23.85546875" style="20" bestFit="1" customWidth="1"/>
    <col min="5684" max="5684" width="22" style="20" bestFit="1" customWidth="1"/>
    <col min="5685" max="5686" width="21.140625" style="20" bestFit="1" customWidth="1"/>
    <col min="5687" max="5687" width="18.42578125" style="20" bestFit="1" customWidth="1"/>
    <col min="5688" max="5689" width="22.28515625" style="20" bestFit="1" customWidth="1"/>
    <col min="5690" max="5690" width="21.140625" style="20" bestFit="1" customWidth="1"/>
    <col min="5691" max="5692" width="22.28515625" style="20" bestFit="1" customWidth="1"/>
    <col min="5693" max="5693" width="20.140625" style="20" bestFit="1" customWidth="1"/>
    <col min="5694" max="5695" width="22.28515625" style="20" bestFit="1" customWidth="1"/>
    <col min="5696" max="5696" width="19.7109375" style="20" bestFit="1" customWidth="1"/>
    <col min="5697" max="5700" width="20.85546875" style="20" bestFit="1" customWidth="1"/>
    <col min="5701" max="5702" width="16.140625" style="20" bestFit="1" customWidth="1"/>
    <col min="5703" max="5703" width="10" style="20" bestFit="1" customWidth="1"/>
    <col min="5704" max="5704" width="9" style="20" bestFit="1" customWidth="1"/>
    <col min="5705" max="5705" width="10" style="20" bestFit="1" customWidth="1"/>
    <col min="5706" max="5706" width="9" style="20" customWidth="1"/>
    <col min="5707" max="5707" width="16.42578125" style="20" bestFit="1" customWidth="1"/>
    <col min="5708" max="5708" width="17" style="20" bestFit="1" customWidth="1"/>
    <col min="5709" max="5709" width="17.7109375" style="20" bestFit="1" customWidth="1"/>
    <col min="5710" max="5710" width="8.85546875" style="20" customWidth="1"/>
    <col min="5711" max="5711" width="14.42578125" style="20" bestFit="1" customWidth="1"/>
    <col min="5712" max="5712" width="15.42578125" style="20" bestFit="1" customWidth="1"/>
    <col min="5713" max="5713" width="10" style="20" bestFit="1" customWidth="1"/>
    <col min="5714" max="5715" width="11.7109375" style="20" bestFit="1" customWidth="1"/>
    <col min="5716" max="5716" width="14.85546875" style="20" bestFit="1" customWidth="1"/>
    <col min="5717" max="5717" width="8" style="20" bestFit="1" customWidth="1"/>
    <col min="5718" max="5888" width="11.42578125" style="20" customWidth="1"/>
    <col min="5889" max="5889" width="35" style="20" bestFit="1" customWidth="1"/>
    <col min="5890" max="5890" width="64.28515625" style="20" bestFit="1" customWidth="1"/>
    <col min="5891" max="5891" width="52.140625" style="20" bestFit="1" customWidth="1"/>
    <col min="5892" max="5892" width="43.7109375" style="20" bestFit="1" customWidth="1"/>
    <col min="5893" max="5893" width="12.42578125" style="20" bestFit="1" customWidth="1"/>
    <col min="5894" max="5894" width="23.85546875" style="20" bestFit="1" customWidth="1"/>
    <col min="5895" max="5899" width="22.28515625" style="20" bestFit="1" customWidth="1"/>
    <col min="5900" max="5900" width="22.28515625" style="20" customWidth="1"/>
    <col min="5901" max="5901" width="25.42578125" style="20" bestFit="1" customWidth="1"/>
    <col min="5902" max="5903" width="29.140625" style="20" bestFit="1" customWidth="1"/>
    <col min="5904" max="5905" width="21.140625" style="20" bestFit="1" customWidth="1"/>
    <col min="5906" max="5906" width="22.28515625" style="20" bestFit="1" customWidth="1"/>
    <col min="5907" max="5907" width="53.42578125" style="20" bestFit="1" customWidth="1"/>
    <col min="5908" max="5908" width="20.140625" style="20" bestFit="1" customWidth="1"/>
    <col min="5909" max="5911" width="35.28515625" style="20" bestFit="1" customWidth="1"/>
    <col min="5912" max="5913" width="45" style="20" bestFit="1" customWidth="1"/>
    <col min="5914" max="5914" width="45" style="20" customWidth="1"/>
    <col min="5915" max="5915" width="45" style="20" bestFit="1" customWidth="1"/>
    <col min="5916" max="5916" width="40.42578125" style="20" bestFit="1" customWidth="1"/>
    <col min="5917" max="5917" width="22.28515625" style="20" bestFit="1" customWidth="1"/>
    <col min="5918" max="5918" width="21.140625" style="20" bestFit="1" customWidth="1"/>
    <col min="5919" max="5919" width="22.28515625" style="20" bestFit="1" customWidth="1"/>
    <col min="5920" max="5920" width="20.28515625" style="20" bestFit="1" customWidth="1"/>
    <col min="5921" max="5921" width="27.28515625" style="20" bestFit="1" customWidth="1"/>
    <col min="5922" max="5923" width="22.28515625" style="20" bestFit="1" customWidth="1"/>
    <col min="5924" max="5925" width="21.140625" style="20" bestFit="1" customWidth="1"/>
    <col min="5926" max="5927" width="29.42578125" style="20" bestFit="1" customWidth="1"/>
    <col min="5928" max="5929" width="30.42578125" style="20" bestFit="1" customWidth="1"/>
    <col min="5930" max="5931" width="26.28515625" style="20" bestFit="1" customWidth="1"/>
    <col min="5932" max="5933" width="23.85546875" style="20" bestFit="1" customWidth="1"/>
    <col min="5934" max="5934" width="21.140625" style="20" bestFit="1" customWidth="1"/>
    <col min="5935" max="5937" width="20.85546875" style="20" bestFit="1" customWidth="1"/>
    <col min="5938" max="5939" width="23.85546875" style="20" bestFit="1" customWidth="1"/>
    <col min="5940" max="5940" width="22" style="20" bestFit="1" customWidth="1"/>
    <col min="5941" max="5942" width="21.140625" style="20" bestFit="1" customWidth="1"/>
    <col min="5943" max="5943" width="18.42578125" style="20" bestFit="1" customWidth="1"/>
    <col min="5944" max="5945" width="22.28515625" style="20" bestFit="1" customWidth="1"/>
    <col min="5946" max="5946" width="21.140625" style="20" bestFit="1" customWidth="1"/>
    <col min="5947" max="5948" width="22.28515625" style="20" bestFit="1" customWidth="1"/>
    <col min="5949" max="5949" width="20.140625" style="20" bestFit="1" customWidth="1"/>
    <col min="5950" max="5951" width="22.28515625" style="20" bestFit="1" customWidth="1"/>
    <col min="5952" max="5952" width="19.7109375" style="20" bestFit="1" customWidth="1"/>
    <col min="5953" max="5956" width="20.85546875" style="20" bestFit="1" customWidth="1"/>
    <col min="5957" max="5958" width="16.140625" style="20" bestFit="1" customWidth="1"/>
    <col min="5959" max="5959" width="10" style="20" bestFit="1" customWidth="1"/>
    <col min="5960" max="5960" width="9" style="20" bestFit="1" customWidth="1"/>
    <col min="5961" max="5961" width="10" style="20" bestFit="1" customWidth="1"/>
    <col min="5962" max="5962" width="9" style="20" customWidth="1"/>
    <col min="5963" max="5963" width="16.42578125" style="20" bestFit="1" customWidth="1"/>
    <col min="5964" max="5964" width="17" style="20" bestFit="1" customWidth="1"/>
    <col min="5965" max="5965" width="17.7109375" style="20" bestFit="1" customWidth="1"/>
    <col min="5966" max="5966" width="8.85546875" style="20" customWidth="1"/>
    <col min="5967" max="5967" width="14.42578125" style="20" bestFit="1" customWidth="1"/>
    <col min="5968" max="5968" width="15.42578125" style="20" bestFit="1" customWidth="1"/>
    <col min="5969" max="5969" width="10" style="20" bestFit="1" customWidth="1"/>
    <col min="5970" max="5971" width="11.7109375" style="20" bestFit="1" customWidth="1"/>
    <col min="5972" max="5972" width="14.85546875" style="20" bestFit="1" customWidth="1"/>
    <col min="5973" max="5973" width="8" style="20" bestFit="1" customWidth="1"/>
    <col min="5974" max="6144" width="11.42578125" style="20" customWidth="1"/>
    <col min="6145" max="6145" width="35" style="20" bestFit="1" customWidth="1"/>
    <col min="6146" max="6146" width="64.28515625" style="20" bestFit="1" customWidth="1"/>
    <col min="6147" max="6147" width="52.140625" style="20" bestFit="1" customWidth="1"/>
    <col min="6148" max="6148" width="43.7109375" style="20" bestFit="1" customWidth="1"/>
    <col min="6149" max="6149" width="12.42578125" style="20" bestFit="1" customWidth="1"/>
    <col min="6150" max="6150" width="23.85546875" style="20" bestFit="1" customWidth="1"/>
    <col min="6151" max="6155" width="22.28515625" style="20" bestFit="1" customWidth="1"/>
    <col min="6156" max="6156" width="22.28515625" style="20" customWidth="1"/>
    <col min="6157" max="6157" width="25.42578125" style="20" bestFit="1" customWidth="1"/>
    <col min="6158" max="6159" width="29.140625" style="20" bestFit="1" customWidth="1"/>
    <col min="6160" max="6161" width="21.140625" style="20" bestFit="1" customWidth="1"/>
    <col min="6162" max="6162" width="22.28515625" style="20" bestFit="1" customWidth="1"/>
    <col min="6163" max="6163" width="53.42578125" style="20" bestFit="1" customWidth="1"/>
    <col min="6164" max="6164" width="20.140625" style="20" bestFit="1" customWidth="1"/>
    <col min="6165" max="6167" width="35.28515625" style="20" bestFit="1" customWidth="1"/>
    <col min="6168" max="6169" width="45" style="20" bestFit="1" customWidth="1"/>
    <col min="6170" max="6170" width="45" style="20" customWidth="1"/>
    <col min="6171" max="6171" width="45" style="20" bestFit="1" customWidth="1"/>
    <col min="6172" max="6172" width="40.42578125" style="20" bestFit="1" customWidth="1"/>
    <col min="6173" max="6173" width="22.28515625" style="20" bestFit="1" customWidth="1"/>
    <col min="6174" max="6174" width="21.140625" style="20" bestFit="1" customWidth="1"/>
    <col min="6175" max="6175" width="22.28515625" style="20" bestFit="1" customWidth="1"/>
    <col min="6176" max="6176" width="20.28515625" style="20" bestFit="1" customWidth="1"/>
    <col min="6177" max="6177" width="27.28515625" style="20" bestFit="1" customWidth="1"/>
    <col min="6178" max="6179" width="22.28515625" style="20" bestFit="1" customWidth="1"/>
    <col min="6180" max="6181" width="21.140625" style="20" bestFit="1" customWidth="1"/>
    <col min="6182" max="6183" width="29.42578125" style="20" bestFit="1" customWidth="1"/>
    <col min="6184" max="6185" width="30.42578125" style="20" bestFit="1" customWidth="1"/>
    <col min="6186" max="6187" width="26.28515625" style="20" bestFit="1" customWidth="1"/>
    <col min="6188" max="6189" width="23.85546875" style="20" bestFit="1" customWidth="1"/>
    <col min="6190" max="6190" width="21.140625" style="20" bestFit="1" customWidth="1"/>
    <col min="6191" max="6193" width="20.85546875" style="20" bestFit="1" customWidth="1"/>
    <col min="6194" max="6195" width="23.85546875" style="20" bestFit="1" customWidth="1"/>
    <col min="6196" max="6196" width="22" style="20" bestFit="1" customWidth="1"/>
    <col min="6197" max="6198" width="21.140625" style="20" bestFit="1" customWidth="1"/>
    <col min="6199" max="6199" width="18.42578125" style="20" bestFit="1" customWidth="1"/>
    <col min="6200" max="6201" width="22.28515625" style="20" bestFit="1" customWidth="1"/>
    <col min="6202" max="6202" width="21.140625" style="20" bestFit="1" customWidth="1"/>
    <col min="6203" max="6204" width="22.28515625" style="20" bestFit="1" customWidth="1"/>
    <col min="6205" max="6205" width="20.140625" style="20" bestFit="1" customWidth="1"/>
    <col min="6206" max="6207" width="22.28515625" style="20" bestFit="1" customWidth="1"/>
    <col min="6208" max="6208" width="19.7109375" style="20" bestFit="1" customWidth="1"/>
    <col min="6209" max="6212" width="20.85546875" style="20" bestFit="1" customWidth="1"/>
    <col min="6213" max="6214" width="16.140625" style="20" bestFit="1" customWidth="1"/>
    <col min="6215" max="6215" width="10" style="20" bestFit="1" customWidth="1"/>
    <col min="6216" max="6216" width="9" style="20" bestFit="1" customWidth="1"/>
    <col min="6217" max="6217" width="10" style="20" bestFit="1" customWidth="1"/>
    <col min="6218" max="6218" width="9" style="20" customWidth="1"/>
    <col min="6219" max="6219" width="16.42578125" style="20" bestFit="1" customWidth="1"/>
    <col min="6220" max="6220" width="17" style="20" bestFit="1" customWidth="1"/>
    <col min="6221" max="6221" width="17.7109375" style="20" bestFit="1" customWidth="1"/>
    <col min="6222" max="6222" width="8.85546875" style="20" customWidth="1"/>
    <col min="6223" max="6223" width="14.42578125" style="20" bestFit="1" customWidth="1"/>
    <col min="6224" max="6224" width="15.42578125" style="20" bestFit="1" customWidth="1"/>
    <col min="6225" max="6225" width="10" style="20" bestFit="1" customWidth="1"/>
    <col min="6226" max="6227" width="11.7109375" style="20" bestFit="1" customWidth="1"/>
    <col min="6228" max="6228" width="14.85546875" style="20" bestFit="1" customWidth="1"/>
    <col min="6229" max="6229" width="8" style="20" bestFit="1" customWidth="1"/>
    <col min="6230" max="6400" width="11.42578125" style="20" customWidth="1"/>
    <col min="6401" max="6401" width="35" style="20" bestFit="1" customWidth="1"/>
    <col min="6402" max="6402" width="64.28515625" style="20" bestFit="1" customWidth="1"/>
    <col min="6403" max="6403" width="52.140625" style="20" bestFit="1" customWidth="1"/>
    <col min="6404" max="6404" width="43.7109375" style="20" bestFit="1" customWidth="1"/>
    <col min="6405" max="6405" width="12.42578125" style="20" bestFit="1" customWidth="1"/>
    <col min="6406" max="6406" width="23.85546875" style="20" bestFit="1" customWidth="1"/>
    <col min="6407" max="6411" width="22.28515625" style="20" bestFit="1" customWidth="1"/>
    <col min="6412" max="6412" width="22.28515625" style="20" customWidth="1"/>
    <col min="6413" max="6413" width="25.42578125" style="20" bestFit="1" customWidth="1"/>
    <col min="6414" max="6415" width="29.140625" style="20" bestFit="1" customWidth="1"/>
    <col min="6416" max="6417" width="21.140625" style="20" bestFit="1" customWidth="1"/>
    <col min="6418" max="6418" width="22.28515625" style="20" bestFit="1" customWidth="1"/>
    <col min="6419" max="6419" width="53.42578125" style="20" bestFit="1" customWidth="1"/>
    <col min="6420" max="6420" width="20.140625" style="20" bestFit="1" customWidth="1"/>
    <col min="6421" max="6423" width="35.28515625" style="20" bestFit="1" customWidth="1"/>
    <col min="6424" max="6425" width="45" style="20" bestFit="1" customWidth="1"/>
    <col min="6426" max="6426" width="45" style="20" customWidth="1"/>
    <col min="6427" max="6427" width="45" style="20" bestFit="1" customWidth="1"/>
    <col min="6428" max="6428" width="40.42578125" style="20" bestFit="1" customWidth="1"/>
    <col min="6429" max="6429" width="22.28515625" style="20" bestFit="1" customWidth="1"/>
    <col min="6430" max="6430" width="21.140625" style="20" bestFit="1" customWidth="1"/>
    <col min="6431" max="6431" width="22.28515625" style="20" bestFit="1" customWidth="1"/>
    <col min="6432" max="6432" width="20.28515625" style="20" bestFit="1" customWidth="1"/>
    <col min="6433" max="6433" width="27.28515625" style="20" bestFit="1" customWidth="1"/>
    <col min="6434" max="6435" width="22.28515625" style="20" bestFit="1" customWidth="1"/>
    <col min="6436" max="6437" width="21.140625" style="20" bestFit="1" customWidth="1"/>
    <col min="6438" max="6439" width="29.42578125" style="20" bestFit="1" customWidth="1"/>
    <col min="6440" max="6441" width="30.42578125" style="20" bestFit="1" customWidth="1"/>
    <col min="6442" max="6443" width="26.28515625" style="20" bestFit="1" customWidth="1"/>
    <col min="6444" max="6445" width="23.85546875" style="20" bestFit="1" customWidth="1"/>
    <col min="6446" max="6446" width="21.140625" style="20" bestFit="1" customWidth="1"/>
    <col min="6447" max="6449" width="20.85546875" style="20" bestFit="1" customWidth="1"/>
    <col min="6450" max="6451" width="23.85546875" style="20" bestFit="1" customWidth="1"/>
    <col min="6452" max="6452" width="22" style="20" bestFit="1" customWidth="1"/>
    <col min="6453" max="6454" width="21.140625" style="20" bestFit="1" customWidth="1"/>
    <col min="6455" max="6455" width="18.42578125" style="20" bestFit="1" customWidth="1"/>
    <col min="6456" max="6457" width="22.28515625" style="20" bestFit="1" customWidth="1"/>
    <col min="6458" max="6458" width="21.140625" style="20" bestFit="1" customWidth="1"/>
    <col min="6459" max="6460" width="22.28515625" style="20" bestFit="1" customWidth="1"/>
    <col min="6461" max="6461" width="20.140625" style="20" bestFit="1" customWidth="1"/>
    <col min="6462" max="6463" width="22.28515625" style="20" bestFit="1" customWidth="1"/>
    <col min="6464" max="6464" width="19.7109375" style="20" bestFit="1" customWidth="1"/>
    <col min="6465" max="6468" width="20.85546875" style="20" bestFit="1" customWidth="1"/>
    <col min="6469" max="6470" width="16.140625" style="20" bestFit="1" customWidth="1"/>
    <col min="6471" max="6471" width="10" style="20" bestFit="1" customWidth="1"/>
    <col min="6472" max="6472" width="9" style="20" bestFit="1" customWidth="1"/>
    <col min="6473" max="6473" width="10" style="20" bestFit="1" customWidth="1"/>
    <col min="6474" max="6474" width="9" style="20" customWidth="1"/>
    <col min="6475" max="6475" width="16.42578125" style="20" bestFit="1" customWidth="1"/>
    <col min="6476" max="6476" width="17" style="20" bestFit="1" customWidth="1"/>
    <col min="6477" max="6477" width="17.7109375" style="20" bestFit="1" customWidth="1"/>
    <col min="6478" max="6478" width="8.85546875" style="20" customWidth="1"/>
    <col min="6479" max="6479" width="14.42578125" style="20" bestFit="1" customWidth="1"/>
    <col min="6480" max="6480" width="15.42578125" style="20" bestFit="1" customWidth="1"/>
    <col min="6481" max="6481" width="10" style="20" bestFit="1" customWidth="1"/>
    <col min="6482" max="6483" width="11.7109375" style="20" bestFit="1" customWidth="1"/>
    <col min="6484" max="6484" width="14.85546875" style="20" bestFit="1" customWidth="1"/>
    <col min="6485" max="6485" width="8" style="20" bestFit="1" customWidth="1"/>
    <col min="6486" max="6656" width="11.42578125" style="20" customWidth="1"/>
    <col min="6657" max="6657" width="35" style="20" bestFit="1" customWidth="1"/>
    <col min="6658" max="6658" width="64.28515625" style="20" bestFit="1" customWidth="1"/>
    <col min="6659" max="6659" width="52.140625" style="20" bestFit="1" customWidth="1"/>
    <col min="6660" max="6660" width="43.7109375" style="20" bestFit="1" customWidth="1"/>
    <col min="6661" max="6661" width="12.42578125" style="20" bestFit="1" customWidth="1"/>
    <col min="6662" max="6662" width="23.85546875" style="20" bestFit="1" customWidth="1"/>
    <col min="6663" max="6667" width="22.28515625" style="20" bestFit="1" customWidth="1"/>
    <col min="6668" max="6668" width="22.28515625" style="20" customWidth="1"/>
    <col min="6669" max="6669" width="25.42578125" style="20" bestFit="1" customWidth="1"/>
    <col min="6670" max="6671" width="29.140625" style="20" bestFit="1" customWidth="1"/>
    <col min="6672" max="6673" width="21.140625" style="20" bestFit="1" customWidth="1"/>
    <col min="6674" max="6674" width="22.28515625" style="20" bestFit="1" customWidth="1"/>
    <col min="6675" max="6675" width="53.42578125" style="20" bestFit="1" customWidth="1"/>
    <col min="6676" max="6676" width="20.140625" style="20" bestFit="1" customWidth="1"/>
    <col min="6677" max="6679" width="35.28515625" style="20" bestFit="1" customWidth="1"/>
    <col min="6680" max="6681" width="45" style="20" bestFit="1" customWidth="1"/>
    <col min="6682" max="6682" width="45" style="20" customWidth="1"/>
    <col min="6683" max="6683" width="45" style="20" bestFit="1" customWidth="1"/>
    <col min="6684" max="6684" width="40.42578125" style="20" bestFit="1" customWidth="1"/>
    <col min="6685" max="6685" width="22.28515625" style="20" bestFit="1" customWidth="1"/>
    <col min="6686" max="6686" width="21.140625" style="20" bestFit="1" customWidth="1"/>
    <col min="6687" max="6687" width="22.28515625" style="20" bestFit="1" customWidth="1"/>
    <col min="6688" max="6688" width="20.28515625" style="20" bestFit="1" customWidth="1"/>
    <col min="6689" max="6689" width="27.28515625" style="20" bestFit="1" customWidth="1"/>
    <col min="6690" max="6691" width="22.28515625" style="20" bestFit="1" customWidth="1"/>
    <col min="6692" max="6693" width="21.140625" style="20" bestFit="1" customWidth="1"/>
    <col min="6694" max="6695" width="29.42578125" style="20" bestFit="1" customWidth="1"/>
    <col min="6696" max="6697" width="30.42578125" style="20" bestFit="1" customWidth="1"/>
    <col min="6698" max="6699" width="26.28515625" style="20" bestFit="1" customWidth="1"/>
    <col min="6700" max="6701" width="23.85546875" style="20" bestFit="1" customWidth="1"/>
    <col min="6702" max="6702" width="21.140625" style="20" bestFit="1" customWidth="1"/>
    <col min="6703" max="6705" width="20.85546875" style="20" bestFit="1" customWidth="1"/>
    <col min="6706" max="6707" width="23.85546875" style="20" bestFit="1" customWidth="1"/>
    <col min="6708" max="6708" width="22" style="20" bestFit="1" customWidth="1"/>
    <col min="6709" max="6710" width="21.140625" style="20" bestFit="1" customWidth="1"/>
    <col min="6711" max="6711" width="18.42578125" style="20" bestFit="1" customWidth="1"/>
    <col min="6712" max="6713" width="22.28515625" style="20" bestFit="1" customWidth="1"/>
    <col min="6714" max="6714" width="21.140625" style="20" bestFit="1" customWidth="1"/>
    <col min="6715" max="6716" width="22.28515625" style="20" bestFit="1" customWidth="1"/>
    <col min="6717" max="6717" width="20.140625" style="20" bestFit="1" customWidth="1"/>
    <col min="6718" max="6719" width="22.28515625" style="20" bestFit="1" customWidth="1"/>
    <col min="6720" max="6720" width="19.7109375" style="20" bestFit="1" customWidth="1"/>
    <col min="6721" max="6724" width="20.85546875" style="20" bestFit="1" customWidth="1"/>
    <col min="6725" max="6726" width="16.140625" style="20" bestFit="1" customWidth="1"/>
    <col min="6727" max="6727" width="10" style="20" bestFit="1" customWidth="1"/>
    <col min="6728" max="6728" width="9" style="20" bestFit="1" customWidth="1"/>
    <col min="6729" max="6729" width="10" style="20" bestFit="1" customWidth="1"/>
    <col min="6730" max="6730" width="9" style="20" customWidth="1"/>
    <col min="6731" max="6731" width="16.42578125" style="20" bestFit="1" customWidth="1"/>
    <col min="6732" max="6732" width="17" style="20" bestFit="1" customWidth="1"/>
    <col min="6733" max="6733" width="17.7109375" style="20" bestFit="1" customWidth="1"/>
    <col min="6734" max="6734" width="8.85546875" style="20" customWidth="1"/>
    <col min="6735" max="6735" width="14.42578125" style="20" bestFit="1" customWidth="1"/>
    <col min="6736" max="6736" width="15.42578125" style="20" bestFit="1" customWidth="1"/>
    <col min="6737" max="6737" width="10" style="20" bestFit="1" customWidth="1"/>
    <col min="6738" max="6739" width="11.7109375" style="20" bestFit="1" customWidth="1"/>
    <col min="6740" max="6740" width="14.85546875" style="20" bestFit="1" customWidth="1"/>
    <col min="6741" max="6741" width="8" style="20" bestFit="1" customWidth="1"/>
    <col min="6742" max="6912" width="11.42578125" style="20" customWidth="1"/>
    <col min="6913" max="6913" width="35" style="20" bestFit="1" customWidth="1"/>
    <col min="6914" max="6914" width="64.28515625" style="20" bestFit="1" customWidth="1"/>
    <col min="6915" max="6915" width="52.140625" style="20" bestFit="1" customWidth="1"/>
    <col min="6916" max="6916" width="43.7109375" style="20" bestFit="1" customWidth="1"/>
    <col min="6917" max="6917" width="12.42578125" style="20" bestFit="1" customWidth="1"/>
    <col min="6918" max="6918" width="23.85546875" style="20" bestFit="1" customWidth="1"/>
    <col min="6919" max="6923" width="22.28515625" style="20" bestFit="1" customWidth="1"/>
    <col min="6924" max="6924" width="22.28515625" style="20" customWidth="1"/>
    <col min="6925" max="6925" width="25.42578125" style="20" bestFit="1" customWidth="1"/>
    <col min="6926" max="6927" width="29.140625" style="20" bestFit="1" customWidth="1"/>
    <col min="6928" max="6929" width="21.140625" style="20" bestFit="1" customWidth="1"/>
    <col min="6930" max="6930" width="22.28515625" style="20" bestFit="1" customWidth="1"/>
    <col min="6931" max="6931" width="53.42578125" style="20" bestFit="1" customWidth="1"/>
    <col min="6932" max="6932" width="20.140625" style="20" bestFit="1" customWidth="1"/>
    <col min="6933" max="6935" width="35.28515625" style="20" bestFit="1" customWidth="1"/>
    <col min="6936" max="6937" width="45" style="20" bestFit="1" customWidth="1"/>
    <col min="6938" max="6938" width="45" style="20" customWidth="1"/>
    <col min="6939" max="6939" width="45" style="20" bestFit="1" customWidth="1"/>
    <col min="6940" max="6940" width="40.42578125" style="20" bestFit="1" customWidth="1"/>
    <col min="6941" max="6941" width="22.28515625" style="20" bestFit="1" customWidth="1"/>
    <col min="6942" max="6942" width="21.140625" style="20" bestFit="1" customWidth="1"/>
    <col min="6943" max="6943" width="22.28515625" style="20" bestFit="1" customWidth="1"/>
    <col min="6944" max="6944" width="20.28515625" style="20" bestFit="1" customWidth="1"/>
    <col min="6945" max="6945" width="27.28515625" style="20" bestFit="1" customWidth="1"/>
    <col min="6946" max="6947" width="22.28515625" style="20" bestFit="1" customWidth="1"/>
    <col min="6948" max="6949" width="21.140625" style="20" bestFit="1" customWidth="1"/>
    <col min="6950" max="6951" width="29.42578125" style="20" bestFit="1" customWidth="1"/>
    <col min="6952" max="6953" width="30.42578125" style="20" bestFit="1" customWidth="1"/>
    <col min="6954" max="6955" width="26.28515625" style="20" bestFit="1" customWidth="1"/>
    <col min="6956" max="6957" width="23.85546875" style="20" bestFit="1" customWidth="1"/>
    <col min="6958" max="6958" width="21.140625" style="20" bestFit="1" customWidth="1"/>
    <col min="6959" max="6961" width="20.85546875" style="20" bestFit="1" customWidth="1"/>
    <col min="6962" max="6963" width="23.85546875" style="20" bestFit="1" customWidth="1"/>
    <col min="6964" max="6964" width="22" style="20" bestFit="1" customWidth="1"/>
    <col min="6965" max="6966" width="21.140625" style="20" bestFit="1" customWidth="1"/>
    <col min="6967" max="6967" width="18.42578125" style="20" bestFit="1" customWidth="1"/>
    <col min="6968" max="6969" width="22.28515625" style="20" bestFit="1" customWidth="1"/>
    <col min="6970" max="6970" width="21.140625" style="20" bestFit="1" customWidth="1"/>
    <col min="6971" max="6972" width="22.28515625" style="20" bestFit="1" customWidth="1"/>
    <col min="6973" max="6973" width="20.140625" style="20" bestFit="1" customWidth="1"/>
    <col min="6974" max="6975" width="22.28515625" style="20" bestFit="1" customWidth="1"/>
    <col min="6976" max="6976" width="19.7109375" style="20" bestFit="1" customWidth="1"/>
    <col min="6977" max="6980" width="20.85546875" style="20" bestFit="1" customWidth="1"/>
    <col min="6981" max="6982" width="16.140625" style="20" bestFit="1" customWidth="1"/>
    <col min="6983" max="6983" width="10" style="20" bestFit="1" customWidth="1"/>
    <col min="6984" max="6984" width="9" style="20" bestFit="1" customWidth="1"/>
    <col min="6985" max="6985" width="10" style="20" bestFit="1" customWidth="1"/>
    <col min="6986" max="6986" width="9" style="20" customWidth="1"/>
    <col min="6987" max="6987" width="16.42578125" style="20" bestFit="1" customWidth="1"/>
    <col min="6988" max="6988" width="17" style="20" bestFit="1" customWidth="1"/>
    <col min="6989" max="6989" width="17.7109375" style="20" bestFit="1" customWidth="1"/>
    <col min="6990" max="6990" width="8.85546875" style="20" customWidth="1"/>
    <col min="6991" max="6991" width="14.42578125" style="20" bestFit="1" customWidth="1"/>
    <col min="6992" max="6992" width="15.42578125" style="20" bestFit="1" customWidth="1"/>
    <col min="6993" max="6993" width="10" style="20" bestFit="1" customWidth="1"/>
    <col min="6994" max="6995" width="11.7109375" style="20" bestFit="1" customWidth="1"/>
    <col min="6996" max="6996" width="14.85546875" style="20" bestFit="1" customWidth="1"/>
    <col min="6997" max="6997" width="8" style="20" bestFit="1" customWidth="1"/>
    <col min="6998" max="7168" width="11.42578125" style="20" customWidth="1"/>
    <col min="7169" max="7169" width="35" style="20" bestFit="1" customWidth="1"/>
    <col min="7170" max="7170" width="64.28515625" style="20" bestFit="1" customWidth="1"/>
    <col min="7171" max="7171" width="52.140625" style="20" bestFit="1" customWidth="1"/>
    <col min="7172" max="7172" width="43.7109375" style="20" bestFit="1" customWidth="1"/>
    <col min="7173" max="7173" width="12.42578125" style="20" bestFit="1" customWidth="1"/>
    <col min="7174" max="7174" width="23.85546875" style="20" bestFit="1" customWidth="1"/>
    <col min="7175" max="7179" width="22.28515625" style="20" bestFit="1" customWidth="1"/>
    <col min="7180" max="7180" width="22.28515625" style="20" customWidth="1"/>
    <col min="7181" max="7181" width="25.42578125" style="20" bestFit="1" customWidth="1"/>
    <col min="7182" max="7183" width="29.140625" style="20" bestFit="1" customWidth="1"/>
    <col min="7184" max="7185" width="21.140625" style="20" bestFit="1" customWidth="1"/>
    <col min="7186" max="7186" width="22.28515625" style="20" bestFit="1" customWidth="1"/>
    <col min="7187" max="7187" width="53.42578125" style="20" bestFit="1" customWidth="1"/>
    <col min="7188" max="7188" width="20.140625" style="20" bestFit="1" customWidth="1"/>
    <col min="7189" max="7191" width="35.28515625" style="20" bestFit="1" customWidth="1"/>
    <col min="7192" max="7193" width="45" style="20" bestFit="1" customWidth="1"/>
    <col min="7194" max="7194" width="45" style="20" customWidth="1"/>
    <col min="7195" max="7195" width="45" style="20" bestFit="1" customWidth="1"/>
    <col min="7196" max="7196" width="40.42578125" style="20" bestFit="1" customWidth="1"/>
    <col min="7197" max="7197" width="22.28515625" style="20" bestFit="1" customWidth="1"/>
    <col min="7198" max="7198" width="21.140625" style="20" bestFit="1" customWidth="1"/>
    <col min="7199" max="7199" width="22.28515625" style="20" bestFit="1" customWidth="1"/>
    <col min="7200" max="7200" width="20.28515625" style="20" bestFit="1" customWidth="1"/>
    <col min="7201" max="7201" width="27.28515625" style="20" bestFit="1" customWidth="1"/>
    <col min="7202" max="7203" width="22.28515625" style="20" bestFit="1" customWidth="1"/>
    <col min="7204" max="7205" width="21.140625" style="20" bestFit="1" customWidth="1"/>
    <col min="7206" max="7207" width="29.42578125" style="20" bestFit="1" customWidth="1"/>
    <col min="7208" max="7209" width="30.42578125" style="20" bestFit="1" customWidth="1"/>
    <col min="7210" max="7211" width="26.28515625" style="20" bestFit="1" customWidth="1"/>
    <col min="7212" max="7213" width="23.85546875" style="20" bestFit="1" customWidth="1"/>
    <col min="7214" max="7214" width="21.140625" style="20" bestFit="1" customWidth="1"/>
    <col min="7215" max="7217" width="20.85546875" style="20" bestFit="1" customWidth="1"/>
    <col min="7218" max="7219" width="23.85546875" style="20" bestFit="1" customWidth="1"/>
    <col min="7220" max="7220" width="22" style="20" bestFit="1" customWidth="1"/>
    <col min="7221" max="7222" width="21.140625" style="20" bestFit="1" customWidth="1"/>
    <col min="7223" max="7223" width="18.42578125" style="20" bestFit="1" customWidth="1"/>
    <col min="7224" max="7225" width="22.28515625" style="20" bestFit="1" customWidth="1"/>
    <col min="7226" max="7226" width="21.140625" style="20" bestFit="1" customWidth="1"/>
    <col min="7227" max="7228" width="22.28515625" style="20" bestFit="1" customWidth="1"/>
    <col min="7229" max="7229" width="20.140625" style="20" bestFit="1" customWidth="1"/>
    <col min="7230" max="7231" width="22.28515625" style="20" bestFit="1" customWidth="1"/>
    <col min="7232" max="7232" width="19.7109375" style="20" bestFit="1" customWidth="1"/>
    <col min="7233" max="7236" width="20.85546875" style="20" bestFit="1" customWidth="1"/>
    <col min="7237" max="7238" width="16.140625" style="20" bestFit="1" customWidth="1"/>
    <col min="7239" max="7239" width="10" style="20" bestFit="1" customWidth="1"/>
    <col min="7240" max="7240" width="9" style="20" bestFit="1" customWidth="1"/>
    <col min="7241" max="7241" width="10" style="20" bestFit="1" customWidth="1"/>
    <col min="7242" max="7242" width="9" style="20" customWidth="1"/>
    <col min="7243" max="7243" width="16.42578125" style="20" bestFit="1" customWidth="1"/>
    <col min="7244" max="7244" width="17" style="20" bestFit="1" customWidth="1"/>
    <col min="7245" max="7245" width="17.7109375" style="20" bestFit="1" customWidth="1"/>
    <col min="7246" max="7246" width="8.85546875" style="20" customWidth="1"/>
    <col min="7247" max="7247" width="14.42578125" style="20" bestFit="1" customWidth="1"/>
    <col min="7248" max="7248" width="15.42578125" style="20" bestFit="1" customWidth="1"/>
    <col min="7249" max="7249" width="10" style="20" bestFit="1" customWidth="1"/>
    <col min="7250" max="7251" width="11.7109375" style="20" bestFit="1" customWidth="1"/>
    <col min="7252" max="7252" width="14.85546875" style="20" bestFit="1" customWidth="1"/>
    <col min="7253" max="7253" width="8" style="20" bestFit="1" customWidth="1"/>
    <col min="7254" max="7424" width="11.42578125" style="20" customWidth="1"/>
    <col min="7425" max="7425" width="35" style="20" bestFit="1" customWidth="1"/>
    <col min="7426" max="7426" width="64.28515625" style="20" bestFit="1" customWidth="1"/>
    <col min="7427" max="7427" width="52.140625" style="20" bestFit="1" customWidth="1"/>
    <col min="7428" max="7428" width="43.7109375" style="20" bestFit="1" customWidth="1"/>
    <col min="7429" max="7429" width="12.42578125" style="20" bestFit="1" customWidth="1"/>
    <col min="7430" max="7430" width="23.85546875" style="20" bestFit="1" customWidth="1"/>
    <col min="7431" max="7435" width="22.28515625" style="20" bestFit="1" customWidth="1"/>
    <col min="7436" max="7436" width="22.28515625" style="20" customWidth="1"/>
    <col min="7437" max="7437" width="25.42578125" style="20" bestFit="1" customWidth="1"/>
    <col min="7438" max="7439" width="29.140625" style="20" bestFit="1" customWidth="1"/>
    <col min="7440" max="7441" width="21.140625" style="20" bestFit="1" customWidth="1"/>
    <col min="7442" max="7442" width="22.28515625" style="20" bestFit="1" customWidth="1"/>
    <col min="7443" max="7443" width="53.42578125" style="20" bestFit="1" customWidth="1"/>
    <col min="7444" max="7444" width="20.140625" style="20" bestFit="1" customWidth="1"/>
    <col min="7445" max="7447" width="35.28515625" style="20" bestFit="1" customWidth="1"/>
    <col min="7448" max="7449" width="45" style="20" bestFit="1" customWidth="1"/>
    <col min="7450" max="7450" width="45" style="20" customWidth="1"/>
    <col min="7451" max="7451" width="45" style="20" bestFit="1" customWidth="1"/>
    <col min="7452" max="7452" width="40.42578125" style="20" bestFit="1" customWidth="1"/>
    <col min="7453" max="7453" width="22.28515625" style="20" bestFit="1" customWidth="1"/>
    <col min="7454" max="7454" width="21.140625" style="20" bestFit="1" customWidth="1"/>
    <col min="7455" max="7455" width="22.28515625" style="20" bestFit="1" customWidth="1"/>
    <col min="7456" max="7456" width="20.28515625" style="20" bestFit="1" customWidth="1"/>
    <col min="7457" max="7457" width="27.28515625" style="20" bestFit="1" customWidth="1"/>
    <col min="7458" max="7459" width="22.28515625" style="20" bestFit="1" customWidth="1"/>
    <col min="7460" max="7461" width="21.140625" style="20" bestFit="1" customWidth="1"/>
    <col min="7462" max="7463" width="29.42578125" style="20" bestFit="1" customWidth="1"/>
    <col min="7464" max="7465" width="30.42578125" style="20" bestFit="1" customWidth="1"/>
    <col min="7466" max="7467" width="26.28515625" style="20" bestFit="1" customWidth="1"/>
    <col min="7468" max="7469" width="23.85546875" style="20" bestFit="1" customWidth="1"/>
    <col min="7470" max="7470" width="21.140625" style="20" bestFit="1" customWidth="1"/>
    <col min="7471" max="7473" width="20.85546875" style="20" bestFit="1" customWidth="1"/>
    <col min="7474" max="7475" width="23.85546875" style="20" bestFit="1" customWidth="1"/>
    <col min="7476" max="7476" width="22" style="20" bestFit="1" customWidth="1"/>
    <col min="7477" max="7478" width="21.140625" style="20" bestFit="1" customWidth="1"/>
    <col min="7479" max="7479" width="18.42578125" style="20" bestFit="1" customWidth="1"/>
    <col min="7480" max="7481" width="22.28515625" style="20" bestFit="1" customWidth="1"/>
    <col min="7482" max="7482" width="21.140625" style="20" bestFit="1" customWidth="1"/>
    <col min="7483" max="7484" width="22.28515625" style="20" bestFit="1" customWidth="1"/>
    <col min="7485" max="7485" width="20.140625" style="20" bestFit="1" customWidth="1"/>
    <col min="7486" max="7487" width="22.28515625" style="20" bestFit="1" customWidth="1"/>
    <col min="7488" max="7488" width="19.7109375" style="20" bestFit="1" customWidth="1"/>
    <col min="7489" max="7492" width="20.85546875" style="20" bestFit="1" customWidth="1"/>
    <col min="7493" max="7494" width="16.140625" style="20" bestFit="1" customWidth="1"/>
    <col min="7495" max="7495" width="10" style="20" bestFit="1" customWidth="1"/>
    <col min="7496" max="7496" width="9" style="20" bestFit="1" customWidth="1"/>
    <col min="7497" max="7497" width="10" style="20" bestFit="1" customWidth="1"/>
    <col min="7498" max="7498" width="9" style="20" customWidth="1"/>
    <col min="7499" max="7499" width="16.42578125" style="20" bestFit="1" customWidth="1"/>
    <col min="7500" max="7500" width="17" style="20" bestFit="1" customWidth="1"/>
    <col min="7501" max="7501" width="17.7109375" style="20" bestFit="1" customWidth="1"/>
    <col min="7502" max="7502" width="8.85546875" style="20" customWidth="1"/>
    <col min="7503" max="7503" width="14.42578125" style="20" bestFit="1" customWidth="1"/>
    <col min="7504" max="7504" width="15.42578125" style="20" bestFit="1" customWidth="1"/>
    <col min="7505" max="7505" width="10" style="20" bestFit="1" customWidth="1"/>
    <col min="7506" max="7507" width="11.7109375" style="20" bestFit="1" customWidth="1"/>
    <col min="7508" max="7508" width="14.85546875" style="20" bestFit="1" customWidth="1"/>
    <col min="7509" max="7509" width="8" style="20" bestFit="1" customWidth="1"/>
    <col min="7510" max="7680" width="11.42578125" style="20" customWidth="1"/>
    <col min="7681" max="7681" width="35" style="20" bestFit="1" customWidth="1"/>
    <col min="7682" max="7682" width="64.28515625" style="20" bestFit="1" customWidth="1"/>
    <col min="7683" max="7683" width="52.140625" style="20" bestFit="1" customWidth="1"/>
    <col min="7684" max="7684" width="43.7109375" style="20" bestFit="1" customWidth="1"/>
    <col min="7685" max="7685" width="12.42578125" style="20" bestFit="1" customWidth="1"/>
    <col min="7686" max="7686" width="23.85546875" style="20" bestFit="1" customWidth="1"/>
    <col min="7687" max="7691" width="22.28515625" style="20" bestFit="1" customWidth="1"/>
    <col min="7692" max="7692" width="22.28515625" style="20" customWidth="1"/>
    <col min="7693" max="7693" width="25.42578125" style="20" bestFit="1" customWidth="1"/>
    <col min="7694" max="7695" width="29.140625" style="20" bestFit="1" customWidth="1"/>
    <col min="7696" max="7697" width="21.140625" style="20" bestFit="1" customWidth="1"/>
    <col min="7698" max="7698" width="22.28515625" style="20" bestFit="1" customWidth="1"/>
    <col min="7699" max="7699" width="53.42578125" style="20" bestFit="1" customWidth="1"/>
    <col min="7700" max="7700" width="20.140625" style="20" bestFit="1" customWidth="1"/>
    <col min="7701" max="7703" width="35.28515625" style="20" bestFit="1" customWidth="1"/>
    <col min="7704" max="7705" width="45" style="20" bestFit="1" customWidth="1"/>
    <col min="7706" max="7706" width="45" style="20" customWidth="1"/>
    <col min="7707" max="7707" width="45" style="20" bestFit="1" customWidth="1"/>
    <col min="7708" max="7708" width="40.42578125" style="20" bestFit="1" customWidth="1"/>
    <col min="7709" max="7709" width="22.28515625" style="20" bestFit="1" customWidth="1"/>
    <col min="7710" max="7710" width="21.140625" style="20" bestFit="1" customWidth="1"/>
    <col min="7711" max="7711" width="22.28515625" style="20" bestFit="1" customWidth="1"/>
    <col min="7712" max="7712" width="20.28515625" style="20" bestFit="1" customWidth="1"/>
    <col min="7713" max="7713" width="27.28515625" style="20" bestFit="1" customWidth="1"/>
    <col min="7714" max="7715" width="22.28515625" style="20" bestFit="1" customWidth="1"/>
    <col min="7716" max="7717" width="21.140625" style="20" bestFit="1" customWidth="1"/>
    <col min="7718" max="7719" width="29.42578125" style="20" bestFit="1" customWidth="1"/>
    <col min="7720" max="7721" width="30.42578125" style="20" bestFit="1" customWidth="1"/>
    <col min="7722" max="7723" width="26.28515625" style="20" bestFit="1" customWidth="1"/>
    <col min="7724" max="7725" width="23.85546875" style="20" bestFit="1" customWidth="1"/>
    <col min="7726" max="7726" width="21.140625" style="20" bestFit="1" customWidth="1"/>
    <col min="7727" max="7729" width="20.85546875" style="20" bestFit="1" customWidth="1"/>
    <col min="7730" max="7731" width="23.85546875" style="20" bestFit="1" customWidth="1"/>
    <col min="7732" max="7732" width="22" style="20" bestFit="1" customWidth="1"/>
    <col min="7733" max="7734" width="21.140625" style="20" bestFit="1" customWidth="1"/>
    <col min="7735" max="7735" width="18.42578125" style="20" bestFit="1" customWidth="1"/>
    <col min="7736" max="7737" width="22.28515625" style="20" bestFit="1" customWidth="1"/>
    <col min="7738" max="7738" width="21.140625" style="20" bestFit="1" customWidth="1"/>
    <col min="7739" max="7740" width="22.28515625" style="20" bestFit="1" customWidth="1"/>
    <col min="7741" max="7741" width="20.140625" style="20" bestFit="1" customWidth="1"/>
    <col min="7742" max="7743" width="22.28515625" style="20" bestFit="1" customWidth="1"/>
    <col min="7744" max="7744" width="19.7109375" style="20" bestFit="1" customWidth="1"/>
    <col min="7745" max="7748" width="20.85546875" style="20" bestFit="1" customWidth="1"/>
    <col min="7749" max="7750" width="16.140625" style="20" bestFit="1" customWidth="1"/>
    <col min="7751" max="7751" width="10" style="20" bestFit="1" customWidth="1"/>
    <col min="7752" max="7752" width="9" style="20" bestFit="1" customWidth="1"/>
    <col min="7753" max="7753" width="10" style="20" bestFit="1" customWidth="1"/>
    <col min="7754" max="7754" width="9" style="20" customWidth="1"/>
    <col min="7755" max="7755" width="16.42578125" style="20" bestFit="1" customWidth="1"/>
    <col min="7756" max="7756" width="17" style="20" bestFit="1" customWidth="1"/>
    <col min="7757" max="7757" width="17.7109375" style="20" bestFit="1" customWidth="1"/>
    <col min="7758" max="7758" width="8.85546875" style="20" customWidth="1"/>
    <col min="7759" max="7759" width="14.42578125" style="20" bestFit="1" customWidth="1"/>
    <col min="7760" max="7760" width="15.42578125" style="20" bestFit="1" customWidth="1"/>
    <col min="7761" max="7761" width="10" style="20" bestFit="1" customWidth="1"/>
    <col min="7762" max="7763" width="11.7109375" style="20" bestFit="1" customWidth="1"/>
    <col min="7764" max="7764" width="14.85546875" style="20" bestFit="1" customWidth="1"/>
    <col min="7765" max="7765" width="8" style="20" bestFit="1" customWidth="1"/>
    <col min="7766" max="7936" width="11.42578125" style="20" customWidth="1"/>
    <col min="7937" max="7937" width="35" style="20" bestFit="1" customWidth="1"/>
    <col min="7938" max="7938" width="64.28515625" style="20" bestFit="1" customWidth="1"/>
    <col min="7939" max="7939" width="52.140625" style="20" bestFit="1" customWidth="1"/>
    <col min="7940" max="7940" width="43.7109375" style="20" bestFit="1" customWidth="1"/>
    <col min="7941" max="7941" width="12.42578125" style="20" bestFit="1" customWidth="1"/>
    <col min="7942" max="7942" width="23.85546875" style="20" bestFit="1" customWidth="1"/>
    <col min="7943" max="7947" width="22.28515625" style="20" bestFit="1" customWidth="1"/>
    <col min="7948" max="7948" width="22.28515625" style="20" customWidth="1"/>
    <col min="7949" max="7949" width="25.42578125" style="20" bestFit="1" customWidth="1"/>
    <col min="7950" max="7951" width="29.140625" style="20" bestFit="1" customWidth="1"/>
    <col min="7952" max="7953" width="21.140625" style="20" bestFit="1" customWidth="1"/>
    <col min="7954" max="7954" width="22.28515625" style="20" bestFit="1" customWidth="1"/>
    <col min="7955" max="7955" width="53.42578125" style="20" bestFit="1" customWidth="1"/>
    <col min="7956" max="7956" width="20.140625" style="20" bestFit="1" customWidth="1"/>
    <col min="7957" max="7959" width="35.28515625" style="20" bestFit="1" customWidth="1"/>
    <col min="7960" max="7961" width="45" style="20" bestFit="1" customWidth="1"/>
    <col min="7962" max="7962" width="45" style="20" customWidth="1"/>
    <col min="7963" max="7963" width="45" style="20" bestFit="1" customWidth="1"/>
    <col min="7964" max="7964" width="40.42578125" style="20" bestFit="1" customWidth="1"/>
    <col min="7965" max="7965" width="22.28515625" style="20" bestFit="1" customWidth="1"/>
    <col min="7966" max="7966" width="21.140625" style="20" bestFit="1" customWidth="1"/>
    <col min="7967" max="7967" width="22.28515625" style="20" bestFit="1" customWidth="1"/>
    <col min="7968" max="7968" width="20.28515625" style="20" bestFit="1" customWidth="1"/>
    <col min="7969" max="7969" width="27.28515625" style="20" bestFit="1" customWidth="1"/>
    <col min="7970" max="7971" width="22.28515625" style="20" bestFit="1" customWidth="1"/>
    <col min="7972" max="7973" width="21.140625" style="20" bestFit="1" customWidth="1"/>
    <col min="7974" max="7975" width="29.42578125" style="20" bestFit="1" customWidth="1"/>
    <col min="7976" max="7977" width="30.42578125" style="20" bestFit="1" customWidth="1"/>
    <col min="7978" max="7979" width="26.28515625" style="20" bestFit="1" customWidth="1"/>
    <col min="7980" max="7981" width="23.85546875" style="20" bestFit="1" customWidth="1"/>
    <col min="7982" max="7982" width="21.140625" style="20" bestFit="1" customWidth="1"/>
    <col min="7983" max="7985" width="20.85546875" style="20" bestFit="1" customWidth="1"/>
    <col min="7986" max="7987" width="23.85546875" style="20" bestFit="1" customWidth="1"/>
    <col min="7988" max="7988" width="22" style="20" bestFit="1" customWidth="1"/>
    <col min="7989" max="7990" width="21.140625" style="20" bestFit="1" customWidth="1"/>
    <col min="7991" max="7991" width="18.42578125" style="20" bestFit="1" customWidth="1"/>
    <col min="7992" max="7993" width="22.28515625" style="20" bestFit="1" customWidth="1"/>
    <col min="7994" max="7994" width="21.140625" style="20" bestFit="1" customWidth="1"/>
    <col min="7995" max="7996" width="22.28515625" style="20" bestFit="1" customWidth="1"/>
    <col min="7997" max="7997" width="20.140625" style="20" bestFit="1" customWidth="1"/>
    <col min="7998" max="7999" width="22.28515625" style="20" bestFit="1" customWidth="1"/>
    <col min="8000" max="8000" width="19.7109375" style="20" bestFit="1" customWidth="1"/>
    <col min="8001" max="8004" width="20.85546875" style="20" bestFit="1" customWidth="1"/>
    <col min="8005" max="8006" width="16.140625" style="20" bestFit="1" customWidth="1"/>
    <col min="8007" max="8007" width="10" style="20" bestFit="1" customWidth="1"/>
    <col min="8008" max="8008" width="9" style="20" bestFit="1" customWidth="1"/>
    <col min="8009" max="8009" width="10" style="20" bestFit="1" customWidth="1"/>
    <col min="8010" max="8010" width="9" style="20" customWidth="1"/>
    <col min="8011" max="8011" width="16.42578125" style="20" bestFit="1" customWidth="1"/>
    <col min="8012" max="8012" width="17" style="20" bestFit="1" customWidth="1"/>
    <col min="8013" max="8013" width="17.7109375" style="20" bestFit="1" customWidth="1"/>
    <col min="8014" max="8014" width="8.85546875" style="20" customWidth="1"/>
    <col min="8015" max="8015" width="14.42578125" style="20" bestFit="1" customWidth="1"/>
    <col min="8016" max="8016" width="15.42578125" style="20" bestFit="1" customWidth="1"/>
    <col min="8017" max="8017" width="10" style="20" bestFit="1" customWidth="1"/>
    <col min="8018" max="8019" width="11.7109375" style="20" bestFit="1" customWidth="1"/>
    <col min="8020" max="8020" width="14.85546875" style="20" bestFit="1" customWidth="1"/>
    <col min="8021" max="8021" width="8" style="20" bestFit="1" customWidth="1"/>
    <col min="8022" max="8192" width="11.42578125" style="20" customWidth="1"/>
    <col min="8193" max="8193" width="35" style="20" bestFit="1" customWidth="1"/>
    <col min="8194" max="8194" width="64.28515625" style="20" bestFit="1" customWidth="1"/>
    <col min="8195" max="8195" width="52.140625" style="20" bestFit="1" customWidth="1"/>
    <col min="8196" max="8196" width="43.7109375" style="20" bestFit="1" customWidth="1"/>
    <col min="8197" max="8197" width="12.42578125" style="20" bestFit="1" customWidth="1"/>
    <col min="8198" max="8198" width="23.85546875" style="20" bestFit="1" customWidth="1"/>
    <col min="8199" max="8203" width="22.28515625" style="20" bestFit="1" customWidth="1"/>
    <col min="8204" max="8204" width="22.28515625" style="20" customWidth="1"/>
    <col min="8205" max="8205" width="25.42578125" style="20" bestFit="1" customWidth="1"/>
    <col min="8206" max="8207" width="29.140625" style="20" bestFit="1" customWidth="1"/>
    <col min="8208" max="8209" width="21.140625" style="20" bestFit="1" customWidth="1"/>
    <col min="8210" max="8210" width="22.28515625" style="20" bestFit="1" customWidth="1"/>
    <col min="8211" max="8211" width="53.42578125" style="20" bestFit="1" customWidth="1"/>
    <col min="8212" max="8212" width="20.140625" style="20" bestFit="1" customWidth="1"/>
    <col min="8213" max="8215" width="35.28515625" style="20" bestFit="1" customWidth="1"/>
    <col min="8216" max="8217" width="45" style="20" bestFit="1" customWidth="1"/>
    <col min="8218" max="8218" width="45" style="20" customWidth="1"/>
    <col min="8219" max="8219" width="45" style="20" bestFit="1" customWidth="1"/>
    <col min="8220" max="8220" width="40.42578125" style="20" bestFit="1" customWidth="1"/>
    <col min="8221" max="8221" width="22.28515625" style="20" bestFit="1" customWidth="1"/>
    <col min="8222" max="8222" width="21.140625" style="20" bestFit="1" customWidth="1"/>
    <col min="8223" max="8223" width="22.28515625" style="20" bestFit="1" customWidth="1"/>
    <col min="8224" max="8224" width="20.28515625" style="20" bestFit="1" customWidth="1"/>
    <col min="8225" max="8225" width="27.28515625" style="20" bestFit="1" customWidth="1"/>
    <col min="8226" max="8227" width="22.28515625" style="20" bestFit="1" customWidth="1"/>
    <col min="8228" max="8229" width="21.140625" style="20" bestFit="1" customWidth="1"/>
    <col min="8230" max="8231" width="29.42578125" style="20" bestFit="1" customWidth="1"/>
    <col min="8232" max="8233" width="30.42578125" style="20" bestFit="1" customWidth="1"/>
    <col min="8234" max="8235" width="26.28515625" style="20" bestFit="1" customWidth="1"/>
    <col min="8236" max="8237" width="23.85546875" style="20" bestFit="1" customWidth="1"/>
    <col min="8238" max="8238" width="21.140625" style="20" bestFit="1" customWidth="1"/>
    <col min="8239" max="8241" width="20.85546875" style="20" bestFit="1" customWidth="1"/>
    <col min="8242" max="8243" width="23.85546875" style="20" bestFit="1" customWidth="1"/>
    <col min="8244" max="8244" width="22" style="20" bestFit="1" customWidth="1"/>
    <col min="8245" max="8246" width="21.140625" style="20" bestFit="1" customWidth="1"/>
    <col min="8247" max="8247" width="18.42578125" style="20" bestFit="1" customWidth="1"/>
    <col min="8248" max="8249" width="22.28515625" style="20" bestFit="1" customWidth="1"/>
    <col min="8250" max="8250" width="21.140625" style="20" bestFit="1" customWidth="1"/>
    <col min="8251" max="8252" width="22.28515625" style="20" bestFit="1" customWidth="1"/>
    <col min="8253" max="8253" width="20.140625" style="20" bestFit="1" customWidth="1"/>
    <col min="8254" max="8255" width="22.28515625" style="20" bestFit="1" customWidth="1"/>
    <col min="8256" max="8256" width="19.7109375" style="20" bestFit="1" customWidth="1"/>
    <col min="8257" max="8260" width="20.85546875" style="20" bestFit="1" customWidth="1"/>
    <col min="8261" max="8262" width="16.140625" style="20" bestFit="1" customWidth="1"/>
    <col min="8263" max="8263" width="10" style="20" bestFit="1" customWidth="1"/>
    <col min="8264" max="8264" width="9" style="20" bestFit="1" customWidth="1"/>
    <col min="8265" max="8265" width="10" style="20" bestFit="1" customWidth="1"/>
    <col min="8266" max="8266" width="9" style="20" customWidth="1"/>
    <col min="8267" max="8267" width="16.42578125" style="20" bestFit="1" customWidth="1"/>
    <col min="8268" max="8268" width="17" style="20" bestFit="1" customWidth="1"/>
    <col min="8269" max="8269" width="17.7109375" style="20" bestFit="1" customWidth="1"/>
    <col min="8270" max="8270" width="8.85546875" style="20" customWidth="1"/>
    <col min="8271" max="8271" width="14.42578125" style="20" bestFit="1" customWidth="1"/>
    <col min="8272" max="8272" width="15.42578125" style="20" bestFit="1" customWidth="1"/>
    <col min="8273" max="8273" width="10" style="20" bestFit="1" customWidth="1"/>
    <col min="8274" max="8275" width="11.7109375" style="20" bestFit="1" customWidth="1"/>
    <col min="8276" max="8276" width="14.85546875" style="20" bestFit="1" customWidth="1"/>
    <col min="8277" max="8277" width="8" style="20" bestFit="1" customWidth="1"/>
    <col min="8278" max="8448" width="11.42578125" style="20" customWidth="1"/>
    <col min="8449" max="8449" width="35" style="20" bestFit="1" customWidth="1"/>
    <col min="8450" max="8450" width="64.28515625" style="20" bestFit="1" customWidth="1"/>
    <col min="8451" max="8451" width="52.140625" style="20" bestFit="1" customWidth="1"/>
    <col min="8452" max="8452" width="43.7109375" style="20" bestFit="1" customWidth="1"/>
    <col min="8453" max="8453" width="12.42578125" style="20" bestFit="1" customWidth="1"/>
    <col min="8454" max="8454" width="23.85546875" style="20" bestFit="1" customWidth="1"/>
    <col min="8455" max="8459" width="22.28515625" style="20" bestFit="1" customWidth="1"/>
    <col min="8460" max="8460" width="22.28515625" style="20" customWidth="1"/>
    <col min="8461" max="8461" width="25.42578125" style="20" bestFit="1" customWidth="1"/>
    <col min="8462" max="8463" width="29.140625" style="20" bestFit="1" customWidth="1"/>
    <col min="8464" max="8465" width="21.140625" style="20" bestFit="1" customWidth="1"/>
    <col min="8466" max="8466" width="22.28515625" style="20" bestFit="1" customWidth="1"/>
    <col min="8467" max="8467" width="53.42578125" style="20" bestFit="1" customWidth="1"/>
    <col min="8468" max="8468" width="20.140625" style="20" bestFit="1" customWidth="1"/>
    <col min="8469" max="8471" width="35.28515625" style="20" bestFit="1" customWidth="1"/>
    <col min="8472" max="8473" width="45" style="20" bestFit="1" customWidth="1"/>
    <col min="8474" max="8474" width="45" style="20" customWidth="1"/>
    <col min="8475" max="8475" width="45" style="20" bestFit="1" customWidth="1"/>
    <col min="8476" max="8476" width="40.42578125" style="20" bestFit="1" customWidth="1"/>
    <col min="8477" max="8477" width="22.28515625" style="20" bestFit="1" customWidth="1"/>
    <col min="8478" max="8478" width="21.140625" style="20" bestFit="1" customWidth="1"/>
    <col min="8479" max="8479" width="22.28515625" style="20" bestFit="1" customWidth="1"/>
    <col min="8480" max="8480" width="20.28515625" style="20" bestFit="1" customWidth="1"/>
    <col min="8481" max="8481" width="27.28515625" style="20" bestFit="1" customWidth="1"/>
    <col min="8482" max="8483" width="22.28515625" style="20" bestFit="1" customWidth="1"/>
    <col min="8484" max="8485" width="21.140625" style="20" bestFit="1" customWidth="1"/>
    <col min="8486" max="8487" width="29.42578125" style="20" bestFit="1" customWidth="1"/>
    <col min="8488" max="8489" width="30.42578125" style="20" bestFit="1" customWidth="1"/>
    <col min="8490" max="8491" width="26.28515625" style="20" bestFit="1" customWidth="1"/>
    <col min="8492" max="8493" width="23.85546875" style="20" bestFit="1" customWidth="1"/>
    <col min="8494" max="8494" width="21.140625" style="20" bestFit="1" customWidth="1"/>
    <col min="8495" max="8497" width="20.85546875" style="20" bestFit="1" customWidth="1"/>
    <col min="8498" max="8499" width="23.85546875" style="20" bestFit="1" customWidth="1"/>
    <col min="8500" max="8500" width="22" style="20" bestFit="1" customWidth="1"/>
    <col min="8501" max="8502" width="21.140625" style="20" bestFit="1" customWidth="1"/>
    <col min="8503" max="8503" width="18.42578125" style="20" bestFit="1" customWidth="1"/>
    <col min="8504" max="8505" width="22.28515625" style="20" bestFit="1" customWidth="1"/>
    <col min="8506" max="8506" width="21.140625" style="20" bestFit="1" customWidth="1"/>
    <col min="8507" max="8508" width="22.28515625" style="20" bestFit="1" customWidth="1"/>
    <col min="8509" max="8509" width="20.140625" style="20" bestFit="1" customWidth="1"/>
    <col min="8510" max="8511" width="22.28515625" style="20" bestFit="1" customWidth="1"/>
    <col min="8512" max="8512" width="19.7109375" style="20" bestFit="1" customWidth="1"/>
    <col min="8513" max="8516" width="20.85546875" style="20" bestFit="1" customWidth="1"/>
    <col min="8517" max="8518" width="16.140625" style="20" bestFit="1" customWidth="1"/>
    <col min="8519" max="8519" width="10" style="20" bestFit="1" customWidth="1"/>
    <col min="8520" max="8520" width="9" style="20" bestFit="1" customWidth="1"/>
    <col min="8521" max="8521" width="10" style="20" bestFit="1" customWidth="1"/>
    <col min="8522" max="8522" width="9" style="20" customWidth="1"/>
    <col min="8523" max="8523" width="16.42578125" style="20" bestFit="1" customWidth="1"/>
    <col min="8524" max="8524" width="17" style="20" bestFit="1" customWidth="1"/>
    <col min="8525" max="8525" width="17.7109375" style="20" bestFit="1" customWidth="1"/>
    <col min="8526" max="8526" width="8.85546875" style="20" customWidth="1"/>
    <col min="8527" max="8527" width="14.42578125" style="20" bestFit="1" customWidth="1"/>
    <col min="8528" max="8528" width="15.42578125" style="20" bestFit="1" customWidth="1"/>
    <col min="8529" max="8529" width="10" style="20" bestFit="1" customWidth="1"/>
    <col min="8530" max="8531" width="11.7109375" style="20" bestFit="1" customWidth="1"/>
    <col min="8532" max="8532" width="14.85546875" style="20" bestFit="1" customWidth="1"/>
    <col min="8533" max="8533" width="8" style="20" bestFit="1" customWidth="1"/>
    <col min="8534" max="8704" width="11.42578125" style="20" customWidth="1"/>
    <col min="8705" max="8705" width="35" style="20" bestFit="1" customWidth="1"/>
    <col min="8706" max="8706" width="64.28515625" style="20" bestFit="1" customWidth="1"/>
    <col min="8707" max="8707" width="52.140625" style="20" bestFit="1" customWidth="1"/>
    <col min="8708" max="8708" width="43.7109375" style="20" bestFit="1" customWidth="1"/>
    <col min="8709" max="8709" width="12.42578125" style="20" bestFit="1" customWidth="1"/>
    <col min="8710" max="8710" width="23.85546875" style="20" bestFit="1" customWidth="1"/>
    <col min="8711" max="8715" width="22.28515625" style="20" bestFit="1" customWidth="1"/>
    <col min="8716" max="8716" width="22.28515625" style="20" customWidth="1"/>
    <col min="8717" max="8717" width="25.42578125" style="20" bestFit="1" customWidth="1"/>
    <col min="8718" max="8719" width="29.140625" style="20" bestFit="1" customWidth="1"/>
    <col min="8720" max="8721" width="21.140625" style="20" bestFit="1" customWidth="1"/>
    <col min="8722" max="8722" width="22.28515625" style="20" bestFit="1" customWidth="1"/>
    <col min="8723" max="8723" width="53.42578125" style="20" bestFit="1" customWidth="1"/>
    <col min="8724" max="8724" width="20.140625" style="20" bestFit="1" customWidth="1"/>
    <col min="8725" max="8727" width="35.28515625" style="20" bestFit="1" customWidth="1"/>
    <col min="8728" max="8729" width="45" style="20" bestFit="1" customWidth="1"/>
    <col min="8730" max="8730" width="45" style="20" customWidth="1"/>
    <col min="8731" max="8731" width="45" style="20" bestFit="1" customWidth="1"/>
    <col min="8732" max="8732" width="40.42578125" style="20" bestFit="1" customWidth="1"/>
    <col min="8733" max="8733" width="22.28515625" style="20" bestFit="1" customWidth="1"/>
    <col min="8734" max="8734" width="21.140625" style="20" bestFit="1" customWidth="1"/>
    <col min="8735" max="8735" width="22.28515625" style="20" bestFit="1" customWidth="1"/>
    <col min="8736" max="8736" width="20.28515625" style="20" bestFit="1" customWidth="1"/>
    <col min="8737" max="8737" width="27.28515625" style="20" bestFit="1" customWidth="1"/>
    <col min="8738" max="8739" width="22.28515625" style="20" bestFit="1" customWidth="1"/>
    <col min="8740" max="8741" width="21.140625" style="20" bestFit="1" customWidth="1"/>
    <col min="8742" max="8743" width="29.42578125" style="20" bestFit="1" customWidth="1"/>
    <col min="8744" max="8745" width="30.42578125" style="20" bestFit="1" customWidth="1"/>
    <col min="8746" max="8747" width="26.28515625" style="20" bestFit="1" customWidth="1"/>
    <col min="8748" max="8749" width="23.85546875" style="20" bestFit="1" customWidth="1"/>
    <col min="8750" max="8750" width="21.140625" style="20" bestFit="1" customWidth="1"/>
    <col min="8751" max="8753" width="20.85546875" style="20" bestFit="1" customWidth="1"/>
    <col min="8754" max="8755" width="23.85546875" style="20" bestFit="1" customWidth="1"/>
    <col min="8756" max="8756" width="22" style="20" bestFit="1" customWidth="1"/>
    <col min="8757" max="8758" width="21.140625" style="20" bestFit="1" customWidth="1"/>
    <col min="8759" max="8759" width="18.42578125" style="20" bestFit="1" customWidth="1"/>
    <col min="8760" max="8761" width="22.28515625" style="20" bestFit="1" customWidth="1"/>
    <col min="8762" max="8762" width="21.140625" style="20" bestFit="1" customWidth="1"/>
    <col min="8763" max="8764" width="22.28515625" style="20" bestFit="1" customWidth="1"/>
    <col min="8765" max="8765" width="20.140625" style="20" bestFit="1" customWidth="1"/>
    <col min="8766" max="8767" width="22.28515625" style="20" bestFit="1" customWidth="1"/>
    <col min="8768" max="8768" width="19.7109375" style="20" bestFit="1" customWidth="1"/>
    <col min="8769" max="8772" width="20.85546875" style="20" bestFit="1" customWidth="1"/>
    <col min="8773" max="8774" width="16.140625" style="20" bestFit="1" customWidth="1"/>
    <col min="8775" max="8775" width="10" style="20" bestFit="1" customWidth="1"/>
    <col min="8776" max="8776" width="9" style="20" bestFit="1" customWidth="1"/>
    <col min="8777" max="8777" width="10" style="20" bestFit="1" customWidth="1"/>
    <col min="8778" max="8778" width="9" style="20" customWidth="1"/>
    <col min="8779" max="8779" width="16.42578125" style="20" bestFit="1" customWidth="1"/>
    <col min="8780" max="8780" width="17" style="20" bestFit="1" customWidth="1"/>
    <col min="8781" max="8781" width="17.7109375" style="20" bestFit="1" customWidth="1"/>
    <col min="8782" max="8782" width="8.85546875" style="20" customWidth="1"/>
    <col min="8783" max="8783" width="14.42578125" style="20" bestFit="1" customWidth="1"/>
    <col min="8784" max="8784" width="15.42578125" style="20" bestFit="1" customWidth="1"/>
    <col min="8785" max="8785" width="10" style="20" bestFit="1" customWidth="1"/>
    <col min="8786" max="8787" width="11.7109375" style="20" bestFit="1" customWidth="1"/>
    <col min="8788" max="8788" width="14.85546875" style="20" bestFit="1" customWidth="1"/>
    <col min="8789" max="8789" width="8" style="20" bestFit="1" customWidth="1"/>
    <col min="8790" max="8960" width="11.42578125" style="20" customWidth="1"/>
    <col min="8961" max="8961" width="35" style="20" bestFit="1" customWidth="1"/>
    <col min="8962" max="8962" width="64.28515625" style="20" bestFit="1" customWidth="1"/>
    <col min="8963" max="8963" width="52.140625" style="20" bestFit="1" customWidth="1"/>
    <col min="8964" max="8964" width="43.7109375" style="20" bestFit="1" customWidth="1"/>
    <col min="8965" max="8965" width="12.42578125" style="20" bestFit="1" customWidth="1"/>
    <col min="8966" max="8966" width="23.85546875" style="20" bestFit="1" customWidth="1"/>
    <col min="8967" max="8971" width="22.28515625" style="20" bestFit="1" customWidth="1"/>
    <col min="8972" max="8972" width="22.28515625" style="20" customWidth="1"/>
    <col min="8973" max="8973" width="25.42578125" style="20" bestFit="1" customWidth="1"/>
    <col min="8974" max="8975" width="29.140625" style="20" bestFit="1" customWidth="1"/>
    <col min="8976" max="8977" width="21.140625" style="20" bestFit="1" customWidth="1"/>
    <col min="8978" max="8978" width="22.28515625" style="20" bestFit="1" customWidth="1"/>
    <col min="8979" max="8979" width="53.42578125" style="20" bestFit="1" customWidth="1"/>
    <col min="8980" max="8980" width="20.140625" style="20" bestFit="1" customWidth="1"/>
    <col min="8981" max="8983" width="35.28515625" style="20" bestFit="1" customWidth="1"/>
    <col min="8984" max="8985" width="45" style="20" bestFit="1" customWidth="1"/>
    <col min="8986" max="8986" width="45" style="20" customWidth="1"/>
    <col min="8987" max="8987" width="45" style="20" bestFit="1" customWidth="1"/>
    <col min="8988" max="8988" width="40.42578125" style="20" bestFit="1" customWidth="1"/>
    <col min="8989" max="8989" width="22.28515625" style="20" bestFit="1" customWidth="1"/>
    <col min="8990" max="8990" width="21.140625" style="20" bestFit="1" customWidth="1"/>
    <col min="8991" max="8991" width="22.28515625" style="20" bestFit="1" customWidth="1"/>
    <col min="8992" max="8992" width="20.28515625" style="20" bestFit="1" customWidth="1"/>
    <col min="8993" max="8993" width="27.28515625" style="20" bestFit="1" customWidth="1"/>
    <col min="8994" max="8995" width="22.28515625" style="20" bestFit="1" customWidth="1"/>
    <col min="8996" max="8997" width="21.140625" style="20" bestFit="1" customWidth="1"/>
    <col min="8998" max="8999" width="29.42578125" style="20" bestFit="1" customWidth="1"/>
    <col min="9000" max="9001" width="30.42578125" style="20" bestFit="1" customWidth="1"/>
    <col min="9002" max="9003" width="26.28515625" style="20" bestFit="1" customWidth="1"/>
    <col min="9004" max="9005" width="23.85546875" style="20" bestFit="1" customWidth="1"/>
    <col min="9006" max="9006" width="21.140625" style="20" bestFit="1" customWidth="1"/>
    <col min="9007" max="9009" width="20.85546875" style="20" bestFit="1" customWidth="1"/>
    <col min="9010" max="9011" width="23.85546875" style="20" bestFit="1" customWidth="1"/>
    <col min="9012" max="9012" width="22" style="20" bestFit="1" customWidth="1"/>
    <col min="9013" max="9014" width="21.140625" style="20" bestFit="1" customWidth="1"/>
    <col min="9015" max="9015" width="18.42578125" style="20" bestFit="1" customWidth="1"/>
    <col min="9016" max="9017" width="22.28515625" style="20" bestFit="1" customWidth="1"/>
    <col min="9018" max="9018" width="21.140625" style="20" bestFit="1" customWidth="1"/>
    <col min="9019" max="9020" width="22.28515625" style="20" bestFit="1" customWidth="1"/>
    <col min="9021" max="9021" width="20.140625" style="20" bestFit="1" customWidth="1"/>
    <col min="9022" max="9023" width="22.28515625" style="20" bestFit="1" customWidth="1"/>
    <col min="9024" max="9024" width="19.7109375" style="20" bestFit="1" customWidth="1"/>
    <col min="9025" max="9028" width="20.85546875" style="20" bestFit="1" customWidth="1"/>
    <col min="9029" max="9030" width="16.140625" style="20" bestFit="1" customWidth="1"/>
    <col min="9031" max="9031" width="10" style="20" bestFit="1" customWidth="1"/>
    <col min="9032" max="9032" width="9" style="20" bestFit="1" customWidth="1"/>
    <col min="9033" max="9033" width="10" style="20" bestFit="1" customWidth="1"/>
    <col min="9034" max="9034" width="9" style="20" customWidth="1"/>
    <col min="9035" max="9035" width="16.42578125" style="20" bestFit="1" customWidth="1"/>
    <col min="9036" max="9036" width="17" style="20" bestFit="1" customWidth="1"/>
    <col min="9037" max="9037" width="17.7109375" style="20" bestFit="1" customWidth="1"/>
    <col min="9038" max="9038" width="8.85546875" style="20" customWidth="1"/>
    <col min="9039" max="9039" width="14.42578125" style="20" bestFit="1" customWidth="1"/>
    <col min="9040" max="9040" width="15.42578125" style="20" bestFit="1" customWidth="1"/>
    <col min="9041" max="9041" width="10" style="20" bestFit="1" customWidth="1"/>
    <col min="9042" max="9043" width="11.7109375" style="20" bestFit="1" customWidth="1"/>
    <col min="9044" max="9044" width="14.85546875" style="20" bestFit="1" customWidth="1"/>
    <col min="9045" max="9045" width="8" style="20" bestFit="1" customWidth="1"/>
    <col min="9046" max="9216" width="11.42578125" style="20" customWidth="1"/>
    <col min="9217" max="9217" width="35" style="20" bestFit="1" customWidth="1"/>
    <col min="9218" max="9218" width="64.28515625" style="20" bestFit="1" customWidth="1"/>
    <col min="9219" max="9219" width="52.140625" style="20" bestFit="1" customWidth="1"/>
    <col min="9220" max="9220" width="43.7109375" style="20" bestFit="1" customWidth="1"/>
    <col min="9221" max="9221" width="12.42578125" style="20" bestFit="1" customWidth="1"/>
    <col min="9222" max="9222" width="23.85546875" style="20" bestFit="1" customWidth="1"/>
    <col min="9223" max="9227" width="22.28515625" style="20" bestFit="1" customWidth="1"/>
    <col min="9228" max="9228" width="22.28515625" style="20" customWidth="1"/>
    <col min="9229" max="9229" width="25.42578125" style="20" bestFit="1" customWidth="1"/>
    <col min="9230" max="9231" width="29.140625" style="20" bestFit="1" customWidth="1"/>
    <col min="9232" max="9233" width="21.140625" style="20" bestFit="1" customWidth="1"/>
    <col min="9234" max="9234" width="22.28515625" style="20" bestFit="1" customWidth="1"/>
    <col min="9235" max="9235" width="53.42578125" style="20" bestFit="1" customWidth="1"/>
    <col min="9236" max="9236" width="20.140625" style="20" bestFit="1" customWidth="1"/>
    <col min="9237" max="9239" width="35.28515625" style="20" bestFit="1" customWidth="1"/>
    <col min="9240" max="9241" width="45" style="20" bestFit="1" customWidth="1"/>
    <col min="9242" max="9242" width="45" style="20" customWidth="1"/>
    <col min="9243" max="9243" width="45" style="20" bestFit="1" customWidth="1"/>
    <col min="9244" max="9244" width="40.42578125" style="20" bestFit="1" customWidth="1"/>
    <col min="9245" max="9245" width="22.28515625" style="20" bestFit="1" customWidth="1"/>
    <col min="9246" max="9246" width="21.140625" style="20" bestFit="1" customWidth="1"/>
    <col min="9247" max="9247" width="22.28515625" style="20" bestFit="1" customWidth="1"/>
    <col min="9248" max="9248" width="20.28515625" style="20" bestFit="1" customWidth="1"/>
    <col min="9249" max="9249" width="27.28515625" style="20" bestFit="1" customWidth="1"/>
    <col min="9250" max="9251" width="22.28515625" style="20" bestFit="1" customWidth="1"/>
    <col min="9252" max="9253" width="21.140625" style="20" bestFit="1" customWidth="1"/>
    <col min="9254" max="9255" width="29.42578125" style="20" bestFit="1" customWidth="1"/>
    <col min="9256" max="9257" width="30.42578125" style="20" bestFit="1" customWidth="1"/>
    <col min="9258" max="9259" width="26.28515625" style="20" bestFit="1" customWidth="1"/>
    <col min="9260" max="9261" width="23.85546875" style="20" bestFit="1" customWidth="1"/>
    <col min="9262" max="9262" width="21.140625" style="20" bestFit="1" customWidth="1"/>
    <col min="9263" max="9265" width="20.85546875" style="20" bestFit="1" customWidth="1"/>
    <col min="9266" max="9267" width="23.85546875" style="20" bestFit="1" customWidth="1"/>
    <col min="9268" max="9268" width="22" style="20" bestFit="1" customWidth="1"/>
    <col min="9269" max="9270" width="21.140625" style="20" bestFit="1" customWidth="1"/>
    <col min="9271" max="9271" width="18.42578125" style="20" bestFit="1" customWidth="1"/>
    <col min="9272" max="9273" width="22.28515625" style="20" bestFit="1" customWidth="1"/>
    <col min="9274" max="9274" width="21.140625" style="20" bestFit="1" customWidth="1"/>
    <col min="9275" max="9276" width="22.28515625" style="20" bestFit="1" customWidth="1"/>
    <col min="9277" max="9277" width="20.140625" style="20" bestFit="1" customWidth="1"/>
    <col min="9278" max="9279" width="22.28515625" style="20" bestFit="1" customWidth="1"/>
    <col min="9280" max="9280" width="19.7109375" style="20" bestFit="1" customWidth="1"/>
    <col min="9281" max="9284" width="20.85546875" style="20" bestFit="1" customWidth="1"/>
    <col min="9285" max="9286" width="16.140625" style="20" bestFit="1" customWidth="1"/>
    <col min="9287" max="9287" width="10" style="20" bestFit="1" customWidth="1"/>
    <col min="9288" max="9288" width="9" style="20" bestFit="1" customWidth="1"/>
    <col min="9289" max="9289" width="10" style="20" bestFit="1" customWidth="1"/>
    <col min="9290" max="9290" width="9" style="20" customWidth="1"/>
    <col min="9291" max="9291" width="16.42578125" style="20" bestFit="1" customWidth="1"/>
    <col min="9292" max="9292" width="17" style="20" bestFit="1" customWidth="1"/>
    <col min="9293" max="9293" width="17.7109375" style="20" bestFit="1" customWidth="1"/>
    <col min="9294" max="9294" width="8.85546875" style="20" customWidth="1"/>
    <col min="9295" max="9295" width="14.42578125" style="20" bestFit="1" customWidth="1"/>
    <col min="9296" max="9296" width="15.42578125" style="20" bestFit="1" customWidth="1"/>
    <col min="9297" max="9297" width="10" style="20" bestFit="1" customWidth="1"/>
    <col min="9298" max="9299" width="11.7109375" style="20" bestFit="1" customWidth="1"/>
    <col min="9300" max="9300" width="14.85546875" style="20" bestFit="1" customWidth="1"/>
    <col min="9301" max="9301" width="8" style="20" bestFit="1" customWidth="1"/>
    <col min="9302" max="9472" width="11.42578125" style="20" customWidth="1"/>
    <col min="9473" max="9473" width="35" style="20" bestFit="1" customWidth="1"/>
    <col min="9474" max="9474" width="64.28515625" style="20" bestFit="1" customWidth="1"/>
    <col min="9475" max="9475" width="52.140625" style="20" bestFit="1" customWidth="1"/>
    <col min="9476" max="9476" width="43.7109375" style="20" bestFit="1" customWidth="1"/>
    <col min="9477" max="9477" width="12.42578125" style="20" bestFit="1" customWidth="1"/>
    <col min="9478" max="9478" width="23.85546875" style="20" bestFit="1" customWidth="1"/>
    <col min="9479" max="9483" width="22.28515625" style="20" bestFit="1" customWidth="1"/>
    <col min="9484" max="9484" width="22.28515625" style="20" customWidth="1"/>
    <col min="9485" max="9485" width="25.42578125" style="20" bestFit="1" customWidth="1"/>
    <col min="9486" max="9487" width="29.140625" style="20" bestFit="1" customWidth="1"/>
    <col min="9488" max="9489" width="21.140625" style="20" bestFit="1" customWidth="1"/>
    <col min="9490" max="9490" width="22.28515625" style="20" bestFit="1" customWidth="1"/>
    <col min="9491" max="9491" width="53.42578125" style="20" bestFit="1" customWidth="1"/>
    <col min="9492" max="9492" width="20.140625" style="20" bestFit="1" customWidth="1"/>
    <col min="9493" max="9495" width="35.28515625" style="20" bestFit="1" customWidth="1"/>
    <col min="9496" max="9497" width="45" style="20" bestFit="1" customWidth="1"/>
    <col min="9498" max="9498" width="45" style="20" customWidth="1"/>
    <col min="9499" max="9499" width="45" style="20" bestFit="1" customWidth="1"/>
    <col min="9500" max="9500" width="40.42578125" style="20" bestFit="1" customWidth="1"/>
    <col min="9501" max="9501" width="22.28515625" style="20" bestFit="1" customWidth="1"/>
    <col min="9502" max="9502" width="21.140625" style="20" bestFit="1" customWidth="1"/>
    <col min="9503" max="9503" width="22.28515625" style="20" bestFit="1" customWidth="1"/>
    <col min="9504" max="9504" width="20.28515625" style="20" bestFit="1" customWidth="1"/>
    <col min="9505" max="9505" width="27.28515625" style="20" bestFit="1" customWidth="1"/>
    <col min="9506" max="9507" width="22.28515625" style="20" bestFit="1" customWidth="1"/>
    <col min="9508" max="9509" width="21.140625" style="20" bestFit="1" customWidth="1"/>
    <col min="9510" max="9511" width="29.42578125" style="20" bestFit="1" customWidth="1"/>
    <col min="9512" max="9513" width="30.42578125" style="20" bestFit="1" customWidth="1"/>
    <col min="9514" max="9515" width="26.28515625" style="20" bestFit="1" customWidth="1"/>
    <col min="9516" max="9517" width="23.85546875" style="20" bestFit="1" customWidth="1"/>
    <col min="9518" max="9518" width="21.140625" style="20" bestFit="1" customWidth="1"/>
    <col min="9519" max="9521" width="20.85546875" style="20" bestFit="1" customWidth="1"/>
    <col min="9522" max="9523" width="23.85546875" style="20" bestFit="1" customWidth="1"/>
    <col min="9524" max="9524" width="22" style="20" bestFit="1" customWidth="1"/>
    <col min="9525" max="9526" width="21.140625" style="20" bestFit="1" customWidth="1"/>
    <col min="9527" max="9527" width="18.42578125" style="20" bestFit="1" customWidth="1"/>
    <col min="9528" max="9529" width="22.28515625" style="20" bestFit="1" customWidth="1"/>
    <col min="9530" max="9530" width="21.140625" style="20" bestFit="1" customWidth="1"/>
    <col min="9531" max="9532" width="22.28515625" style="20" bestFit="1" customWidth="1"/>
    <col min="9533" max="9533" width="20.140625" style="20" bestFit="1" customWidth="1"/>
    <col min="9534" max="9535" width="22.28515625" style="20" bestFit="1" customWidth="1"/>
    <col min="9536" max="9536" width="19.7109375" style="20" bestFit="1" customWidth="1"/>
    <col min="9537" max="9540" width="20.85546875" style="20" bestFit="1" customWidth="1"/>
    <col min="9541" max="9542" width="16.140625" style="20" bestFit="1" customWidth="1"/>
    <col min="9543" max="9543" width="10" style="20" bestFit="1" customWidth="1"/>
    <col min="9544" max="9544" width="9" style="20" bestFit="1" customWidth="1"/>
    <col min="9545" max="9545" width="10" style="20" bestFit="1" customWidth="1"/>
    <col min="9546" max="9546" width="9" style="20" customWidth="1"/>
    <col min="9547" max="9547" width="16.42578125" style="20" bestFit="1" customWidth="1"/>
    <col min="9548" max="9548" width="17" style="20" bestFit="1" customWidth="1"/>
    <col min="9549" max="9549" width="17.7109375" style="20" bestFit="1" customWidth="1"/>
    <col min="9550" max="9550" width="8.85546875" style="20" customWidth="1"/>
    <col min="9551" max="9551" width="14.42578125" style="20" bestFit="1" customWidth="1"/>
    <col min="9552" max="9552" width="15.42578125" style="20" bestFit="1" customWidth="1"/>
    <col min="9553" max="9553" width="10" style="20" bestFit="1" customWidth="1"/>
    <col min="9554" max="9555" width="11.7109375" style="20" bestFit="1" customWidth="1"/>
    <col min="9556" max="9556" width="14.85546875" style="20" bestFit="1" customWidth="1"/>
    <col min="9557" max="9557" width="8" style="20" bestFit="1" customWidth="1"/>
    <col min="9558" max="9728" width="11.42578125" style="20" customWidth="1"/>
    <col min="9729" max="9729" width="35" style="20" bestFit="1" customWidth="1"/>
    <col min="9730" max="9730" width="64.28515625" style="20" bestFit="1" customWidth="1"/>
    <col min="9731" max="9731" width="52.140625" style="20" bestFit="1" customWidth="1"/>
    <col min="9732" max="9732" width="43.7109375" style="20" bestFit="1" customWidth="1"/>
    <col min="9733" max="9733" width="12.42578125" style="20" bestFit="1" customWidth="1"/>
    <col min="9734" max="9734" width="23.85546875" style="20" bestFit="1" customWidth="1"/>
    <col min="9735" max="9739" width="22.28515625" style="20" bestFit="1" customWidth="1"/>
    <col min="9740" max="9740" width="22.28515625" style="20" customWidth="1"/>
    <col min="9741" max="9741" width="25.42578125" style="20" bestFit="1" customWidth="1"/>
    <col min="9742" max="9743" width="29.140625" style="20" bestFit="1" customWidth="1"/>
    <col min="9744" max="9745" width="21.140625" style="20" bestFit="1" customWidth="1"/>
    <col min="9746" max="9746" width="22.28515625" style="20" bestFit="1" customWidth="1"/>
    <col min="9747" max="9747" width="53.42578125" style="20" bestFit="1" customWidth="1"/>
    <col min="9748" max="9748" width="20.140625" style="20" bestFit="1" customWidth="1"/>
    <col min="9749" max="9751" width="35.28515625" style="20" bestFit="1" customWidth="1"/>
    <col min="9752" max="9753" width="45" style="20" bestFit="1" customWidth="1"/>
    <col min="9754" max="9754" width="45" style="20" customWidth="1"/>
    <col min="9755" max="9755" width="45" style="20" bestFit="1" customWidth="1"/>
    <col min="9756" max="9756" width="40.42578125" style="20" bestFit="1" customWidth="1"/>
    <col min="9757" max="9757" width="22.28515625" style="20" bestFit="1" customWidth="1"/>
    <col min="9758" max="9758" width="21.140625" style="20" bestFit="1" customWidth="1"/>
    <col min="9759" max="9759" width="22.28515625" style="20" bestFit="1" customWidth="1"/>
    <col min="9760" max="9760" width="20.28515625" style="20" bestFit="1" customWidth="1"/>
    <col min="9761" max="9761" width="27.28515625" style="20" bestFit="1" customWidth="1"/>
    <col min="9762" max="9763" width="22.28515625" style="20" bestFit="1" customWidth="1"/>
    <col min="9764" max="9765" width="21.140625" style="20" bestFit="1" customWidth="1"/>
    <col min="9766" max="9767" width="29.42578125" style="20" bestFit="1" customWidth="1"/>
    <col min="9768" max="9769" width="30.42578125" style="20" bestFit="1" customWidth="1"/>
    <col min="9770" max="9771" width="26.28515625" style="20" bestFit="1" customWidth="1"/>
    <col min="9772" max="9773" width="23.85546875" style="20" bestFit="1" customWidth="1"/>
    <col min="9774" max="9774" width="21.140625" style="20" bestFit="1" customWidth="1"/>
    <col min="9775" max="9777" width="20.85546875" style="20" bestFit="1" customWidth="1"/>
    <col min="9778" max="9779" width="23.85546875" style="20" bestFit="1" customWidth="1"/>
    <col min="9780" max="9780" width="22" style="20" bestFit="1" customWidth="1"/>
    <col min="9781" max="9782" width="21.140625" style="20" bestFit="1" customWidth="1"/>
    <col min="9783" max="9783" width="18.42578125" style="20" bestFit="1" customWidth="1"/>
    <col min="9784" max="9785" width="22.28515625" style="20" bestFit="1" customWidth="1"/>
    <col min="9786" max="9786" width="21.140625" style="20" bestFit="1" customWidth="1"/>
    <col min="9787" max="9788" width="22.28515625" style="20" bestFit="1" customWidth="1"/>
    <col min="9789" max="9789" width="20.140625" style="20" bestFit="1" customWidth="1"/>
    <col min="9790" max="9791" width="22.28515625" style="20" bestFit="1" customWidth="1"/>
    <col min="9792" max="9792" width="19.7109375" style="20" bestFit="1" customWidth="1"/>
    <col min="9793" max="9796" width="20.85546875" style="20" bestFit="1" customWidth="1"/>
    <col min="9797" max="9798" width="16.140625" style="20" bestFit="1" customWidth="1"/>
    <col min="9799" max="9799" width="10" style="20" bestFit="1" customWidth="1"/>
    <col min="9800" max="9800" width="9" style="20" bestFit="1" customWidth="1"/>
    <col min="9801" max="9801" width="10" style="20" bestFit="1" customWidth="1"/>
    <col min="9802" max="9802" width="9" style="20" customWidth="1"/>
    <col min="9803" max="9803" width="16.42578125" style="20" bestFit="1" customWidth="1"/>
    <col min="9804" max="9804" width="17" style="20" bestFit="1" customWidth="1"/>
    <col min="9805" max="9805" width="17.7109375" style="20" bestFit="1" customWidth="1"/>
    <col min="9806" max="9806" width="8.85546875" style="20" customWidth="1"/>
    <col min="9807" max="9807" width="14.42578125" style="20" bestFit="1" customWidth="1"/>
    <col min="9808" max="9808" width="15.42578125" style="20" bestFit="1" customWidth="1"/>
    <col min="9809" max="9809" width="10" style="20" bestFit="1" customWidth="1"/>
    <col min="9810" max="9811" width="11.7109375" style="20" bestFit="1" customWidth="1"/>
    <col min="9812" max="9812" width="14.85546875" style="20" bestFit="1" customWidth="1"/>
    <col min="9813" max="9813" width="8" style="20" bestFit="1" customWidth="1"/>
    <col min="9814" max="9984" width="11.42578125" style="20" customWidth="1"/>
    <col min="9985" max="9985" width="35" style="20" bestFit="1" customWidth="1"/>
    <col min="9986" max="9986" width="64.28515625" style="20" bestFit="1" customWidth="1"/>
    <col min="9987" max="9987" width="52.140625" style="20" bestFit="1" customWidth="1"/>
    <col min="9988" max="9988" width="43.7109375" style="20" bestFit="1" customWidth="1"/>
    <col min="9989" max="9989" width="12.42578125" style="20" bestFit="1" customWidth="1"/>
    <col min="9990" max="9990" width="23.85546875" style="20" bestFit="1" customWidth="1"/>
    <col min="9991" max="9995" width="22.28515625" style="20" bestFit="1" customWidth="1"/>
    <col min="9996" max="9996" width="22.28515625" style="20" customWidth="1"/>
    <col min="9997" max="9997" width="25.42578125" style="20" bestFit="1" customWidth="1"/>
    <col min="9998" max="9999" width="29.140625" style="20" bestFit="1" customWidth="1"/>
    <col min="10000" max="10001" width="21.140625" style="20" bestFit="1" customWidth="1"/>
    <col min="10002" max="10002" width="22.28515625" style="20" bestFit="1" customWidth="1"/>
    <col min="10003" max="10003" width="53.42578125" style="20" bestFit="1" customWidth="1"/>
    <col min="10004" max="10004" width="20.140625" style="20" bestFit="1" customWidth="1"/>
    <col min="10005" max="10007" width="35.28515625" style="20" bestFit="1" customWidth="1"/>
    <col min="10008" max="10009" width="45" style="20" bestFit="1" customWidth="1"/>
    <col min="10010" max="10010" width="45" style="20" customWidth="1"/>
    <col min="10011" max="10011" width="45" style="20" bestFit="1" customWidth="1"/>
    <col min="10012" max="10012" width="40.42578125" style="20" bestFit="1" customWidth="1"/>
    <col min="10013" max="10013" width="22.28515625" style="20" bestFit="1" customWidth="1"/>
    <col min="10014" max="10014" width="21.140625" style="20" bestFit="1" customWidth="1"/>
    <col min="10015" max="10015" width="22.28515625" style="20" bestFit="1" customWidth="1"/>
    <col min="10016" max="10016" width="20.28515625" style="20" bestFit="1" customWidth="1"/>
    <col min="10017" max="10017" width="27.28515625" style="20" bestFit="1" customWidth="1"/>
    <col min="10018" max="10019" width="22.28515625" style="20" bestFit="1" customWidth="1"/>
    <col min="10020" max="10021" width="21.140625" style="20" bestFit="1" customWidth="1"/>
    <col min="10022" max="10023" width="29.42578125" style="20" bestFit="1" customWidth="1"/>
    <col min="10024" max="10025" width="30.42578125" style="20" bestFit="1" customWidth="1"/>
    <col min="10026" max="10027" width="26.28515625" style="20" bestFit="1" customWidth="1"/>
    <col min="10028" max="10029" width="23.85546875" style="20" bestFit="1" customWidth="1"/>
    <col min="10030" max="10030" width="21.140625" style="20" bestFit="1" customWidth="1"/>
    <col min="10031" max="10033" width="20.85546875" style="20" bestFit="1" customWidth="1"/>
    <col min="10034" max="10035" width="23.85546875" style="20" bestFit="1" customWidth="1"/>
    <col min="10036" max="10036" width="22" style="20" bestFit="1" customWidth="1"/>
    <col min="10037" max="10038" width="21.140625" style="20" bestFit="1" customWidth="1"/>
    <col min="10039" max="10039" width="18.42578125" style="20" bestFit="1" customWidth="1"/>
    <col min="10040" max="10041" width="22.28515625" style="20" bestFit="1" customWidth="1"/>
    <col min="10042" max="10042" width="21.140625" style="20" bestFit="1" customWidth="1"/>
    <col min="10043" max="10044" width="22.28515625" style="20" bestFit="1" customWidth="1"/>
    <col min="10045" max="10045" width="20.140625" style="20" bestFit="1" customWidth="1"/>
    <col min="10046" max="10047" width="22.28515625" style="20" bestFit="1" customWidth="1"/>
    <col min="10048" max="10048" width="19.7109375" style="20" bestFit="1" customWidth="1"/>
    <col min="10049" max="10052" width="20.85546875" style="20" bestFit="1" customWidth="1"/>
    <col min="10053" max="10054" width="16.140625" style="20" bestFit="1" customWidth="1"/>
    <col min="10055" max="10055" width="10" style="20" bestFit="1" customWidth="1"/>
    <col min="10056" max="10056" width="9" style="20" bestFit="1" customWidth="1"/>
    <col min="10057" max="10057" width="10" style="20" bestFit="1" customWidth="1"/>
    <col min="10058" max="10058" width="9" style="20" customWidth="1"/>
    <col min="10059" max="10059" width="16.42578125" style="20" bestFit="1" customWidth="1"/>
    <col min="10060" max="10060" width="17" style="20" bestFit="1" customWidth="1"/>
    <col min="10061" max="10061" width="17.7109375" style="20" bestFit="1" customWidth="1"/>
    <col min="10062" max="10062" width="8.85546875" style="20" customWidth="1"/>
    <col min="10063" max="10063" width="14.42578125" style="20" bestFit="1" customWidth="1"/>
    <col min="10064" max="10064" width="15.42578125" style="20" bestFit="1" customWidth="1"/>
    <col min="10065" max="10065" width="10" style="20" bestFit="1" customWidth="1"/>
    <col min="10066" max="10067" width="11.7109375" style="20" bestFit="1" customWidth="1"/>
    <col min="10068" max="10068" width="14.85546875" style="20" bestFit="1" customWidth="1"/>
    <col min="10069" max="10069" width="8" style="20" bestFit="1" customWidth="1"/>
    <col min="10070" max="10240" width="11.42578125" style="20" customWidth="1"/>
    <col min="10241" max="10241" width="35" style="20" bestFit="1" customWidth="1"/>
    <col min="10242" max="10242" width="64.28515625" style="20" bestFit="1" customWidth="1"/>
    <col min="10243" max="10243" width="52.140625" style="20" bestFit="1" customWidth="1"/>
    <col min="10244" max="10244" width="43.7109375" style="20" bestFit="1" customWidth="1"/>
    <col min="10245" max="10245" width="12.42578125" style="20" bestFit="1" customWidth="1"/>
    <col min="10246" max="10246" width="23.85546875" style="20" bestFit="1" customWidth="1"/>
    <col min="10247" max="10251" width="22.28515625" style="20" bestFit="1" customWidth="1"/>
    <col min="10252" max="10252" width="22.28515625" style="20" customWidth="1"/>
    <col min="10253" max="10253" width="25.42578125" style="20" bestFit="1" customWidth="1"/>
    <col min="10254" max="10255" width="29.140625" style="20" bestFit="1" customWidth="1"/>
    <col min="10256" max="10257" width="21.140625" style="20" bestFit="1" customWidth="1"/>
    <col min="10258" max="10258" width="22.28515625" style="20" bestFit="1" customWidth="1"/>
    <col min="10259" max="10259" width="53.42578125" style="20" bestFit="1" customWidth="1"/>
    <col min="10260" max="10260" width="20.140625" style="20" bestFit="1" customWidth="1"/>
    <col min="10261" max="10263" width="35.28515625" style="20" bestFit="1" customWidth="1"/>
    <col min="10264" max="10265" width="45" style="20" bestFit="1" customWidth="1"/>
    <col min="10266" max="10266" width="45" style="20" customWidth="1"/>
    <col min="10267" max="10267" width="45" style="20" bestFit="1" customWidth="1"/>
    <col min="10268" max="10268" width="40.42578125" style="20" bestFit="1" customWidth="1"/>
    <col min="10269" max="10269" width="22.28515625" style="20" bestFit="1" customWidth="1"/>
    <col min="10270" max="10270" width="21.140625" style="20" bestFit="1" customWidth="1"/>
    <col min="10271" max="10271" width="22.28515625" style="20" bestFit="1" customWidth="1"/>
    <col min="10272" max="10272" width="20.28515625" style="20" bestFit="1" customWidth="1"/>
    <col min="10273" max="10273" width="27.28515625" style="20" bestFit="1" customWidth="1"/>
    <col min="10274" max="10275" width="22.28515625" style="20" bestFit="1" customWidth="1"/>
    <col min="10276" max="10277" width="21.140625" style="20" bestFit="1" customWidth="1"/>
    <col min="10278" max="10279" width="29.42578125" style="20" bestFit="1" customWidth="1"/>
    <col min="10280" max="10281" width="30.42578125" style="20" bestFit="1" customWidth="1"/>
    <col min="10282" max="10283" width="26.28515625" style="20" bestFit="1" customWidth="1"/>
    <col min="10284" max="10285" width="23.85546875" style="20" bestFit="1" customWidth="1"/>
    <col min="10286" max="10286" width="21.140625" style="20" bestFit="1" customWidth="1"/>
    <col min="10287" max="10289" width="20.85546875" style="20" bestFit="1" customWidth="1"/>
    <col min="10290" max="10291" width="23.85546875" style="20" bestFit="1" customWidth="1"/>
    <col min="10292" max="10292" width="22" style="20" bestFit="1" customWidth="1"/>
    <col min="10293" max="10294" width="21.140625" style="20" bestFit="1" customWidth="1"/>
    <col min="10295" max="10295" width="18.42578125" style="20" bestFit="1" customWidth="1"/>
    <col min="10296" max="10297" width="22.28515625" style="20" bestFit="1" customWidth="1"/>
    <col min="10298" max="10298" width="21.140625" style="20" bestFit="1" customWidth="1"/>
    <col min="10299" max="10300" width="22.28515625" style="20" bestFit="1" customWidth="1"/>
    <col min="10301" max="10301" width="20.140625" style="20" bestFit="1" customWidth="1"/>
    <col min="10302" max="10303" width="22.28515625" style="20" bestFit="1" customWidth="1"/>
    <col min="10304" max="10304" width="19.7109375" style="20" bestFit="1" customWidth="1"/>
    <col min="10305" max="10308" width="20.85546875" style="20" bestFit="1" customWidth="1"/>
    <col min="10309" max="10310" width="16.140625" style="20" bestFit="1" customWidth="1"/>
    <col min="10311" max="10311" width="10" style="20" bestFit="1" customWidth="1"/>
    <col min="10312" max="10312" width="9" style="20" bestFit="1" customWidth="1"/>
    <col min="10313" max="10313" width="10" style="20" bestFit="1" customWidth="1"/>
    <col min="10314" max="10314" width="9" style="20" customWidth="1"/>
    <col min="10315" max="10315" width="16.42578125" style="20" bestFit="1" customWidth="1"/>
    <col min="10316" max="10316" width="17" style="20" bestFit="1" customWidth="1"/>
    <col min="10317" max="10317" width="17.7109375" style="20" bestFit="1" customWidth="1"/>
    <col min="10318" max="10318" width="8.85546875" style="20" customWidth="1"/>
    <col min="10319" max="10319" width="14.42578125" style="20" bestFit="1" customWidth="1"/>
    <col min="10320" max="10320" width="15.42578125" style="20" bestFit="1" customWidth="1"/>
    <col min="10321" max="10321" width="10" style="20" bestFit="1" customWidth="1"/>
    <col min="10322" max="10323" width="11.7109375" style="20" bestFit="1" customWidth="1"/>
    <col min="10324" max="10324" width="14.85546875" style="20" bestFit="1" customWidth="1"/>
    <col min="10325" max="10325" width="8" style="20" bestFit="1" customWidth="1"/>
    <col min="10326" max="10496" width="11.42578125" style="20" customWidth="1"/>
    <col min="10497" max="10497" width="35" style="20" bestFit="1" customWidth="1"/>
    <col min="10498" max="10498" width="64.28515625" style="20" bestFit="1" customWidth="1"/>
    <col min="10499" max="10499" width="52.140625" style="20" bestFit="1" customWidth="1"/>
    <col min="10500" max="10500" width="43.7109375" style="20" bestFit="1" customWidth="1"/>
    <col min="10501" max="10501" width="12.42578125" style="20" bestFit="1" customWidth="1"/>
    <col min="10502" max="10502" width="23.85546875" style="20" bestFit="1" customWidth="1"/>
    <col min="10503" max="10507" width="22.28515625" style="20" bestFit="1" customWidth="1"/>
    <col min="10508" max="10508" width="22.28515625" style="20" customWidth="1"/>
    <col min="10509" max="10509" width="25.42578125" style="20" bestFit="1" customWidth="1"/>
    <col min="10510" max="10511" width="29.140625" style="20" bestFit="1" customWidth="1"/>
    <col min="10512" max="10513" width="21.140625" style="20" bestFit="1" customWidth="1"/>
    <col min="10514" max="10514" width="22.28515625" style="20" bestFit="1" customWidth="1"/>
    <col min="10515" max="10515" width="53.42578125" style="20" bestFit="1" customWidth="1"/>
    <col min="10516" max="10516" width="20.140625" style="20" bestFit="1" customWidth="1"/>
    <col min="10517" max="10519" width="35.28515625" style="20" bestFit="1" customWidth="1"/>
    <col min="10520" max="10521" width="45" style="20" bestFit="1" customWidth="1"/>
    <col min="10522" max="10522" width="45" style="20" customWidth="1"/>
    <col min="10523" max="10523" width="45" style="20" bestFit="1" customWidth="1"/>
    <col min="10524" max="10524" width="40.42578125" style="20" bestFit="1" customWidth="1"/>
    <col min="10525" max="10525" width="22.28515625" style="20" bestFit="1" customWidth="1"/>
    <col min="10526" max="10526" width="21.140625" style="20" bestFit="1" customWidth="1"/>
    <col min="10527" max="10527" width="22.28515625" style="20" bestFit="1" customWidth="1"/>
    <col min="10528" max="10528" width="20.28515625" style="20" bestFit="1" customWidth="1"/>
    <col min="10529" max="10529" width="27.28515625" style="20" bestFit="1" customWidth="1"/>
    <col min="10530" max="10531" width="22.28515625" style="20" bestFit="1" customWidth="1"/>
    <col min="10532" max="10533" width="21.140625" style="20" bestFit="1" customWidth="1"/>
    <col min="10534" max="10535" width="29.42578125" style="20" bestFit="1" customWidth="1"/>
    <col min="10536" max="10537" width="30.42578125" style="20" bestFit="1" customWidth="1"/>
    <col min="10538" max="10539" width="26.28515625" style="20" bestFit="1" customWidth="1"/>
    <col min="10540" max="10541" width="23.85546875" style="20" bestFit="1" customWidth="1"/>
    <col min="10542" max="10542" width="21.140625" style="20" bestFit="1" customWidth="1"/>
    <col min="10543" max="10545" width="20.85546875" style="20" bestFit="1" customWidth="1"/>
    <col min="10546" max="10547" width="23.85546875" style="20" bestFit="1" customWidth="1"/>
    <col min="10548" max="10548" width="22" style="20" bestFit="1" customWidth="1"/>
    <col min="10549" max="10550" width="21.140625" style="20" bestFit="1" customWidth="1"/>
    <col min="10551" max="10551" width="18.42578125" style="20" bestFit="1" customWidth="1"/>
    <col min="10552" max="10553" width="22.28515625" style="20" bestFit="1" customWidth="1"/>
    <col min="10554" max="10554" width="21.140625" style="20" bestFit="1" customWidth="1"/>
    <col min="10555" max="10556" width="22.28515625" style="20" bestFit="1" customWidth="1"/>
    <col min="10557" max="10557" width="20.140625" style="20" bestFit="1" customWidth="1"/>
    <col min="10558" max="10559" width="22.28515625" style="20" bestFit="1" customWidth="1"/>
    <col min="10560" max="10560" width="19.7109375" style="20" bestFit="1" customWidth="1"/>
    <col min="10561" max="10564" width="20.85546875" style="20" bestFit="1" customWidth="1"/>
    <col min="10565" max="10566" width="16.140625" style="20" bestFit="1" customWidth="1"/>
    <col min="10567" max="10567" width="10" style="20" bestFit="1" customWidth="1"/>
    <col min="10568" max="10568" width="9" style="20" bestFit="1" customWidth="1"/>
    <col min="10569" max="10569" width="10" style="20" bestFit="1" customWidth="1"/>
    <col min="10570" max="10570" width="9" style="20" customWidth="1"/>
    <col min="10571" max="10571" width="16.42578125" style="20" bestFit="1" customWidth="1"/>
    <col min="10572" max="10572" width="17" style="20" bestFit="1" customWidth="1"/>
    <col min="10573" max="10573" width="17.7109375" style="20" bestFit="1" customWidth="1"/>
    <col min="10574" max="10574" width="8.85546875" style="20" customWidth="1"/>
    <col min="10575" max="10575" width="14.42578125" style="20" bestFit="1" customWidth="1"/>
    <col min="10576" max="10576" width="15.42578125" style="20" bestFit="1" customWidth="1"/>
    <col min="10577" max="10577" width="10" style="20" bestFit="1" customWidth="1"/>
    <col min="10578" max="10579" width="11.7109375" style="20" bestFit="1" customWidth="1"/>
    <col min="10580" max="10580" width="14.85546875" style="20" bestFit="1" customWidth="1"/>
    <col min="10581" max="10581" width="8" style="20" bestFit="1" customWidth="1"/>
    <col min="10582" max="10752" width="11.42578125" style="20" customWidth="1"/>
    <col min="10753" max="10753" width="35" style="20" bestFit="1" customWidth="1"/>
    <col min="10754" max="10754" width="64.28515625" style="20" bestFit="1" customWidth="1"/>
    <col min="10755" max="10755" width="52.140625" style="20" bestFit="1" customWidth="1"/>
    <col min="10756" max="10756" width="43.7109375" style="20" bestFit="1" customWidth="1"/>
    <col min="10757" max="10757" width="12.42578125" style="20" bestFit="1" customWidth="1"/>
    <col min="10758" max="10758" width="23.85546875" style="20" bestFit="1" customWidth="1"/>
    <col min="10759" max="10763" width="22.28515625" style="20" bestFit="1" customWidth="1"/>
    <col min="10764" max="10764" width="22.28515625" style="20" customWidth="1"/>
    <col min="10765" max="10765" width="25.42578125" style="20" bestFit="1" customWidth="1"/>
    <col min="10766" max="10767" width="29.140625" style="20" bestFit="1" customWidth="1"/>
    <col min="10768" max="10769" width="21.140625" style="20" bestFit="1" customWidth="1"/>
    <col min="10770" max="10770" width="22.28515625" style="20" bestFit="1" customWidth="1"/>
    <col min="10771" max="10771" width="53.42578125" style="20" bestFit="1" customWidth="1"/>
    <col min="10772" max="10772" width="20.140625" style="20" bestFit="1" customWidth="1"/>
    <col min="10773" max="10775" width="35.28515625" style="20" bestFit="1" customWidth="1"/>
    <col min="10776" max="10777" width="45" style="20" bestFit="1" customWidth="1"/>
    <col min="10778" max="10778" width="45" style="20" customWidth="1"/>
    <col min="10779" max="10779" width="45" style="20" bestFit="1" customWidth="1"/>
    <col min="10780" max="10780" width="40.42578125" style="20" bestFit="1" customWidth="1"/>
    <col min="10781" max="10781" width="22.28515625" style="20" bestFit="1" customWidth="1"/>
    <col min="10782" max="10782" width="21.140625" style="20" bestFit="1" customWidth="1"/>
    <col min="10783" max="10783" width="22.28515625" style="20" bestFit="1" customWidth="1"/>
    <col min="10784" max="10784" width="20.28515625" style="20" bestFit="1" customWidth="1"/>
    <col min="10785" max="10785" width="27.28515625" style="20" bestFit="1" customWidth="1"/>
    <col min="10786" max="10787" width="22.28515625" style="20" bestFit="1" customWidth="1"/>
    <col min="10788" max="10789" width="21.140625" style="20" bestFit="1" customWidth="1"/>
    <col min="10790" max="10791" width="29.42578125" style="20" bestFit="1" customWidth="1"/>
    <col min="10792" max="10793" width="30.42578125" style="20" bestFit="1" customWidth="1"/>
    <col min="10794" max="10795" width="26.28515625" style="20" bestFit="1" customWidth="1"/>
    <col min="10796" max="10797" width="23.85546875" style="20" bestFit="1" customWidth="1"/>
    <col min="10798" max="10798" width="21.140625" style="20" bestFit="1" customWidth="1"/>
    <col min="10799" max="10801" width="20.85546875" style="20" bestFit="1" customWidth="1"/>
    <col min="10802" max="10803" width="23.85546875" style="20" bestFit="1" customWidth="1"/>
    <col min="10804" max="10804" width="22" style="20" bestFit="1" customWidth="1"/>
    <col min="10805" max="10806" width="21.140625" style="20" bestFit="1" customWidth="1"/>
    <col min="10807" max="10807" width="18.42578125" style="20" bestFit="1" customWidth="1"/>
    <col min="10808" max="10809" width="22.28515625" style="20" bestFit="1" customWidth="1"/>
    <col min="10810" max="10810" width="21.140625" style="20" bestFit="1" customWidth="1"/>
    <col min="10811" max="10812" width="22.28515625" style="20" bestFit="1" customWidth="1"/>
    <col min="10813" max="10813" width="20.140625" style="20" bestFit="1" customWidth="1"/>
    <col min="10814" max="10815" width="22.28515625" style="20" bestFit="1" customWidth="1"/>
    <col min="10816" max="10816" width="19.7109375" style="20" bestFit="1" customWidth="1"/>
    <col min="10817" max="10820" width="20.85546875" style="20" bestFit="1" customWidth="1"/>
    <col min="10821" max="10822" width="16.140625" style="20" bestFit="1" customWidth="1"/>
    <col min="10823" max="10823" width="10" style="20" bestFit="1" customWidth="1"/>
    <col min="10824" max="10824" width="9" style="20" bestFit="1" customWidth="1"/>
    <col min="10825" max="10825" width="10" style="20" bestFit="1" customWidth="1"/>
    <col min="10826" max="10826" width="9" style="20" customWidth="1"/>
    <col min="10827" max="10827" width="16.42578125" style="20" bestFit="1" customWidth="1"/>
    <col min="10828" max="10828" width="17" style="20" bestFit="1" customWidth="1"/>
    <col min="10829" max="10829" width="17.7109375" style="20" bestFit="1" customWidth="1"/>
    <col min="10830" max="10830" width="8.85546875" style="20" customWidth="1"/>
    <col min="10831" max="10831" width="14.42578125" style="20" bestFit="1" customWidth="1"/>
    <col min="10832" max="10832" width="15.42578125" style="20" bestFit="1" customWidth="1"/>
    <col min="10833" max="10833" width="10" style="20" bestFit="1" customWidth="1"/>
    <col min="10834" max="10835" width="11.7109375" style="20" bestFit="1" customWidth="1"/>
    <col min="10836" max="10836" width="14.85546875" style="20" bestFit="1" customWidth="1"/>
    <col min="10837" max="10837" width="8" style="20" bestFit="1" customWidth="1"/>
    <col min="10838" max="11008" width="11.42578125" style="20" customWidth="1"/>
    <col min="11009" max="11009" width="35" style="20" bestFit="1" customWidth="1"/>
    <col min="11010" max="11010" width="64.28515625" style="20" bestFit="1" customWidth="1"/>
    <col min="11011" max="11011" width="52.140625" style="20" bestFit="1" customWidth="1"/>
    <col min="11012" max="11012" width="43.7109375" style="20" bestFit="1" customWidth="1"/>
    <col min="11013" max="11013" width="12.42578125" style="20" bestFit="1" customWidth="1"/>
    <col min="11014" max="11014" width="23.85546875" style="20" bestFit="1" customWidth="1"/>
    <col min="11015" max="11019" width="22.28515625" style="20" bestFit="1" customWidth="1"/>
    <col min="11020" max="11020" width="22.28515625" style="20" customWidth="1"/>
    <col min="11021" max="11021" width="25.42578125" style="20" bestFit="1" customWidth="1"/>
    <col min="11022" max="11023" width="29.140625" style="20" bestFit="1" customWidth="1"/>
    <col min="11024" max="11025" width="21.140625" style="20" bestFit="1" customWidth="1"/>
    <col min="11026" max="11026" width="22.28515625" style="20" bestFit="1" customWidth="1"/>
    <col min="11027" max="11027" width="53.42578125" style="20" bestFit="1" customWidth="1"/>
    <col min="11028" max="11028" width="20.140625" style="20" bestFit="1" customWidth="1"/>
    <col min="11029" max="11031" width="35.28515625" style="20" bestFit="1" customWidth="1"/>
    <col min="11032" max="11033" width="45" style="20" bestFit="1" customWidth="1"/>
    <col min="11034" max="11034" width="45" style="20" customWidth="1"/>
    <col min="11035" max="11035" width="45" style="20" bestFit="1" customWidth="1"/>
    <col min="11036" max="11036" width="40.42578125" style="20" bestFit="1" customWidth="1"/>
    <col min="11037" max="11037" width="22.28515625" style="20" bestFit="1" customWidth="1"/>
    <col min="11038" max="11038" width="21.140625" style="20" bestFit="1" customWidth="1"/>
    <col min="11039" max="11039" width="22.28515625" style="20" bestFit="1" customWidth="1"/>
    <col min="11040" max="11040" width="20.28515625" style="20" bestFit="1" customWidth="1"/>
    <col min="11041" max="11041" width="27.28515625" style="20" bestFit="1" customWidth="1"/>
    <col min="11042" max="11043" width="22.28515625" style="20" bestFit="1" customWidth="1"/>
    <col min="11044" max="11045" width="21.140625" style="20" bestFit="1" customWidth="1"/>
    <col min="11046" max="11047" width="29.42578125" style="20" bestFit="1" customWidth="1"/>
    <col min="11048" max="11049" width="30.42578125" style="20" bestFit="1" customWidth="1"/>
    <col min="11050" max="11051" width="26.28515625" style="20" bestFit="1" customWidth="1"/>
    <col min="11052" max="11053" width="23.85546875" style="20" bestFit="1" customWidth="1"/>
    <col min="11054" max="11054" width="21.140625" style="20" bestFit="1" customWidth="1"/>
    <col min="11055" max="11057" width="20.85546875" style="20" bestFit="1" customWidth="1"/>
    <col min="11058" max="11059" width="23.85546875" style="20" bestFit="1" customWidth="1"/>
    <col min="11060" max="11060" width="22" style="20" bestFit="1" customWidth="1"/>
    <col min="11061" max="11062" width="21.140625" style="20" bestFit="1" customWidth="1"/>
    <col min="11063" max="11063" width="18.42578125" style="20" bestFit="1" customWidth="1"/>
    <col min="11064" max="11065" width="22.28515625" style="20" bestFit="1" customWidth="1"/>
    <col min="11066" max="11066" width="21.140625" style="20" bestFit="1" customWidth="1"/>
    <col min="11067" max="11068" width="22.28515625" style="20" bestFit="1" customWidth="1"/>
    <col min="11069" max="11069" width="20.140625" style="20" bestFit="1" customWidth="1"/>
    <col min="11070" max="11071" width="22.28515625" style="20" bestFit="1" customWidth="1"/>
    <col min="11072" max="11072" width="19.7109375" style="20" bestFit="1" customWidth="1"/>
    <col min="11073" max="11076" width="20.85546875" style="20" bestFit="1" customWidth="1"/>
    <col min="11077" max="11078" width="16.140625" style="20" bestFit="1" customWidth="1"/>
    <col min="11079" max="11079" width="10" style="20" bestFit="1" customWidth="1"/>
    <col min="11080" max="11080" width="9" style="20" bestFit="1" customWidth="1"/>
    <col min="11081" max="11081" width="10" style="20" bestFit="1" customWidth="1"/>
    <col min="11082" max="11082" width="9" style="20" customWidth="1"/>
    <col min="11083" max="11083" width="16.42578125" style="20" bestFit="1" customWidth="1"/>
    <col min="11084" max="11084" width="17" style="20" bestFit="1" customWidth="1"/>
    <col min="11085" max="11085" width="17.7109375" style="20" bestFit="1" customWidth="1"/>
    <col min="11086" max="11086" width="8.85546875" style="20" customWidth="1"/>
    <col min="11087" max="11087" width="14.42578125" style="20" bestFit="1" customWidth="1"/>
    <col min="11088" max="11088" width="15.42578125" style="20" bestFit="1" customWidth="1"/>
    <col min="11089" max="11089" width="10" style="20" bestFit="1" customWidth="1"/>
    <col min="11090" max="11091" width="11.7109375" style="20" bestFit="1" customWidth="1"/>
    <col min="11092" max="11092" width="14.85546875" style="20" bestFit="1" customWidth="1"/>
    <col min="11093" max="11093" width="8" style="20" bestFit="1" customWidth="1"/>
    <col min="11094" max="11264" width="11.42578125" style="20" customWidth="1"/>
    <col min="11265" max="11265" width="35" style="20" bestFit="1" customWidth="1"/>
    <col min="11266" max="11266" width="64.28515625" style="20" bestFit="1" customWidth="1"/>
    <col min="11267" max="11267" width="52.140625" style="20" bestFit="1" customWidth="1"/>
    <col min="11268" max="11268" width="43.7109375" style="20" bestFit="1" customWidth="1"/>
    <col min="11269" max="11269" width="12.42578125" style="20" bestFit="1" customWidth="1"/>
    <col min="11270" max="11270" width="23.85546875" style="20" bestFit="1" customWidth="1"/>
    <col min="11271" max="11275" width="22.28515625" style="20" bestFit="1" customWidth="1"/>
    <col min="11276" max="11276" width="22.28515625" style="20" customWidth="1"/>
    <col min="11277" max="11277" width="25.42578125" style="20" bestFit="1" customWidth="1"/>
    <col min="11278" max="11279" width="29.140625" style="20" bestFit="1" customWidth="1"/>
    <col min="11280" max="11281" width="21.140625" style="20" bestFit="1" customWidth="1"/>
    <col min="11282" max="11282" width="22.28515625" style="20" bestFit="1" customWidth="1"/>
    <col min="11283" max="11283" width="53.42578125" style="20" bestFit="1" customWidth="1"/>
    <col min="11284" max="11284" width="20.140625" style="20" bestFit="1" customWidth="1"/>
    <col min="11285" max="11287" width="35.28515625" style="20" bestFit="1" customWidth="1"/>
    <col min="11288" max="11289" width="45" style="20" bestFit="1" customWidth="1"/>
    <col min="11290" max="11290" width="45" style="20" customWidth="1"/>
    <col min="11291" max="11291" width="45" style="20" bestFit="1" customWidth="1"/>
    <col min="11292" max="11292" width="40.42578125" style="20" bestFit="1" customWidth="1"/>
    <col min="11293" max="11293" width="22.28515625" style="20" bestFit="1" customWidth="1"/>
    <col min="11294" max="11294" width="21.140625" style="20" bestFit="1" customWidth="1"/>
    <col min="11295" max="11295" width="22.28515625" style="20" bestFit="1" customWidth="1"/>
    <col min="11296" max="11296" width="20.28515625" style="20" bestFit="1" customWidth="1"/>
    <col min="11297" max="11297" width="27.28515625" style="20" bestFit="1" customWidth="1"/>
    <col min="11298" max="11299" width="22.28515625" style="20" bestFit="1" customWidth="1"/>
    <col min="11300" max="11301" width="21.140625" style="20" bestFit="1" customWidth="1"/>
    <col min="11302" max="11303" width="29.42578125" style="20" bestFit="1" customWidth="1"/>
    <col min="11304" max="11305" width="30.42578125" style="20" bestFit="1" customWidth="1"/>
    <col min="11306" max="11307" width="26.28515625" style="20" bestFit="1" customWidth="1"/>
    <col min="11308" max="11309" width="23.85546875" style="20" bestFit="1" customWidth="1"/>
    <col min="11310" max="11310" width="21.140625" style="20" bestFit="1" customWidth="1"/>
    <col min="11311" max="11313" width="20.85546875" style="20" bestFit="1" customWidth="1"/>
    <col min="11314" max="11315" width="23.85546875" style="20" bestFit="1" customWidth="1"/>
    <col min="11316" max="11316" width="22" style="20" bestFit="1" customWidth="1"/>
    <col min="11317" max="11318" width="21.140625" style="20" bestFit="1" customWidth="1"/>
    <col min="11319" max="11319" width="18.42578125" style="20" bestFit="1" customWidth="1"/>
    <col min="11320" max="11321" width="22.28515625" style="20" bestFit="1" customWidth="1"/>
    <col min="11322" max="11322" width="21.140625" style="20" bestFit="1" customWidth="1"/>
    <col min="11323" max="11324" width="22.28515625" style="20" bestFit="1" customWidth="1"/>
    <col min="11325" max="11325" width="20.140625" style="20" bestFit="1" customWidth="1"/>
    <col min="11326" max="11327" width="22.28515625" style="20" bestFit="1" customWidth="1"/>
    <col min="11328" max="11328" width="19.7109375" style="20" bestFit="1" customWidth="1"/>
    <col min="11329" max="11332" width="20.85546875" style="20" bestFit="1" customWidth="1"/>
    <col min="11333" max="11334" width="16.140625" style="20" bestFit="1" customWidth="1"/>
    <col min="11335" max="11335" width="10" style="20" bestFit="1" customWidth="1"/>
    <col min="11336" max="11336" width="9" style="20" bestFit="1" customWidth="1"/>
    <col min="11337" max="11337" width="10" style="20" bestFit="1" customWidth="1"/>
    <col min="11338" max="11338" width="9" style="20" customWidth="1"/>
    <col min="11339" max="11339" width="16.42578125" style="20" bestFit="1" customWidth="1"/>
    <col min="11340" max="11340" width="17" style="20" bestFit="1" customWidth="1"/>
    <col min="11341" max="11341" width="17.7109375" style="20" bestFit="1" customWidth="1"/>
    <col min="11342" max="11342" width="8.85546875" style="20" customWidth="1"/>
    <col min="11343" max="11343" width="14.42578125" style="20" bestFit="1" customWidth="1"/>
    <col min="11344" max="11344" width="15.42578125" style="20" bestFit="1" customWidth="1"/>
    <col min="11345" max="11345" width="10" style="20" bestFit="1" customWidth="1"/>
    <col min="11346" max="11347" width="11.7109375" style="20" bestFit="1" customWidth="1"/>
    <col min="11348" max="11348" width="14.85546875" style="20" bestFit="1" customWidth="1"/>
    <col min="11349" max="11349" width="8" style="20" bestFit="1" customWidth="1"/>
    <col min="11350" max="11520" width="11.42578125" style="20" customWidth="1"/>
    <col min="11521" max="11521" width="35" style="20" bestFit="1" customWidth="1"/>
    <col min="11522" max="11522" width="64.28515625" style="20" bestFit="1" customWidth="1"/>
    <col min="11523" max="11523" width="52.140625" style="20" bestFit="1" customWidth="1"/>
    <col min="11524" max="11524" width="43.7109375" style="20" bestFit="1" customWidth="1"/>
    <col min="11525" max="11525" width="12.42578125" style="20" bestFit="1" customWidth="1"/>
    <col min="11526" max="11526" width="23.85546875" style="20" bestFit="1" customWidth="1"/>
    <col min="11527" max="11531" width="22.28515625" style="20" bestFit="1" customWidth="1"/>
    <col min="11532" max="11532" width="22.28515625" style="20" customWidth="1"/>
    <col min="11533" max="11533" width="25.42578125" style="20" bestFit="1" customWidth="1"/>
    <col min="11534" max="11535" width="29.140625" style="20" bestFit="1" customWidth="1"/>
    <col min="11536" max="11537" width="21.140625" style="20" bestFit="1" customWidth="1"/>
    <col min="11538" max="11538" width="22.28515625" style="20" bestFit="1" customWidth="1"/>
    <col min="11539" max="11539" width="53.42578125" style="20" bestFit="1" customWidth="1"/>
    <col min="11540" max="11540" width="20.140625" style="20" bestFit="1" customWidth="1"/>
    <col min="11541" max="11543" width="35.28515625" style="20" bestFit="1" customWidth="1"/>
    <col min="11544" max="11545" width="45" style="20" bestFit="1" customWidth="1"/>
    <col min="11546" max="11546" width="45" style="20" customWidth="1"/>
    <col min="11547" max="11547" width="45" style="20" bestFit="1" customWidth="1"/>
    <col min="11548" max="11548" width="40.42578125" style="20" bestFit="1" customWidth="1"/>
    <col min="11549" max="11549" width="22.28515625" style="20" bestFit="1" customWidth="1"/>
    <col min="11550" max="11550" width="21.140625" style="20" bestFit="1" customWidth="1"/>
    <col min="11551" max="11551" width="22.28515625" style="20" bestFit="1" customWidth="1"/>
    <col min="11552" max="11552" width="20.28515625" style="20" bestFit="1" customWidth="1"/>
    <col min="11553" max="11553" width="27.28515625" style="20" bestFit="1" customWidth="1"/>
    <col min="11554" max="11555" width="22.28515625" style="20" bestFit="1" customWidth="1"/>
    <col min="11556" max="11557" width="21.140625" style="20" bestFit="1" customWidth="1"/>
    <col min="11558" max="11559" width="29.42578125" style="20" bestFit="1" customWidth="1"/>
    <col min="11560" max="11561" width="30.42578125" style="20" bestFit="1" customWidth="1"/>
    <col min="11562" max="11563" width="26.28515625" style="20" bestFit="1" customWidth="1"/>
    <col min="11564" max="11565" width="23.85546875" style="20" bestFit="1" customWidth="1"/>
    <col min="11566" max="11566" width="21.140625" style="20" bestFit="1" customWidth="1"/>
    <col min="11567" max="11569" width="20.85546875" style="20" bestFit="1" customWidth="1"/>
    <col min="11570" max="11571" width="23.85546875" style="20" bestFit="1" customWidth="1"/>
    <col min="11572" max="11572" width="22" style="20" bestFit="1" customWidth="1"/>
    <col min="11573" max="11574" width="21.140625" style="20" bestFit="1" customWidth="1"/>
    <col min="11575" max="11575" width="18.42578125" style="20" bestFit="1" customWidth="1"/>
    <col min="11576" max="11577" width="22.28515625" style="20" bestFit="1" customWidth="1"/>
    <col min="11578" max="11578" width="21.140625" style="20" bestFit="1" customWidth="1"/>
    <col min="11579" max="11580" width="22.28515625" style="20" bestFit="1" customWidth="1"/>
    <col min="11581" max="11581" width="20.140625" style="20" bestFit="1" customWidth="1"/>
    <col min="11582" max="11583" width="22.28515625" style="20" bestFit="1" customWidth="1"/>
    <col min="11584" max="11584" width="19.7109375" style="20" bestFit="1" customWidth="1"/>
    <col min="11585" max="11588" width="20.85546875" style="20" bestFit="1" customWidth="1"/>
    <col min="11589" max="11590" width="16.140625" style="20" bestFit="1" customWidth="1"/>
    <col min="11591" max="11591" width="10" style="20" bestFit="1" customWidth="1"/>
    <col min="11592" max="11592" width="9" style="20" bestFit="1" customWidth="1"/>
    <col min="11593" max="11593" width="10" style="20" bestFit="1" customWidth="1"/>
    <col min="11594" max="11594" width="9" style="20" customWidth="1"/>
    <col min="11595" max="11595" width="16.42578125" style="20" bestFit="1" customWidth="1"/>
    <col min="11596" max="11596" width="17" style="20" bestFit="1" customWidth="1"/>
    <col min="11597" max="11597" width="17.7109375" style="20" bestFit="1" customWidth="1"/>
    <col min="11598" max="11598" width="8.85546875" style="20" customWidth="1"/>
    <col min="11599" max="11599" width="14.42578125" style="20" bestFit="1" customWidth="1"/>
    <col min="11600" max="11600" width="15.42578125" style="20" bestFit="1" customWidth="1"/>
    <col min="11601" max="11601" width="10" style="20" bestFit="1" customWidth="1"/>
    <col min="11602" max="11603" width="11.7109375" style="20" bestFit="1" customWidth="1"/>
    <col min="11604" max="11604" width="14.85546875" style="20" bestFit="1" customWidth="1"/>
    <col min="11605" max="11605" width="8" style="20" bestFit="1" customWidth="1"/>
    <col min="11606" max="11776" width="11.42578125" style="20" customWidth="1"/>
    <col min="11777" max="11777" width="35" style="20" bestFit="1" customWidth="1"/>
    <col min="11778" max="11778" width="64.28515625" style="20" bestFit="1" customWidth="1"/>
    <col min="11779" max="11779" width="52.140625" style="20" bestFit="1" customWidth="1"/>
    <col min="11780" max="11780" width="43.7109375" style="20" bestFit="1" customWidth="1"/>
    <col min="11781" max="11781" width="12.42578125" style="20" bestFit="1" customWidth="1"/>
    <col min="11782" max="11782" width="23.85546875" style="20" bestFit="1" customWidth="1"/>
    <col min="11783" max="11787" width="22.28515625" style="20" bestFit="1" customWidth="1"/>
    <col min="11788" max="11788" width="22.28515625" style="20" customWidth="1"/>
    <col min="11789" max="11789" width="25.42578125" style="20" bestFit="1" customWidth="1"/>
    <col min="11790" max="11791" width="29.140625" style="20" bestFit="1" customWidth="1"/>
    <col min="11792" max="11793" width="21.140625" style="20" bestFit="1" customWidth="1"/>
    <col min="11794" max="11794" width="22.28515625" style="20" bestFit="1" customWidth="1"/>
    <col min="11795" max="11795" width="53.42578125" style="20" bestFit="1" customWidth="1"/>
    <col min="11796" max="11796" width="20.140625" style="20" bestFit="1" customWidth="1"/>
    <col min="11797" max="11799" width="35.28515625" style="20" bestFit="1" customWidth="1"/>
    <col min="11800" max="11801" width="45" style="20" bestFit="1" customWidth="1"/>
    <col min="11802" max="11802" width="45" style="20" customWidth="1"/>
    <col min="11803" max="11803" width="45" style="20" bestFit="1" customWidth="1"/>
    <col min="11804" max="11804" width="40.42578125" style="20" bestFit="1" customWidth="1"/>
    <col min="11805" max="11805" width="22.28515625" style="20" bestFit="1" customWidth="1"/>
    <col min="11806" max="11806" width="21.140625" style="20" bestFit="1" customWidth="1"/>
    <col min="11807" max="11807" width="22.28515625" style="20" bestFit="1" customWidth="1"/>
    <col min="11808" max="11808" width="20.28515625" style="20" bestFit="1" customWidth="1"/>
    <col min="11809" max="11809" width="27.28515625" style="20" bestFit="1" customWidth="1"/>
    <col min="11810" max="11811" width="22.28515625" style="20" bestFit="1" customWidth="1"/>
    <col min="11812" max="11813" width="21.140625" style="20" bestFit="1" customWidth="1"/>
    <col min="11814" max="11815" width="29.42578125" style="20" bestFit="1" customWidth="1"/>
    <col min="11816" max="11817" width="30.42578125" style="20" bestFit="1" customWidth="1"/>
    <col min="11818" max="11819" width="26.28515625" style="20" bestFit="1" customWidth="1"/>
    <col min="11820" max="11821" width="23.85546875" style="20" bestFit="1" customWidth="1"/>
    <col min="11822" max="11822" width="21.140625" style="20" bestFit="1" customWidth="1"/>
    <col min="11823" max="11825" width="20.85546875" style="20" bestFit="1" customWidth="1"/>
    <col min="11826" max="11827" width="23.85546875" style="20" bestFit="1" customWidth="1"/>
    <col min="11828" max="11828" width="22" style="20" bestFit="1" customWidth="1"/>
    <col min="11829" max="11830" width="21.140625" style="20" bestFit="1" customWidth="1"/>
    <col min="11831" max="11831" width="18.42578125" style="20" bestFit="1" customWidth="1"/>
    <col min="11832" max="11833" width="22.28515625" style="20" bestFit="1" customWidth="1"/>
    <col min="11834" max="11834" width="21.140625" style="20" bestFit="1" customWidth="1"/>
    <col min="11835" max="11836" width="22.28515625" style="20" bestFit="1" customWidth="1"/>
    <col min="11837" max="11837" width="20.140625" style="20" bestFit="1" customWidth="1"/>
    <col min="11838" max="11839" width="22.28515625" style="20" bestFit="1" customWidth="1"/>
    <col min="11840" max="11840" width="19.7109375" style="20" bestFit="1" customWidth="1"/>
    <col min="11841" max="11844" width="20.85546875" style="20" bestFit="1" customWidth="1"/>
    <col min="11845" max="11846" width="16.140625" style="20" bestFit="1" customWidth="1"/>
    <col min="11847" max="11847" width="10" style="20" bestFit="1" customWidth="1"/>
    <col min="11848" max="11848" width="9" style="20" bestFit="1" customWidth="1"/>
    <col min="11849" max="11849" width="10" style="20" bestFit="1" customWidth="1"/>
    <col min="11850" max="11850" width="9" style="20" customWidth="1"/>
    <col min="11851" max="11851" width="16.42578125" style="20" bestFit="1" customWidth="1"/>
    <col min="11852" max="11852" width="17" style="20" bestFit="1" customWidth="1"/>
    <col min="11853" max="11853" width="17.7109375" style="20" bestFit="1" customWidth="1"/>
    <col min="11854" max="11854" width="8.85546875" style="20" customWidth="1"/>
    <col min="11855" max="11855" width="14.42578125" style="20" bestFit="1" customWidth="1"/>
    <col min="11856" max="11856" width="15.42578125" style="20" bestFit="1" customWidth="1"/>
    <col min="11857" max="11857" width="10" style="20" bestFit="1" customWidth="1"/>
    <col min="11858" max="11859" width="11.7109375" style="20" bestFit="1" customWidth="1"/>
    <col min="11860" max="11860" width="14.85546875" style="20" bestFit="1" customWidth="1"/>
    <col min="11861" max="11861" width="8" style="20" bestFit="1" customWidth="1"/>
    <col min="11862" max="12032" width="11.42578125" style="20" customWidth="1"/>
    <col min="12033" max="12033" width="35" style="20" bestFit="1" customWidth="1"/>
    <col min="12034" max="12034" width="64.28515625" style="20" bestFit="1" customWidth="1"/>
    <col min="12035" max="12035" width="52.140625" style="20" bestFit="1" customWidth="1"/>
    <col min="12036" max="12036" width="43.7109375" style="20" bestFit="1" customWidth="1"/>
    <col min="12037" max="12037" width="12.42578125" style="20" bestFit="1" customWidth="1"/>
    <col min="12038" max="12038" width="23.85546875" style="20" bestFit="1" customWidth="1"/>
    <col min="12039" max="12043" width="22.28515625" style="20" bestFit="1" customWidth="1"/>
    <col min="12044" max="12044" width="22.28515625" style="20" customWidth="1"/>
    <col min="12045" max="12045" width="25.42578125" style="20" bestFit="1" customWidth="1"/>
    <col min="12046" max="12047" width="29.140625" style="20" bestFit="1" customWidth="1"/>
    <col min="12048" max="12049" width="21.140625" style="20" bestFit="1" customWidth="1"/>
    <col min="12050" max="12050" width="22.28515625" style="20" bestFit="1" customWidth="1"/>
    <col min="12051" max="12051" width="53.42578125" style="20" bestFit="1" customWidth="1"/>
    <col min="12052" max="12052" width="20.140625" style="20" bestFit="1" customWidth="1"/>
    <col min="12053" max="12055" width="35.28515625" style="20" bestFit="1" customWidth="1"/>
    <col min="12056" max="12057" width="45" style="20" bestFit="1" customWidth="1"/>
    <col min="12058" max="12058" width="45" style="20" customWidth="1"/>
    <col min="12059" max="12059" width="45" style="20" bestFit="1" customWidth="1"/>
    <col min="12060" max="12060" width="40.42578125" style="20" bestFit="1" customWidth="1"/>
    <col min="12061" max="12061" width="22.28515625" style="20" bestFit="1" customWidth="1"/>
    <col min="12062" max="12062" width="21.140625" style="20" bestFit="1" customWidth="1"/>
    <col min="12063" max="12063" width="22.28515625" style="20" bestFit="1" customWidth="1"/>
    <col min="12064" max="12064" width="20.28515625" style="20" bestFit="1" customWidth="1"/>
    <col min="12065" max="12065" width="27.28515625" style="20" bestFit="1" customWidth="1"/>
    <col min="12066" max="12067" width="22.28515625" style="20" bestFit="1" customWidth="1"/>
    <col min="12068" max="12069" width="21.140625" style="20" bestFit="1" customWidth="1"/>
    <col min="12070" max="12071" width="29.42578125" style="20" bestFit="1" customWidth="1"/>
    <col min="12072" max="12073" width="30.42578125" style="20" bestFit="1" customWidth="1"/>
    <col min="12074" max="12075" width="26.28515625" style="20" bestFit="1" customWidth="1"/>
    <col min="12076" max="12077" width="23.85546875" style="20" bestFit="1" customWidth="1"/>
    <col min="12078" max="12078" width="21.140625" style="20" bestFit="1" customWidth="1"/>
    <col min="12079" max="12081" width="20.85546875" style="20" bestFit="1" customWidth="1"/>
    <col min="12082" max="12083" width="23.85546875" style="20" bestFit="1" customWidth="1"/>
    <col min="12084" max="12084" width="22" style="20" bestFit="1" customWidth="1"/>
    <col min="12085" max="12086" width="21.140625" style="20" bestFit="1" customWidth="1"/>
    <col min="12087" max="12087" width="18.42578125" style="20" bestFit="1" customWidth="1"/>
    <col min="12088" max="12089" width="22.28515625" style="20" bestFit="1" customWidth="1"/>
    <col min="12090" max="12090" width="21.140625" style="20" bestFit="1" customWidth="1"/>
    <col min="12091" max="12092" width="22.28515625" style="20" bestFit="1" customWidth="1"/>
    <col min="12093" max="12093" width="20.140625" style="20" bestFit="1" customWidth="1"/>
    <col min="12094" max="12095" width="22.28515625" style="20" bestFit="1" customWidth="1"/>
    <col min="12096" max="12096" width="19.7109375" style="20" bestFit="1" customWidth="1"/>
    <col min="12097" max="12100" width="20.85546875" style="20" bestFit="1" customWidth="1"/>
    <col min="12101" max="12102" width="16.140625" style="20" bestFit="1" customWidth="1"/>
    <col min="12103" max="12103" width="10" style="20" bestFit="1" customWidth="1"/>
    <col min="12104" max="12104" width="9" style="20" bestFit="1" customWidth="1"/>
    <col min="12105" max="12105" width="10" style="20" bestFit="1" customWidth="1"/>
    <col min="12106" max="12106" width="9" style="20" customWidth="1"/>
    <col min="12107" max="12107" width="16.42578125" style="20" bestFit="1" customWidth="1"/>
    <col min="12108" max="12108" width="17" style="20" bestFit="1" customWidth="1"/>
    <col min="12109" max="12109" width="17.7109375" style="20" bestFit="1" customWidth="1"/>
    <col min="12110" max="12110" width="8.85546875" style="20" customWidth="1"/>
    <col min="12111" max="12111" width="14.42578125" style="20" bestFit="1" customWidth="1"/>
    <col min="12112" max="12112" width="15.42578125" style="20" bestFit="1" customWidth="1"/>
    <col min="12113" max="12113" width="10" style="20" bestFit="1" customWidth="1"/>
    <col min="12114" max="12115" width="11.7109375" style="20" bestFit="1" customWidth="1"/>
    <col min="12116" max="12116" width="14.85546875" style="20" bestFit="1" customWidth="1"/>
    <col min="12117" max="12117" width="8" style="20" bestFit="1" customWidth="1"/>
    <col min="12118" max="12288" width="11.42578125" style="20" customWidth="1"/>
    <col min="12289" max="12289" width="35" style="20" bestFit="1" customWidth="1"/>
    <col min="12290" max="12290" width="64.28515625" style="20" bestFit="1" customWidth="1"/>
    <col min="12291" max="12291" width="52.140625" style="20" bestFit="1" customWidth="1"/>
    <col min="12292" max="12292" width="43.7109375" style="20" bestFit="1" customWidth="1"/>
    <col min="12293" max="12293" width="12.42578125" style="20" bestFit="1" customWidth="1"/>
    <col min="12294" max="12294" width="23.85546875" style="20" bestFit="1" customWidth="1"/>
    <col min="12295" max="12299" width="22.28515625" style="20" bestFit="1" customWidth="1"/>
    <col min="12300" max="12300" width="22.28515625" style="20" customWidth="1"/>
    <col min="12301" max="12301" width="25.42578125" style="20" bestFit="1" customWidth="1"/>
    <col min="12302" max="12303" width="29.140625" style="20" bestFit="1" customWidth="1"/>
    <col min="12304" max="12305" width="21.140625" style="20" bestFit="1" customWidth="1"/>
    <col min="12306" max="12306" width="22.28515625" style="20" bestFit="1" customWidth="1"/>
    <col min="12307" max="12307" width="53.42578125" style="20" bestFit="1" customWidth="1"/>
    <col min="12308" max="12308" width="20.140625" style="20" bestFit="1" customWidth="1"/>
    <col min="12309" max="12311" width="35.28515625" style="20" bestFit="1" customWidth="1"/>
    <col min="12312" max="12313" width="45" style="20" bestFit="1" customWidth="1"/>
    <col min="12314" max="12314" width="45" style="20" customWidth="1"/>
    <col min="12315" max="12315" width="45" style="20" bestFit="1" customWidth="1"/>
    <col min="12316" max="12316" width="40.42578125" style="20" bestFit="1" customWidth="1"/>
    <col min="12317" max="12317" width="22.28515625" style="20" bestFit="1" customWidth="1"/>
    <col min="12318" max="12318" width="21.140625" style="20" bestFit="1" customWidth="1"/>
    <col min="12319" max="12319" width="22.28515625" style="20" bestFit="1" customWidth="1"/>
    <col min="12320" max="12320" width="20.28515625" style="20" bestFit="1" customWidth="1"/>
    <col min="12321" max="12321" width="27.28515625" style="20" bestFit="1" customWidth="1"/>
    <col min="12322" max="12323" width="22.28515625" style="20" bestFit="1" customWidth="1"/>
    <col min="12324" max="12325" width="21.140625" style="20" bestFit="1" customWidth="1"/>
    <col min="12326" max="12327" width="29.42578125" style="20" bestFit="1" customWidth="1"/>
    <col min="12328" max="12329" width="30.42578125" style="20" bestFit="1" customWidth="1"/>
    <col min="12330" max="12331" width="26.28515625" style="20" bestFit="1" customWidth="1"/>
    <col min="12332" max="12333" width="23.85546875" style="20" bestFit="1" customWidth="1"/>
    <col min="12334" max="12334" width="21.140625" style="20" bestFit="1" customWidth="1"/>
    <col min="12335" max="12337" width="20.85546875" style="20" bestFit="1" customWidth="1"/>
    <col min="12338" max="12339" width="23.85546875" style="20" bestFit="1" customWidth="1"/>
    <col min="12340" max="12340" width="22" style="20" bestFit="1" customWidth="1"/>
    <col min="12341" max="12342" width="21.140625" style="20" bestFit="1" customWidth="1"/>
    <col min="12343" max="12343" width="18.42578125" style="20" bestFit="1" customWidth="1"/>
    <col min="12344" max="12345" width="22.28515625" style="20" bestFit="1" customWidth="1"/>
    <col min="12346" max="12346" width="21.140625" style="20" bestFit="1" customWidth="1"/>
    <col min="12347" max="12348" width="22.28515625" style="20" bestFit="1" customWidth="1"/>
    <col min="12349" max="12349" width="20.140625" style="20" bestFit="1" customWidth="1"/>
    <col min="12350" max="12351" width="22.28515625" style="20" bestFit="1" customWidth="1"/>
    <col min="12352" max="12352" width="19.7109375" style="20" bestFit="1" customWidth="1"/>
    <col min="12353" max="12356" width="20.85546875" style="20" bestFit="1" customWidth="1"/>
    <col min="12357" max="12358" width="16.140625" style="20" bestFit="1" customWidth="1"/>
    <col min="12359" max="12359" width="10" style="20" bestFit="1" customWidth="1"/>
    <col min="12360" max="12360" width="9" style="20" bestFit="1" customWidth="1"/>
    <col min="12361" max="12361" width="10" style="20" bestFit="1" customWidth="1"/>
    <col min="12362" max="12362" width="9" style="20" customWidth="1"/>
    <col min="12363" max="12363" width="16.42578125" style="20" bestFit="1" customWidth="1"/>
    <col min="12364" max="12364" width="17" style="20" bestFit="1" customWidth="1"/>
    <col min="12365" max="12365" width="17.7109375" style="20" bestFit="1" customWidth="1"/>
    <col min="12366" max="12366" width="8.85546875" style="20" customWidth="1"/>
    <col min="12367" max="12367" width="14.42578125" style="20" bestFit="1" customWidth="1"/>
    <col min="12368" max="12368" width="15.42578125" style="20" bestFit="1" customWidth="1"/>
    <col min="12369" max="12369" width="10" style="20" bestFit="1" customWidth="1"/>
    <col min="12370" max="12371" width="11.7109375" style="20" bestFit="1" customWidth="1"/>
    <col min="12372" max="12372" width="14.85546875" style="20" bestFit="1" customWidth="1"/>
    <col min="12373" max="12373" width="8" style="20" bestFit="1" customWidth="1"/>
    <col min="12374" max="12544" width="11.42578125" style="20" customWidth="1"/>
    <col min="12545" max="12545" width="35" style="20" bestFit="1" customWidth="1"/>
    <col min="12546" max="12546" width="64.28515625" style="20" bestFit="1" customWidth="1"/>
    <col min="12547" max="12547" width="52.140625" style="20" bestFit="1" customWidth="1"/>
    <col min="12548" max="12548" width="43.7109375" style="20" bestFit="1" customWidth="1"/>
    <col min="12549" max="12549" width="12.42578125" style="20" bestFit="1" customWidth="1"/>
    <col min="12550" max="12550" width="23.85546875" style="20" bestFit="1" customWidth="1"/>
    <col min="12551" max="12555" width="22.28515625" style="20" bestFit="1" customWidth="1"/>
    <col min="12556" max="12556" width="22.28515625" style="20" customWidth="1"/>
    <col min="12557" max="12557" width="25.42578125" style="20" bestFit="1" customWidth="1"/>
    <col min="12558" max="12559" width="29.140625" style="20" bestFit="1" customWidth="1"/>
    <col min="12560" max="12561" width="21.140625" style="20" bestFit="1" customWidth="1"/>
    <col min="12562" max="12562" width="22.28515625" style="20" bestFit="1" customWidth="1"/>
    <col min="12563" max="12563" width="53.42578125" style="20" bestFit="1" customWidth="1"/>
    <col min="12564" max="12564" width="20.140625" style="20" bestFit="1" customWidth="1"/>
    <col min="12565" max="12567" width="35.28515625" style="20" bestFit="1" customWidth="1"/>
    <col min="12568" max="12569" width="45" style="20" bestFit="1" customWidth="1"/>
    <col min="12570" max="12570" width="45" style="20" customWidth="1"/>
    <col min="12571" max="12571" width="45" style="20" bestFit="1" customWidth="1"/>
    <col min="12572" max="12572" width="40.42578125" style="20" bestFit="1" customWidth="1"/>
    <col min="12573" max="12573" width="22.28515625" style="20" bestFit="1" customWidth="1"/>
    <col min="12574" max="12574" width="21.140625" style="20" bestFit="1" customWidth="1"/>
    <col min="12575" max="12575" width="22.28515625" style="20" bestFit="1" customWidth="1"/>
    <col min="12576" max="12576" width="20.28515625" style="20" bestFit="1" customWidth="1"/>
    <col min="12577" max="12577" width="27.28515625" style="20" bestFit="1" customWidth="1"/>
    <col min="12578" max="12579" width="22.28515625" style="20" bestFit="1" customWidth="1"/>
    <col min="12580" max="12581" width="21.140625" style="20" bestFit="1" customWidth="1"/>
    <col min="12582" max="12583" width="29.42578125" style="20" bestFit="1" customWidth="1"/>
    <col min="12584" max="12585" width="30.42578125" style="20" bestFit="1" customWidth="1"/>
    <col min="12586" max="12587" width="26.28515625" style="20" bestFit="1" customWidth="1"/>
    <col min="12588" max="12589" width="23.85546875" style="20" bestFit="1" customWidth="1"/>
    <col min="12590" max="12590" width="21.140625" style="20" bestFit="1" customWidth="1"/>
    <col min="12591" max="12593" width="20.85546875" style="20" bestFit="1" customWidth="1"/>
    <col min="12594" max="12595" width="23.85546875" style="20" bestFit="1" customWidth="1"/>
    <col min="12596" max="12596" width="22" style="20" bestFit="1" customWidth="1"/>
    <col min="12597" max="12598" width="21.140625" style="20" bestFit="1" customWidth="1"/>
    <col min="12599" max="12599" width="18.42578125" style="20" bestFit="1" customWidth="1"/>
    <col min="12600" max="12601" width="22.28515625" style="20" bestFit="1" customWidth="1"/>
    <col min="12602" max="12602" width="21.140625" style="20" bestFit="1" customWidth="1"/>
    <col min="12603" max="12604" width="22.28515625" style="20" bestFit="1" customWidth="1"/>
    <col min="12605" max="12605" width="20.140625" style="20" bestFit="1" customWidth="1"/>
    <col min="12606" max="12607" width="22.28515625" style="20" bestFit="1" customWidth="1"/>
    <col min="12608" max="12608" width="19.7109375" style="20" bestFit="1" customWidth="1"/>
    <col min="12609" max="12612" width="20.85546875" style="20" bestFit="1" customWidth="1"/>
    <col min="12613" max="12614" width="16.140625" style="20" bestFit="1" customWidth="1"/>
    <col min="12615" max="12615" width="10" style="20" bestFit="1" customWidth="1"/>
    <col min="12616" max="12616" width="9" style="20" bestFit="1" customWidth="1"/>
    <col min="12617" max="12617" width="10" style="20" bestFit="1" customWidth="1"/>
    <col min="12618" max="12618" width="9" style="20" customWidth="1"/>
    <col min="12619" max="12619" width="16.42578125" style="20" bestFit="1" customWidth="1"/>
    <col min="12620" max="12620" width="17" style="20" bestFit="1" customWidth="1"/>
    <col min="12621" max="12621" width="17.7109375" style="20" bestFit="1" customWidth="1"/>
    <col min="12622" max="12622" width="8.85546875" style="20" customWidth="1"/>
    <col min="12623" max="12623" width="14.42578125" style="20" bestFit="1" customWidth="1"/>
    <col min="12624" max="12624" width="15.42578125" style="20" bestFit="1" customWidth="1"/>
    <col min="12625" max="12625" width="10" style="20" bestFit="1" customWidth="1"/>
    <col min="12626" max="12627" width="11.7109375" style="20" bestFit="1" customWidth="1"/>
    <col min="12628" max="12628" width="14.85546875" style="20" bestFit="1" customWidth="1"/>
    <col min="12629" max="12629" width="8" style="20" bestFit="1" customWidth="1"/>
    <col min="12630" max="12800" width="11.42578125" style="20" customWidth="1"/>
    <col min="12801" max="12801" width="35" style="20" bestFit="1" customWidth="1"/>
    <col min="12802" max="12802" width="64.28515625" style="20" bestFit="1" customWidth="1"/>
    <col min="12803" max="12803" width="52.140625" style="20" bestFit="1" customWidth="1"/>
    <col min="12804" max="12804" width="43.7109375" style="20" bestFit="1" customWidth="1"/>
    <col min="12805" max="12805" width="12.42578125" style="20" bestFit="1" customWidth="1"/>
    <col min="12806" max="12806" width="23.85546875" style="20" bestFit="1" customWidth="1"/>
    <col min="12807" max="12811" width="22.28515625" style="20" bestFit="1" customWidth="1"/>
    <col min="12812" max="12812" width="22.28515625" style="20" customWidth="1"/>
    <col min="12813" max="12813" width="25.42578125" style="20" bestFit="1" customWidth="1"/>
    <col min="12814" max="12815" width="29.140625" style="20" bestFit="1" customWidth="1"/>
    <col min="12816" max="12817" width="21.140625" style="20" bestFit="1" customWidth="1"/>
    <col min="12818" max="12818" width="22.28515625" style="20" bestFit="1" customWidth="1"/>
    <col min="12819" max="12819" width="53.42578125" style="20" bestFit="1" customWidth="1"/>
    <col min="12820" max="12820" width="20.140625" style="20" bestFit="1" customWidth="1"/>
    <col min="12821" max="12823" width="35.28515625" style="20" bestFit="1" customWidth="1"/>
    <col min="12824" max="12825" width="45" style="20" bestFit="1" customWidth="1"/>
    <col min="12826" max="12826" width="45" style="20" customWidth="1"/>
    <col min="12827" max="12827" width="45" style="20" bestFit="1" customWidth="1"/>
    <col min="12828" max="12828" width="40.42578125" style="20" bestFit="1" customWidth="1"/>
    <col min="12829" max="12829" width="22.28515625" style="20" bestFit="1" customWidth="1"/>
    <col min="12830" max="12830" width="21.140625" style="20" bestFit="1" customWidth="1"/>
    <col min="12831" max="12831" width="22.28515625" style="20" bestFit="1" customWidth="1"/>
    <col min="12832" max="12832" width="20.28515625" style="20" bestFit="1" customWidth="1"/>
    <col min="12833" max="12833" width="27.28515625" style="20" bestFit="1" customWidth="1"/>
    <col min="12834" max="12835" width="22.28515625" style="20" bestFit="1" customWidth="1"/>
    <col min="12836" max="12837" width="21.140625" style="20" bestFit="1" customWidth="1"/>
    <col min="12838" max="12839" width="29.42578125" style="20" bestFit="1" customWidth="1"/>
    <col min="12840" max="12841" width="30.42578125" style="20" bestFit="1" customWidth="1"/>
    <col min="12842" max="12843" width="26.28515625" style="20" bestFit="1" customWidth="1"/>
    <col min="12844" max="12845" width="23.85546875" style="20" bestFit="1" customWidth="1"/>
    <col min="12846" max="12846" width="21.140625" style="20" bestFit="1" customWidth="1"/>
    <col min="12847" max="12849" width="20.85546875" style="20" bestFit="1" customWidth="1"/>
    <col min="12850" max="12851" width="23.85546875" style="20" bestFit="1" customWidth="1"/>
    <col min="12852" max="12852" width="22" style="20" bestFit="1" customWidth="1"/>
    <col min="12853" max="12854" width="21.140625" style="20" bestFit="1" customWidth="1"/>
    <col min="12855" max="12855" width="18.42578125" style="20" bestFit="1" customWidth="1"/>
    <col min="12856" max="12857" width="22.28515625" style="20" bestFit="1" customWidth="1"/>
    <col min="12858" max="12858" width="21.140625" style="20" bestFit="1" customWidth="1"/>
    <col min="12859" max="12860" width="22.28515625" style="20" bestFit="1" customWidth="1"/>
    <col min="12861" max="12861" width="20.140625" style="20" bestFit="1" customWidth="1"/>
    <col min="12862" max="12863" width="22.28515625" style="20" bestFit="1" customWidth="1"/>
    <col min="12864" max="12864" width="19.7109375" style="20" bestFit="1" customWidth="1"/>
    <col min="12865" max="12868" width="20.85546875" style="20" bestFit="1" customWidth="1"/>
    <col min="12869" max="12870" width="16.140625" style="20" bestFit="1" customWidth="1"/>
    <col min="12871" max="12871" width="10" style="20" bestFit="1" customWidth="1"/>
    <col min="12872" max="12872" width="9" style="20" bestFit="1" customWidth="1"/>
    <col min="12873" max="12873" width="10" style="20" bestFit="1" customWidth="1"/>
    <col min="12874" max="12874" width="9" style="20" customWidth="1"/>
    <col min="12875" max="12875" width="16.42578125" style="20" bestFit="1" customWidth="1"/>
    <col min="12876" max="12876" width="17" style="20" bestFit="1" customWidth="1"/>
    <col min="12877" max="12877" width="17.7109375" style="20" bestFit="1" customWidth="1"/>
    <col min="12878" max="12878" width="8.85546875" style="20" customWidth="1"/>
    <col min="12879" max="12879" width="14.42578125" style="20" bestFit="1" customWidth="1"/>
    <col min="12880" max="12880" width="15.42578125" style="20" bestFit="1" customWidth="1"/>
    <col min="12881" max="12881" width="10" style="20" bestFit="1" customWidth="1"/>
    <col min="12882" max="12883" width="11.7109375" style="20" bestFit="1" customWidth="1"/>
    <col min="12884" max="12884" width="14.85546875" style="20" bestFit="1" customWidth="1"/>
    <col min="12885" max="12885" width="8" style="20" bestFit="1" customWidth="1"/>
    <col min="12886" max="13056" width="11.42578125" style="20" customWidth="1"/>
    <col min="13057" max="13057" width="35" style="20" bestFit="1" customWidth="1"/>
    <col min="13058" max="13058" width="64.28515625" style="20" bestFit="1" customWidth="1"/>
    <col min="13059" max="13059" width="52.140625" style="20" bestFit="1" customWidth="1"/>
    <col min="13060" max="13060" width="43.7109375" style="20" bestFit="1" customWidth="1"/>
    <col min="13061" max="13061" width="12.42578125" style="20" bestFit="1" customWidth="1"/>
    <col min="13062" max="13062" width="23.85546875" style="20" bestFit="1" customWidth="1"/>
    <col min="13063" max="13067" width="22.28515625" style="20" bestFit="1" customWidth="1"/>
    <col min="13068" max="13068" width="22.28515625" style="20" customWidth="1"/>
    <col min="13069" max="13069" width="25.42578125" style="20" bestFit="1" customWidth="1"/>
    <col min="13070" max="13071" width="29.140625" style="20" bestFit="1" customWidth="1"/>
    <col min="13072" max="13073" width="21.140625" style="20" bestFit="1" customWidth="1"/>
    <col min="13074" max="13074" width="22.28515625" style="20" bestFit="1" customWidth="1"/>
    <col min="13075" max="13075" width="53.42578125" style="20" bestFit="1" customWidth="1"/>
    <col min="13076" max="13076" width="20.140625" style="20" bestFit="1" customWidth="1"/>
    <col min="13077" max="13079" width="35.28515625" style="20" bestFit="1" customWidth="1"/>
    <col min="13080" max="13081" width="45" style="20" bestFit="1" customWidth="1"/>
    <col min="13082" max="13082" width="45" style="20" customWidth="1"/>
    <col min="13083" max="13083" width="45" style="20" bestFit="1" customWidth="1"/>
    <col min="13084" max="13084" width="40.42578125" style="20" bestFit="1" customWidth="1"/>
    <col min="13085" max="13085" width="22.28515625" style="20" bestFit="1" customWidth="1"/>
    <col min="13086" max="13086" width="21.140625" style="20" bestFit="1" customWidth="1"/>
    <col min="13087" max="13087" width="22.28515625" style="20" bestFit="1" customWidth="1"/>
    <col min="13088" max="13088" width="20.28515625" style="20" bestFit="1" customWidth="1"/>
    <col min="13089" max="13089" width="27.28515625" style="20" bestFit="1" customWidth="1"/>
    <col min="13090" max="13091" width="22.28515625" style="20" bestFit="1" customWidth="1"/>
    <col min="13092" max="13093" width="21.140625" style="20" bestFit="1" customWidth="1"/>
    <col min="13094" max="13095" width="29.42578125" style="20" bestFit="1" customWidth="1"/>
    <col min="13096" max="13097" width="30.42578125" style="20" bestFit="1" customWidth="1"/>
    <col min="13098" max="13099" width="26.28515625" style="20" bestFit="1" customWidth="1"/>
    <col min="13100" max="13101" width="23.85546875" style="20" bestFit="1" customWidth="1"/>
    <col min="13102" max="13102" width="21.140625" style="20" bestFit="1" customWidth="1"/>
    <col min="13103" max="13105" width="20.85546875" style="20" bestFit="1" customWidth="1"/>
    <col min="13106" max="13107" width="23.85546875" style="20" bestFit="1" customWidth="1"/>
    <col min="13108" max="13108" width="22" style="20" bestFit="1" customWidth="1"/>
    <col min="13109" max="13110" width="21.140625" style="20" bestFit="1" customWidth="1"/>
    <col min="13111" max="13111" width="18.42578125" style="20" bestFit="1" customWidth="1"/>
    <col min="13112" max="13113" width="22.28515625" style="20" bestFit="1" customWidth="1"/>
    <col min="13114" max="13114" width="21.140625" style="20" bestFit="1" customWidth="1"/>
    <col min="13115" max="13116" width="22.28515625" style="20" bestFit="1" customWidth="1"/>
    <col min="13117" max="13117" width="20.140625" style="20" bestFit="1" customWidth="1"/>
    <col min="13118" max="13119" width="22.28515625" style="20" bestFit="1" customWidth="1"/>
    <col min="13120" max="13120" width="19.7109375" style="20" bestFit="1" customWidth="1"/>
    <col min="13121" max="13124" width="20.85546875" style="20" bestFit="1" customWidth="1"/>
    <col min="13125" max="13126" width="16.140625" style="20" bestFit="1" customWidth="1"/>
    <col min="13127" max="13127" width="10" style="20" bestFit="1" customWidth="1"/>
    <col min="13128" max="13128" width="9" style="20" bestFit="1" customWidth="1"/>
    <col min="13129" max="13129" width="10" style="20" bestFit="1" customWidth="1"/>
    <col min="13130" max="13130" width="9" style="20" customWidth="1"/>
    <col min="13131" max="13131" width="16.42578125" style="20" bestFit="1" customWidth="1"/>
    <col min="13132" max="13132" width="17" style="20" bestFit="1" customWidth="1"/>
    <col min="13133" max="13133" width="17.7109375" style="20" bestFit="1" customWidth="1"/>
    <col min="13134" max="13134" width="8.85546875" style="20" customWidth="1"/>
    <col min="13135" max="13135" width="14.42578125" style="20" bestFit="1" customWidth="1"/>
    <col min="13136" max="13136" width="15.42578125" style="20" bestFit="1" customWidth="1"/>
    <col min="13137" max="13137" width="10" style="20" bestFit="1" customWidth="1"/>
    <col min="13138" max="13139" width="11.7109375" style="20" bestFit="1" customWidth="1"/>
    <col min="13140" max="13140" width="14.85546875" style="20" bestFit="1" customWidth="1"/>
    <col min="13141" max="13141" width="8" style="20" bestFit="1" customWidth="1"/>
    <col min="13142" max="13312" width="11.42578125" style="20" customWidth="1"/>
    <col min="13313" max="13313" width="35" style="20" bestFit="1" customWidth="1"/>
    <col min="13314" max="13314" width="64.28515625" style="20" bestFit="1" customWidth="1"/>
    <col min="13315" max="13315" width="52.140625" style="20" bestFit="1" customWidth="1"/>
    <col min="13316" max="13316" width="43.7109375" style="20" bestFit="1" customWidth="1"/>
    <col min="13317" max="13317" width="12.42578125" style="20" bestFit="1" customWidth="1"/>
    <col min="13318" max="13318" width="23.85546875" style="20" bestFit="1" customWidth="1"/>
    <col min="13319" max="13323" width="22.28515625" style="20" bestFit="1" customWidth="1"/>
    <col min="13324" max="13324" width="22.28515625" style="20" customWidth="1"/>
    <col min="13325" max="13325" width="25.42578125" style="20" bestFit="1" customWidth="1"/>
    <col min="13326" max="13327" width="29.140625" style="20" bestFit="1" customWidth="1"/>
    <col min="13328" max="13329" width="21.140625" style="20" bestFit="1" customWidth="1"/>
    <col min="13330" max="13330" width="22.28515625" style="20" bestFit="1" customWidth="1"/>
    <col min="13331" max="13331" width="53.42578125" style="20" bestFit="1" customWidth="1"/>
    <col min="13332" max="13332" width="20.140625" style="20" bestFit="1" customWidth="1"/>
    <col min="13333" max="13335" width="35.28515625" style="20" bestFit="1" customWidth="1"/>
    <col min="13336" max="13337" width="45" style="20" bestFit="1" customWidth="1"/>
    <col min="13338" max="13338" width="45" style="20" customWidth="1"/>
    <col min="13339" max="13339" width="45" style="20" bestFit="1" customWidth="1"/>
    <col min="13340" max="13340" width="40.42578125" style="20" bestFit="1" customWidth="1"/>
    <col min="13341" max="13341" width="22.28515625" style="20" bestFit="1" customWidth="1"/>
    <col min="13342" max="13342" width="21.140625" style="20" bestFit="1" customWidth="1"/>
    <col min="13343" max="13343" width="22.28515625" style="20" bestFit="1" customWidth="1"/>
    <col min="13344" max="13344" width="20.28515625" style="20" bestFit="1" customWidth="1"/>
    <col min="13345" max="13345" width="27.28515625" style="20" bestFit="1" customWidth="1"/>
    <col min="13346" max="13347" width="22.28515625" style="20" bestFit="1" customWidth="1"/>
    <col min="13348" max="13349" width="21.140625" style="20" bestFit="1" customWidth="1"/>
    <col min="13350" max="13351" width="29.42578125" style="20" bestFit="1" customWidth="1"/>
    <col min="13352" max="13353" width="30.42578125" style="20" bestFit="1" customWidth="1"/>
    <col min="13354" max="13355" width="26.28515625" style="20" bestFit="1" customWidth="1"/>
    <col min="13356" max="13357" width="23.85546875" style="20" bestFit="1" customWidth="1"/>
    <col min="13358" max="13358" width="21.140625" style="20" bestFit="1" customWidth="1"/>
    <col min="13359" max="13361" width="20.85546875" style="20" bestFit="1" customWidth="1"/>
    <col min="13362" max="13363" width="23.85546875" style="20" bestFit="1" customWidth="1"/>
    <col min="13364" max="13364" width="22" style="20" bestFit="1" customWidth="1"/>
    <col min="13365" max="13366" width="21.140625" style="20" bestFit="1" customWidth="1"/>
    <col min="13367" max="13367" width="18.42578125" style="20" bestFit="1" customWidth="1"/>
    <col min="13368" max="13369" width="22.28515625" style="20" bestFit="1" customWidth="1"/>
    <col min="13370" max="13370" width="21.140625" style="20" bestFit="1" customWidth="1"/>
    <col min="13371" max="13372" width="22.28515625" style="20" bestFit="1" customWidth="1"/>
    <col min="13373" max="13373" width="20.140625" style="20" bestFit="1" customWidth="1"/>
    <col min="13374" max="13375" width="22.28515625" style="20" bestFit="1" customWidth="1"/>
    <col min="13376" max="13376" width="19.7109375" style="20" bestFit="1" customWidth="1"/>
    <col min="13377" max="13380" width="20.85546875" style="20" bestFit="1" customWidth="1"/>
    <col min="13381" max="13382" width="16.140625" style="20" bestFit="1" customWidth="1"/>
    <col min="13383" max="13383" width="10" style="20" bestFit="1" customWidth="1"/>
    <col min="13384" max="13384" width="9" style="20" bestFit="1" customWidth="1"/>
    <col min="13385" max="13385" width="10" style="20" bestFit="1" customWidth="1"/>
    <col min="13386" max="13386" width="9" style="20" customWidth="1"/>
    <col min="13387" max="13387" width="16.42578125" style="20" bestFit="1" customWidth="1"/>
    <col min="13388" max="13388" width="17" style="20" bestFit="1" customWidth="1"/>
    <col min="13389" max="13389" width="17.7109375" style="20" bestFit="1" customWidth="1"/>
    <col min="13390" max="13390" width="8.85546875" style="20" customWidth="1"/>
    <col min="13391" max="13391" width="14.42578125" style="20" bestFit="1" customWidth="1"/>
    <col min="13392" max="13392" width="15.42578125" style="20" bestFit="1" customWidth="1"/>
    <col min="13393" max="13393" width="10" style="20" bestFit="1" customWidth="1"/>
    <col min="13394" max="13395" width="11.7109375" style="20" bestFit="1" customWidth="1"/>
    <col min="13396" max="13396" width="14.85546875" style="20" bestFit="1" customWidth="1"/>
    <col min="13397" max="13397" width="8" style="20" bestFit="1" customWidth="1"/>
    <col min="13398" max="13568" width="11.42578125" style="20" customWidth="1"/>
    <col min="13569" max="13569" width="35" style="20" bestFit="1" customWidth="1"/>
    <col min="13570" max="13570" width="64.28515625" style="20" bestFit="1" customWidth="1"/>
    <col min="13571" max="13571" width="52.140625" style="20" bestFit="1" customWidth="1"/>
    <col min="13572" max="13572" width="43.7109375" style="20" bestFit="1" customWidth="1"/>
    <col min="13573" max="13573" width="12.42578125" style="20" bestFit="1" customWidth="1"/>
    <col min="13574" max="13574" width="23.85546875" style="20" bestFit="1" customWidth="1"/>
    <col min="13575" max="13579" width="22.28515625" style="20" bestFit="1" customWidth="1"/>
    <col min="13580" max="13580" width="22.28515625" style="20" customWidth="1"/>
    <col min="13581" max="13581" width="25.42578125" style="20" bestFit="1" customWidth="1"/>
    <col min="13582" max="13583" width="29.140625" style="20" bestFit="1" customWidth="1"/>
    <col min="13584" max="13585" width="21.140625" style="20" bestFit="1" customWidth="1"/>
    <col min="13586" max="13586" width="22.28515625" style="20" bestFit="1" customWidth="1"/>
    <col min="13587" max="13587" width="53.42578125" style="20" bestFit="1" customWidth="1"/>
    <col min="13588" max="13588" width="20.140625" style="20" bestFit="1" customWidth="1"/>
    <col min="13589" max="13591" width="35.28515625" style="20" bestFit="1" customWidth="1"/>
    <col min="13592" max="13593" width="45" style="20" bestFit="1" customWidth="1"/>
    <col min="13594" max="13594" width="45" style="20" customWidth="1"/>
    <col min="13595" max="13595" width="45" style="20" bestFit="1" customWidth="1"/>
    <col min="13596" max="13596" width="40.42578125" style="20" bestFit="1" customWidth="1"/>
    <col min="13597" max="13597" width="22.28515625" style="20" bestFit="1" customWidth="1"/>
    <col min="13598" max="13598" width="21.140625" style="20" bestFit="1" customWidth="1"/>
    <col min="13599" max="13599" width="22.28515625" style="20" bestFit="1" customWidth="1"/>
    <col min="13600" max="13600" width="20.28515625" style="20" bestFit="1" customWidth="1"/>
    <col min="13601" max="13601" width="27.28515625" style="20" bestFit="1" customWidth="1"/>
    <col min="13602" max="13603" width="22.28515625" style="20" bestFit="1" customWidth="1"/>
    <col min="13604" max="13605" width="21.140625" style="20" bestFit="1" customWidth="1"/>
    <col min="13606" max="13607" width="29.42578125" style="20" bestFit="1" customWidth="1"/>
    <col min="13608" max="13609" width="30.42578125" style="20" bestFit="1" customWidth="1"/>
    <col min="13610" max="13611" width="26.28515625" style="20" bestFit="1" customWidth="1"/>
    <col min="13612" max="13613" width="23.85546875" style="20" bestFit="1" customWidth="1"/>
    <col min="13614" max="13614" width="21.140625" style="20" bestFit="1" customWidth="1"/>
    <col min="13615" max="13617" width="20.85546875" style="20" bestFit="1" customWidth="1"/>
    <col min="13618" max="13619" width="23.85546875" style="20" bestFit="1" customWidth="1"/>
    <col min="13620" max="13620" width="22" style="20" bestFit="1" customWidth="1"/>
    <col min="13621" max="13622" width="21.140625" style="20" bestFit="1" customWidth="1"/>
    <col min="13623" max="13623" width="18.42578125" style="20" bestFit="1" customWidth="1"/>
    <col min="13624" max="13625" width="22.28515625" style="20" bestFit="1" customWidth="1"/>
    <col min="13626" max="13626" width="21.140625" style="20" bestFit="1" customWidth="1"/>
    <col min="13627" max="13628" width="22.28515625" style="20" bestFit="1" customWidth="1"/>
    <col min="13629" max="13629" width="20.140625" style="20" bestFit="1" customWidth="1"/>
    <col min="13630" max="13631" width="22.28515625" style="20" bestFit="1" customWidth="1"/>
    <col min="13632" max="13632" width="19.7109375" style="20" bestFit="1" customWidth="1"/>
    <col min="13633" max="13636" width="20.85546875" style="20" bestFit="1" customWidth="1"/>
    <col min="13637" max="13638" width="16.140625" style="20" bestFit="1" customWidth="1"/>
    <col min="13639" max="13639" width="10" style="20" bestFit="1" customWidth="1"/>
    <col min="13640" max="13640" width="9" style="20" bestFit="1" customWidth="1"/>
    <col min="13641" max="13641" width="10" style="20" bestFit="1" customWidth="1"/>
    <col min="13642" max="13642" width="9" style="20" customWidth="1"/>
    <col min="13643" max="13643" width="16.42578125" style="20" bestFit="1" customWidth="1"/>
    <col min="13644" max="13644" width="17" style="20" bestFit="1" customWidth="1"/>
    <col min="13645" max="13645" width="17.7109375" style="20" bestFit="1" customWidth="1"/>
    <col min="13646" max="13646" width="8.85546875" style="20" customWidth="1"/>
    <col min="13647" max="13647" width="14.42578125" style="20" bestFit="1" customWidth="1"/>
    <col min="13648" max="13648" width="15.42578125" style="20" bestFit="1" customWidth="1"/>
    <col min="13649" max="13649" width="10" style="20" bestFit="1" customWidth="1"/>
    <col min="13650" max="13651" width="11.7109375" style="20" bestFit="1" customWidth="1"/>
    <col min="13652" max="13652" width="14.85546875" style="20" bestFit="1" customWidth="1"/>
    <col min="13653" max="13653" width="8" style="20" bestFit="1" customWidth="1"/>
    <col min="13654" max="13824" width="11.42578125" style="20" customWidth="1"/>
    <col min="13825" max="13825" width="35" style="20" bestFit="1" customWidth="1"/>
    <col min="13826" max="13826" width="64.28515625" style="20" bestFit="1" customWidth="1"/>
    <col min="13827" max="13827" width="52.140625" style="20" bestFit="1" customWidth="1"/>
    <col min="13828" max="13828" width="43.7109375" style="20" bestFit="1" customWidth="1"/>
    <col min="13829" max="13829" width="12.42578125" style="20" bestFit="1" customWidth="1"/>
    <col min="13830" max="13830" width="23.85546875" style="20" bestFit="1" customWidth="1"/>
    <col min="13831" max="13835" width="22.28515625" style="20" bestFit="1" customWidth="1"/>
    <col min="13836" max="13836" width="22.28515625" style="20" customWidth="1"/>
    <col min="13837" max="13837" width="25.42578125" style="20" bestFit="1" customWidth="1"/>
    <col min="13838" max="13839" width="29.140625" style="20" bestFit="1" customWidth="1"/>
    <col min="13840" max="13841" width="21.140625" style="20" bestFit="1" customWidth="1"/>
    <col min="13842" max="13842" width="22.28515625" style="20" bestFit="1" customWidth="1"/>
    <col min="13843" max="13843" width="53.42578125" style="20" bestFit="1" customWidth="1"/>
    <col min="13844" max="13844" width="20.140625" style="20" bestFit="1" customWidth="1"/>
    <col min="13845" max="13847" width="35.28515625" style="20" bestFit="1" customWidth="1"/>
    <col min="13848" max="13849" width="45" style="20" bestFit="1" customWidth="1"/>
    <col min="13850" max="13850" width="45" style="20" customWidth="1"/>
    <col min="13851" max="13851" width="45" style="20" bestFit="1" customWidth="1"/>
    <col min="13852" max="13852" width="40.42578125" style="20" bestFit="1" customWidth="1"/>
    <col min="13853" max="13853" width="22.28515625" style="20" bestFit="1" customWidth="1"/>
    <col min="13854" max="13854" width="21.140625" style="20" bestFit="1" customWidth="1"/>
    <col min="13855" max="13855" width="22.28515625" style="20" bestFit="1" customWidth="1"/>
    <col min="13856" max="13856" width="20.28515625" style="20" bestFit="1" customWidth="1"/>
    <col min="13857" max="13857" width="27.28515625" style="20" bestFit="1" customWidth="1"/>
    <col min="13858" max="13859" width="22.28515625" style="20" bestFit="1" customWidth="1"/>
    <col min="13860" max="13861" width="21.140625" style="20" bestFit="1" customWidth="1"/>
    <col min="13862" max="13863" width="29.42578125" style="20" bestFit="1" customWidth="1"/>
    <col min="13864" max="13865" width="30.42578125" style="20" bestFit="1" customWidth="1"/>
    <col min="13866" max="13867" width="26.28515625" style="20" bestFit="1" customWidth="1"/>
    <col min="13868" max="13869" width="23.85546875" style="20" bestFit="1" customWidth="1"/>
    <col min="13870" max="13870" width="21.140625" style="20" bestFit="1" customWidth="1"/>
    <col min="13871" max="13873" width="20.85546875" style="20" bestFit="1" customWidth="1"/>
    <col min="13874" max="13875" width="23.85546875" style="20" bestFit="1" customWidth="1"/>
    <col min="13876" max="13876" width="22" style="20" bestFit="1" customWidth="1"/>
    <col min="13877" max="13878" width="21.140625" style="20" bestFit="1" customWidth="1"/>
    <col min="13879" max="13879" width="18.42578125" style="20" bestFit="1" customWidth="1"/>
    <col min="13880" max="13881" width="22.28515625" style="20" bestFit="1" customWidth="1"/>
    <col min="13882" max="13882" width="21.140625" style="20" bestFit="1" customWidth="1"/>
    <col min="13883" max="13884" width="22.28515625" style="20" bestFit="1" customWidth="1"/>
    <col min="13885" max="13885" width="20.140625" style="20" bestFit="1" customWidth="1"/>
    <col min="13886" max="13887" width="22.28515625" style="20" bestFit="1" customWidth="1"/>
    <col min="13888" max="13888" width="19.7109375" style="20" bestFit="1" customWidth="1"/>
    <col min="13889" max="13892" width="20.85546875" style="20" bestFit="1" customWidth="1"/>
    <col min="13893" max="13894" width="16.140625" style="20" bestFit="1" customWidth="1"/>
    <col min="13895" max="13895" width="10" style="20" bestFit="1" customWidth="1"/>
    <col min="13896" max="13896" width="9" style="20" bestFit="1" customWidth="1"/>
    <col min="13897" max="13897" width="10" style="20" bestFit="1" customWidth="1"/>
    <col min="13898" max="13898" width="9" style="20" customWidth="1"/>
    <col min="13899" max="13899" width="16.42578125" style="20" bestFit="1" customWidth="1"/>
    <col min="13900" max="13900" width="17" style="20" bestFit="1" customWidth="1"/>
    <col min="13901" max="13901" width="17.7109375" style="20" bestFit="1" customWidth="1"/>
    <col min="13902" max="13902" width="8.85546875" style="20" customWidth="1"/>
    <col min="13903" max="13903" width="14.42578125" style="20" bestFit="1" customWidth="1"/>
    <col min="13904" max="13904" width="15.42578125" style="20" bestFit="1" customWidth="1"/>
    <col min="13905" max="13905" width="10" style="20" bestFit="1" customWidth="1"/>
    <col min="13906" max="13907" width="11.7109375" style="20" bestFit="1" customWidth="1"/>
    <col min="13908" max="13908" width="14.85546875" style="20" bestFit="1" customWidth="1"/>
    <col min="13909" max="13909" width="8" style="20" bestFit="1" customWidth="1"/>
    <col min="13910" max="14080" width="11.42578125" style="20" customWidth="1"/>
    <col min="14081" max="14081" width="35" style="20" bestFit="1" customWidth="1"/>
    <col min="14082" max="14082" width="64.28515625" style="20" bestFit="1" customWidth="1"/>
    <col min="14083" max="14083" width="52.140625" style="20" bestFit="1" customWidth="1"/>
    <col min="14084" max="14084" width="43.7109375" style="20" bestFit="1" customWidth="1"/>
    <col min="14085" max="14085" width="12.42578125" style="20" bestFit="1" customWidth="1"/>
    <col min="14086" max="14086" width="23.85546875" style="20" bestFit="1" customWidth="1"/>
    <col min="14087" max="14091" width="22.28515625" style="20" bestFit="1" customWidth="1"/>
    <col min="14092" max="14092" width="22.28515625" style="20" customWidth="1"/>
    <col min="14093" max="14093" width="25.42578125" style="20" bestFit="1" customWidth="1"/>
    <col min="14094" max="14095" width="29.140625" style="20" bestFit="1" customWidth="1"/>
    <col min="14096" max="14097" width="21.140625" style="20" bestFit="1" customWidth="1"/>
    <col min="14098" max="14098" width="22.28515625" style="20" bestFit="1" customWidth="1"/>
    <col min="14099" max="14099" width="53.42578125" style="20" bestFit="1" customWidth="1"/>
    <col min="14100" max="14100" width="20.140625" style="20" bestFit="1" customWidth="1"/>
    <col min="14101" max="14103" width="35.28515625" style="20" bestFit="1" customWidth="1"/>
    <col min="14104" max="14105" width="45" style="20" bestFit="1" customWidth="1"/>
    <col min="14106" max="14106" width="45" style="20" customWidth="1"/>
    <col min="14107" max="14107" width="45" style="20" bestFit="1" customWidth="1"/>
    <col min="14108" max="14108" width="40.42578125" style="20" bestFit="1" customWidth="1"/>
    <col min="14109" max="14109" width="22.28515625" style="20" bestFit="1" customWidth="1"/>
    <col min="14110" max="14110" width="21.140625" style="20" bestFit="1" customWidth="1"/>
    <col min="14111" max="14111" width="22.28515625" style="20" bestFit="1" customWidth="1"/>
    <col min="14112" max="14112" width="20.28515625" style="20" bestFit="1" customWidth="1"/>
    <col min="14113" max="14113" width="27.28515625" style="20" bestFit="1" customWidth="1"/>
    <col min="14114" max="14115" width="22.28515625" style="20" bestFit="1" customWidth="1"/>
    <col min="14116" max="14117" width="21.140625" style="20" bestFit="1" customWidth="1"/>
    <col min="14118" max="14119" width="29.42578125" style="20" bestFit="1" customWidth="1"/>
    <col min="14120" max="14121" width="30.42578125" style="20" bestFit="1" customWidth="1"/>
    <col min="14122" max="14123" width="26.28515625" style="20" bestFit="1" customWidth="1"/>
    <col min="14124" max="14125" width="23.85546875" style="20" bestFit="1" customWidth="1"/>
    <col min="14126" max="14126" width="21.140625" style="20" bestFit="1" customWidth="1"/>
    <col min="14127" max="14129" width="20.85546875" style="20" bestFit="1" customWidth="1"/>
    <col min="14130" max="14131" width="23.85546875" style="20" bestFit="1" customWidth="1"/>
    <col min="14132" max="14132" width="22" style="20" bestFit="1" customWidth="1"/>
    <col min="14133" max="14134" width="21.140625" style="20" bestFit="1" customWidth="1"/>
    <col min="14135" max="14135" width="18.42578125" style="20" bestFit="1" customWidth="1"/>
    <col min="14136" max="14137" width="22.28515625" style="20" bestFit="1" customWidth="1"/>
    <col min="14138" max="14138" width="21.140625" style="20" bestFit="1" customWidth="1"/>
    <col min="14139" max="14140" width="22.28515625" style="20" bestFit="1" customWidth="1"/>
    <col min="14141" max="14141" width="20.140625" style="20" bestFit="1" customWidth="1"/>
    <col min="14142" max="14143" width="22.28515625" style="20" bestFit="1" customWidth="1"/>
    <col min="14144" max="14144" width="19.7109375" style="20" bestFit="1" customWidth="1"/>
    <col min="14145" max="14148" width="20.85546875" style="20" bestFit="1" customWidth="1"/>
    <col min="14149" max="14150" width="16.140625" style="20" bestFit="1" customWidth="1"/>
    <col min="14151" max="14151" width="10" style="20" bestFit="1" customWidth="1"/>
    <col min="14152" max="14152" width="9" style="20" bestFit="1" customWidth="1"/>
    <col min="14153" max="14153" width="10" style="20" bestFit="1" customWidth="1"/>
    <col min="14154" max="14154" width="9" style="20" customWidth="1"/>
    <col min="14155" max="14155" width="16.42578125" style="20" bestFit="1" customWidth="1"/>
    <col min="14156" max="14156" width="17" style="20" bestFit="1" customWidth="1"/>
    <col min="14157" max="14157" width="17.7109375" style="20" bestFit="1" customWidth="1"/>
    <col min="14158" max="14158" width="8.85546875" style="20" customWidth="1"/>
    <col min="14159" max="14159" width="14.42578125" style="20" bestFit="1" customWidth="1"/>
    <col min="14160" max="14160" width="15.42578125" style="20" bestFit="1" customWidth="1"/>
    <col min="14161" max="14161" width="10" style="20" bestFit="1" customWidth="1"/>
    <col min="14162" max="14163" width="11.7109375" style="20" bestFit="1" customWidth="1"/>
    <col min="14164" max="14164" width="14.85546875" style="20" bestFit="1" customWidth="1"/>
    <col min="14165" max="14165" width="8" style="20" bestFit="1" customWidth="1"/>
    <col min="14166" max="14336" width="11.42578125" style="20" customWidth="1"/>
    <col min="14337" max="14337" width="35" style="20" bestFit="1" customWidth="1"/>
    <col min="14338" max="14338" width="64.28515625" style="20" bestFit="1" customWidth="1"/>
    <col min="14339" max="14339" width="52.140625" style="20" bestFit="1" customWidth="1"/>
    <col min="14340" max="14340" width="43.7109375" style="20" bestFit="1" customWidth="1"/>
    <col min="14341" max="14341" width="12.42578125" style="20" bestFit="1" customWidth="1"/>
    <col min="14342" max="14342" width="23.85546875" style="20" bestFit="1" customWidth="1"/>
    <col min="14343" max="14347" width="22.28515625" style="20" bestFit="1" customWidth="1"/>
    <col min="14348" max="14348" width="22.28515625" style="20" customWidth="1"/>
    <col min="14349" max="14349" width="25.42578125" style="20" bestFit="1" customWidth="1"/>
    <col min="14350" max="14351" width="29.140625" style="20" bestFit="1" customWidth="1"/>
    <col min="14352" max="14353" width="21.140625" style="20" bestFit="1" customWidth="1"/>
    <col min="14354" max="14354" width="22.28515625" style="20" bestFit="1" customWidth="1"/>
    <col min="14355" max="14355" width="53.42578125" style="20" bestFit="1" customWidth="1"/>
    <col min="14356" max="14356" width="20.140625" style="20" bestFit="1" customWidth="1"/>
    <col min="14357" max="14359" width="35.28515625" style="20" bestFit="1" customWidth="1"/>
    <col min="14360" max="14361" width="45" style="20" bestFit="1" customWidth="1"/>
    <col min="14362" max="14362" width="45" style="20" customWidth="1"/>
    <col min="14363" max="14363" width="45" style="20" bestFit="1" customWidth="1"/>
    <col min="14364" max="14364" width="40.42578125" style="20" bestFit="1" customWidth="1"/>
    <col min="14365" max="14365" width="22.28515625" style="20" bestFit="1" customWidth="1"/>
    <col min="14366" max="14366" width="21.140625" style="20" bestFit="1" customWidth="1"/>
    <col min="14367" max="14367" width="22.28515625" style="20" bestFit="1" customWidth="1"/>
    <col min="14368" max="14368" width="20.28515625" style="20" bestFit="1" customWidth="1"/>
    <col min="14369" max="14369" width="27.28515625" style="20" bestFit="1" customWidth="1"/>
    <col min="14370" max="14371" width="22.28515625" style="20" bestFit="1" customWidth="1"/>
    <col min="14372" max="14373" width="21.140625" style="20" bestFit="1" customWidth="1"/>
    <col min="14374" max="14375" width="29.42578125" style="20" bestFit="1" customWidth="1"/>
    <col min="14376" max="14377" width="30.42578125" style="20" bestFit="1" customWidth="1"/>
    <col min="14378" max="14379" width="26.28515625" style="20" bestFit="1" customWidth="1"/>
    <col min="14380" max="14381" width="23.85546875" style="20" bestFit="1" customWidth="1"/>
    <col min="14382" max="14382" width="21.140625" style="20" bestFit="1" customWidth="1"/>
    <col min="14383" max="14385" width="20.85546875" style="20" bestFit="1" customWidth="1"/>
    <col min="14386" max="14387" width="23.85546875" style="20" bestFit="1" customWidth="1"/>
    <col min="14388" max="14388" width="22" style="20" bestFit="1" customWidth="1"/>
    <col min="14389" max="14390" width="21.140625" style="20" bestFit="1" customWidth="1"/>
    <col min="14391" max="14391" width="18.42578125" style="20" bestFit="1" customWidth="1"/>
    <col min="14392" max="14393" width="22.28515625" style="20" bestFit="1" customWidth="1"/>
    <col min="14394" max="14394" width="21.140625" style="20" bestFit="1" customWidth="1"/>
    <col min="14395" max="14396" width="22.28515625" style="20" bestFit="1" customWidth="1"/>
    <col min="14397" max="14397" width="20.140625" style="20" bestFit="1" customWidth="1"/>
    <col min="14398" max="14399" width="22.28515625" style="20" bestFit="1" customWidth="1"/>
    <col min="14400" max="14400" width="19.7109375" style="20" bestFit="1" customWidth="1"/>
    <col min="14401" max="14404" width="20.85546875" style="20" bestFit="1" customWidth="1"/>
    <col min="14405" max="14406" width="16.140625" style="20" bestFit="1" customWidth="1"/>
    <col min="14407" max="14407" width="10" style="20" bestFit="1" customWidth="1"/>
    <col min="14408" max="14408" width="9" style="20" bestFit="1" customWidth="1"/>
    <col min="14409" max="14409" width="10" style="20" bestFit="1" customWidth="1"/>
    <col min="14410" max="14410" width="9" style="20" customWidth="1"/>
    <col min="14411" max="14411" width="16.42578125" style="20" bestFit="1" customWidth="1"/>
    <col min="14412" max="14412" width="17" style="20" bestFit="1" customWidth="1"/>
    <col min="14413" max="14413" width="17.7109375" style="20" bestFit="1" customWidth="1"/>
    <col min="14414" max="14414" width="8.85546875" style="20" customWidth="1"/>
    <col min="14415" max="14415" width="14.42578125" style="20" bestFit="1" customWidth="1"/>
    <col min="14416" max="14416" width="15.42578125" style="20" bestFit="1" customWidth="1"/>
    <col min="14417" max="14417" width="10" style="20" bestFit="1" customWidth="1"/>
    <col min="14418" max="14419" width="11.7109375" style="20" bestFit="1" customWidth="1"/>
    <col min="14420" max="14420" width="14.85546875" style="20" bestFit="1" customWidth="1"/>
    <col min="14421" max="14421" width="8" style="20" bestFit="1" customWidth="1"/>
    <col min="14422" max="14592" width="11.42578125" style="20" customWidth="1"/>
    <col min="14593" max="14593" width="35" style="20" bestFit="1" customWidth="1"/>
    <col min="14594" max="14594" width="64.28515625" style="20" bestFit="1" customWidth="1"/>
    <col min="14595" max="14595" width="52.140625" style="20" bestFit="1" customWidth="1"/>
    <col min="14596" max="14596" width="43.7109375" style="20" bestFit="1" customWidth="1"/>
    <col min="14597" max="14597" width="12.42578125" style="20" bestFit="1" customWidth="1"/>
    <col min="14598" max="14598" width="23.85546875" style="20" bestFit="1" customWidth="1"/>
    <col min="14599" max="14603" width="22.28515625" style="20" bestFit="1" customWidth="1"/>
    <col min="14604" max="14604" width="22.28515625" style="20" customWidth="1"/>
    <col min="14605" max="14605" width="25.42578125" style="20" bestFit="1" customWidth="1"/>
    <col min="14606" max="14607" width="29.140625" style="20" bestFit="1" customWidth="1"/>
    <col min="14608" max="14609" width="21.140625" style="20" bestFit="1" customWidth="1"/>
    <col min="14610" max="14610" width="22.28515625" style="20" bestFit="1" customWidth="1"/>
    <col min="14611" max="14611" width="53.42578125" style="20" bestFit="1" customWidth="1"/>
    <col min="14612" max="14612" width="20.140625" style="20" bestFit="1" customWidth="1"/>
    <col min="14613" max="14615" width="35.28515625" style="20" bestFit="1" customWidth="1"/>
    <col min="14616" max="14617" width="45" style="20" bestFit="1" customWidth="1"/>
    <col min="14618" max="14618" width="45" style="20" customWidth="1"/>
    <col min="14619" max="14619" width="45" style="20" bestFit="1" customWidth="1"/>
    <col min="14620" max="14620" width="40.42578125" style="20" bestFit="1" customWidth="1"/>
    <col min="14621" max="14621" width="22.28515625" style="20" bestFit="1" customWidth="1"/>
    <col min="14622" max="14622" width="21.140625" style="20" bestFit="1" customWidth="1"/>
    <col min="14623" max="14623" width="22.28515625" style="20" bestFit="1" customWidth="1"/>
    <col min="14624" max="14624" width="20.28515625" style="20" bestFit="1" customWidth="1"/>
    <col min="14625" max="14625" width="27.28515625" style="20" bestFit="1" customWidth="1"/>
    <col min="14626" max="14627" width="22.28515625" style="20" bestFit="1" customWidth="1"/>
    <col min="14628" max="14629" width="21.140625" style="20" bestFit="1" customWidth="1"/>
    <col min="14630" max="14631" width="29.42578125" style="20" bestFit="1" customWidth="1"/>
    <col min="14632" max="14633" width="30.42578125" style="20" bestFit="1" customWidth="1"/>
    <col min="14634" max="14635" width="26.28515625" style="20" bestFit="1" customWidth="1"/>
    <col min="14636" max="14637" width="23.85546875" style="20" bestFit="1" customWidth="1"/>
    <col min="14638" max="14638" width="21.140625" style="20" bestFit="1" customWidth="1"/>
    <col min="14639" max="14641" width="20.85546875" style="20" bestFit="1" customWidth="1"/>
    <col min="14642" max="14643" width="23.85546875" style="20" bestFit="1" customWidth="1"/>
    <col min="14644" max="14644" width="22" style="20" bestFit="1" customWidth="1"/>
    <col min="14645" max="14646" width="21.140625" style="20" bestFit="1" customWidth="1"/>
    <col min="14647" max="14647" width="18.42578125" style="20" bestFit="1" customWidth="1"/>
    <col min="14648" max="14649" width="22.28515625" style="20" bestFit="1" customWidth="1"/>
    <col min="14650" max="14650" width="21.140625" style="20" bestFit="1" customWidth="1"/>
    <col min="14651" max="14652" width="22.28515625" style="20" bestFit="1" customWidth="1"/>
    <col min="14653" max="14653" width="20.140625" style="20" bestFit="1" customWidth="1"/>
    <col min="14654" max="14655" width="22.28515625" style="20" bestFit="1" customWidth="1"/>
    <col min="14656" max="14656" width="19.7109375" style="20" bestFit="1" customWidth="1"/>
    <col min="14657" max="14660" width="20.85546875" style="20" bestFit="1" customWidth="1"/>
    <col min="14661" max="14662" width="16.140625" style="20" bestFit="1" customWidth="1"/>
    <col min="14663" max="14663" width="10" style="20" bestFit="1" customWidth="1"/>
    <col min="14664" max="14664" width="9" style="20" bestFit="1" customWidth="1"/>
    <col min="14665" max="14665" width="10" style="20" bestFit="1" customWidth="1"/>
    <col min="14666" max="14666" width="9" style="20" customWidth="1"/>
    <col min="14667" max="14667" width="16.42578125" style="20" bestFit="1" customWidth="1"/>
    <col min="14668" max="14668" width="17" style="20" bestFit="1" customWidth="1"/>
    <col min="14669" max="14669" width="17.7109375" style="20" bestFit="1" customWidth="1"/>
    <col min="14670" max="14670" width="8.85546875" style="20" customWidth="1"/>
    <col min="14671" max="14671" width="14.42578125" style="20" bestFit="1" customWidth="1"/>
    <col min="14672" max="14672" width="15.42578125" style="20" bestFit="1" customWidth="1"/>
    <col min="14673" max="14673" width="10" style="20" bestFit="1" customWidth="1"/>
    <col min="14674" max="14675" width="11.7109375" style="20" bestFit="1" customWidth="1"/>
    <col min="14676" max="14676" width="14.85546875" style="20" bestFit="1" customWidth="1"/>
    <col min="14677" max="14677" width="8" style="20" bestFit="1" customWidth="1"/>
    <col min="14678" max="14848" width="11.42578125" style="20" customWidth="1"/>
    <col min="14849" max="14849" width="35" style="20" bestFit="1" customWidth="1"/>
    <col min="14850" max="14850" width="64.28515625" style="20" bestFit="1" customWidth="1"/>
    <col min="14851" max="14851" width="52.140625" style="20" bestFit="1" customWidth="1"/>
    <col min="14852" max="14852" width="43.7109375" style="20" bestFit="1" customWidth="1"/>
    <col min="14853" max="14853" width="12.42578125" style="20" bestFit="1" customWidth="1"/>
    <col min="14854" max="14854" width="23.85546875" style="20" bestFit="1" customWidth="1"/>
    <col min="14855" max="14859" width="22.28515625" style="20" bestFit="1" customWidth="1"/>
    <col min="14860" max="14860" width="22.28515625" style="20" customWidth="1"/>
    <col min="14861" max="14861" width="25.42578125" style="20" bestFit="1" customWidth="1"/>
    <col min="14862" max="14863" width="29.140625" style="20" bestFit="1" customWidth="1"/>
    <col min="14864" max="14865" width="21.140625" style="20" bestFit="1" customWidth="1"/>
    <col min="14866" max="14866" width="22.28515625" style="20" bestFit="1" customWidth="1"/>
    <col min="14867" max="14867" width="53.42578125" style="20" bestFit="1" customWidth="1"/>
    <col min="14868" max="14868" width="20.140625" style="20" bestFit="1" customWidth="1"/>
    <col min="14869" max="14871" width="35.28515625" style="20" bestFit="1" customWidth="1"/>
    <col min="14872" max="14873" width="45" style="20" bestFit="1" customWidth="1"/>
    <col min="14874" max="14874" width="45" style="20" customWidth="1"/>
    <col min="14875" max="14875" width="45" style="20" bestFit="1" customWidth="1"/>
    <col min="14876" max="14876" width="40.42578125" style="20" bestFit="1" customWidth="1"/>
    <col min="14877" max="14877" width="22.28515625" style="20" bestFit="1" customWidth="1"/>
    <col min="14878" max="14878" width="21.140625" style="20" bestFit="1" customWidth="1"/>
    <col min="14879" max="14879" width="22.28515625" style="20" bestFit="1" customWidth="1"/>
    <col min="14880" max="14880" width="20.28515625" style="20" bestFit="1" customWidth="1"/>
    <col min="14881" max="14881" width="27.28515625" style="20" bestFit="1" customWidth="1"/>
    <col min="14882" max="14883" width="22.28515625" style="20" bestFit="1" customWidth="1"/>
    <col min="14884" max="14885" width="21.140625" style="20" bestFit="1" customWidth="1"/>
    <col min="14886" max="14887" width="29.42578125" style="20" bestFit="1" customWidth="1"/>
    <col min="14888" max="14889" width="30.42578125" style="20" bestFit="1" customWidth="1"/>
    <col min="14890" max="14891" width="26.28515625" style="20" bestFit="1" customWidth="1"/>
    <col min="14892" max="14893" width="23.85546875" style="20" bestFit="1" customWidth="1"/>
    <col min="14894" max="14894" width="21.140625" style="20" bestFit="1" customWidth="1"/>
    <col min="14895" max="14897" width="20.85546875" style="20" bestFit="1" customWidth="1"/>
    <col min="14898" max="14899" width="23.85546875" style="20" bestFit="1" customWidth="1"/>
    <col min="14900" max="14900" width="22" style="20" bestFit="1" customWidth="1"/>
    <col min="14901" max="14902" width="21.140625" style="20" bestFit="1" customWidth="1"/>
    <col min="14903" max="14903" width="18.42578125" style="20" bestFit="1" customWidth="1"/>
    <col min="14904" max="14905" width="22.28515625" style="20" bestFit="1" customWidth="1"/>
    <col min="14906" max="14906" width="21.140625" style="20" bestFit="1" customWidth="1"/>
    <col min="14907" max="14908" width="22.28515625" style="20" bestFit="1" customWidth="1"/>
    <col min="14909" max="14909" width="20.140625" style="20" bestFit="1" customWidth="1"/>
    <col min="14910" max="14911" width="22.28515625" style="20" bestFit="1" customWidth="1"/>
    <col min="14912" max="14912" width="19.7109375" style="20" bestFit="1" customWidth="1"/>
    <col min="14913" max="14916" width="20.85546875" style="20" bestFit="1" customWidth="1"/>
    <col min="14917" max="14918" width="16.140625" style="20" bestFit="1" customWidth="1"/>
    <col min="14919" max="14919" width="10" style="20" bestFit="1" customWidth="1"/>
    <col min="14920" max="14920" width="9" style="20" bestFit="1" customWidth="1"/>
    <col min="14921" max="14921" width="10" style="20" bestFit="1" customWidth="1"/>
    <col min="14922" max="14922" width="9" style="20" customWidth="1"/>
    <col min="14923" max="14923" width="16.42578125" style="20" bestFit="1" customWidth="1"/>
    <col min="14924" max="14924" width="17" style="20" bestFit="1" customWidth="1"/>
    <col min="14925" max="14925" width="17.7109375" style="20" bestFit="1" customWidth="1"/>
    <col min="14926" max="14926" width="8.85546875" style="20" customWidth="1"/>
    <col min="14927" max="14927" width="14.42578125" style="20" bestFit="1" customWidth="1"/>
    <col min="14928" max="14928" width="15.42578125" style="20" bestFit="1" customWidth="1"/>
    <col min="14929" max="14929" width="10" style="20" bestFit="1" customWidth="1"/>
    <col min="14930" max="14931" width="11.7109375" style="20" bestFit="1" customWidth="1"/>
    <col min="14932" max="14932" width="14.85546875" style="20" bestFit="1" customWidth="1"/>
    <col min="14933" max="14933" width="8" style="20" bestFit="1" customWidth="1"/>
    <col min="14934" max="15104" width="11.42578125" style="20" customWidth="1"/>
    <col min="15105" max="15105" width="35" style="20" bestFit="1" customWidth="1"/>
    <col min="15106" max="15106" width="64.28515625" style="20" bestFit="1" customWidth="1"/>
    <col min="15107" max="15107" width="52.140625" style="20" bestFit="1" customWidth="1"/>
    <col min="15108" max="15108" width="43.7109375" style="20" bestFit="1" customWidth="1"/>
    <col min="15109" max="15109" width="12.42578125" style="20" bestFit="1" customWidth="1"/>
    <col min="15110" max="15110" width="23.85546875" style="20" bestFit="1" customWidth="1"/>
    <col min="15111" max="15115" width="22.28515625" style="20" bestFit="1" customWidth="1"/>
    <col min="15116" max="15116" width="22.28515625" style="20" customWidth="1"/>
    <col min="15117" max="15117" width="25.42578125" style="20" bestFit="1" customWidth="1"/>
    <col min="15118" max="15119" width="29.140625" style="20" bestFit="1" customWidth="1"/>
    <col min="15120" max="15121" width="21.140625" style="20" bestFit="1" customWidth="1"/>
    <col min="15122" max="15122" width="22.28515625" style="20" bestFit="1" customWidth="1"/>
    <col min="15123" max="15123" width="53.42578125" style="20" bestFit="1" customWidth="1"/>
    <col min="15124" max="15124" width="20.140625" style="20" bestFit="1" customWidth="1"/>
    <col min="15125" max="15127" width="35.28515625" style="20" bestFit="1" customWidth="1"/>
    <col min="15128" max="15129" width="45" style="20" bestFit="1" customWidth="1"/>
    <col min="15130" max="15130" width="45" style="20" customWidth="1"/>
    <col min="15131" max="15131" width="45" style="20" bestFit="1" customWidth="1"/>
    <col min="15132" max="15132" width="40.42578125" style="20" bestFit="1" customWidth="1"/>
    <col min="15133" max="15133" width="22.28515625" style="20" bestFit="1" customWidth="1"/>
    <col min="15134" max="15134" width="21.140625" style="20" bestFit="1" customWidth="1"/>
    <col min="15135" max="15135" width="22.28515625" style="20" bestFit="1" customWidth="1"/>
    <col min="15136" max="15136" width="20.28515625" style="20" bestFit="1" customWidth="1"/>
    <col min="15137" max="15137" width="27.28515625" style="20" bestFit="1" customWidth="1"/>
    <col min="15138" max="15139" width="22.28515625" style="20" bestFit="1" customWidth="1"/>
    <col min="15140" max="15141" width="21.140625" style="20" bestFit="1" customWidth="1"/>
    <col min="15142" max="15143" width="29.42578125" style="20" bestFit="1" customWidth="1"/>
    <col min="15144" max="15145" width="30.42578125" style="20" bestFit="1" customWidth="1"/>
    <col min="15146" max="15147" width="26.28515625" style="20" bestFit="1" customWidth="1"/>
    <col min="15148" max="15149" width="23.85546875" style="20" bestFit="1" customWidth="1"/>
    <col min="15150" max="15150" width="21.140625" style="20" bestFit="1" customWidth="1"/>
    <col min="15151" max="15153" width="20.85546875" style="20" bestFit="1" customWidth="1"/>
    <col min="15154" max="15155" width="23.85546875" style="20" bestFit="1" customWidth="1"/>
    <col min="15156" max="15156" width="22" style="20" bestFit="1" customWidth="1"/>
    <col min="15157" max="15158" width="21.140625" style="20" bestFit="1" customWidth="1"/>
    <col min="15159" max="15159" width="18.42578125" style="20" bestFit="1" customWidth="1"/>
    <col min="15160" max="15161" width="22.28515625" style="20" bestFit="1" customWidth="1"/>
    <col min="15162" max="15162" width="21.140625" style="20" bestFit="1" customWidth="1"/>
    <col min="15163" max="15164" width="22.28515625" style="20" bestFit="1" customWidth="1"/>
    <col min="15165" max="15165" width="20.140625" style="20" bestFit="1" customWidth="1"/>
    <col min="15166" max="15167" width="22.28515625" style="20" bestFit="1" customWidth="1"/>
    <col min="15168" max="15168" width="19.7109375" style="20" bestFit="1" customWidth="1"/>
    <col min="15169" max="15172" width="20.85546875" style="20" bestFit="1" customWidth="1"/>
    <col min="15173" max="15174" width="16.140625" style="20" bestFit="1" customWidth="1"/>
    <col min="15175" max="15175" width="10" style="20" bestFit="1" customWidth="1"/>
    <col min="15176" max="15176" width="9" style="20" bestFit="1" customWidth="1"/>
    <col min="15177" max="15177" width="10" style="20" bestFit="1" customWidth="1"/>
    <col min="15178" max="15178" width="9" style="20" customWidth="1"/>
    <col min="15179" max="15179" width="16.42578125" style="20" bestFit="1" customWidth="1"/>
    <col min="15180" max="15180" width="17" style="20" bestFit="1" customWidth="1"/>
    <col min="15181" max="15181" width="17.7109375" style="20" bestFit="1" customWidth="1"/>
    <col min="15182" max="15182" width="8.85546875" style="20" customWidth="1"/>
    <col min="15183" max="15183" width="14.42578125" style="20" bestFit="1" customWidth="1"/>
    <col min="15184" max="15184" width="15.42578125" style="20" bestFit="1" customWidth="1"/>
    <col min="15185" max="15185" width="10" style="20" bestFit="1" customWidth="1"/>
    <col min="15186" max="15187" width="11.7109375" style="20" bestFit="1" customWidth="1"/>
    <col min="15188" max="15188" width="14.85546875" style="20" bestFit="1" customWidth="1"/>
    <col min="15189" max="15189" width="8" style="20" bestFit="1" customWidth="1"/>
    <col min="15190" max="15360" width="11.42578125" style="20" customWidth="1"/>
    <col min="15361" max="15361" width="35" style="20" bestFit="1" customWidth="1"/>
    <col min="15362" max="15362" width="64.28515625" style="20" bestFit="1" customWidth="1"/>
    <col min="15363" max="15363" width="52.140625" style="20" bestFit="1" customWidth="1"/>
    <col min="15364" max="15364" width="43.7109375" style="20" bestFit="1" customWidth="1"/>
    <col min="15365" max="15365" width="12.42578125" style="20" bestFit="1" customWidth="1"/>
    <col min="15366" max="15366" width="23.85546875" style="20" bestFit="1" customWidth="1"/>
    <col min="15367" max="15371" width="22.28515625" style="20" bestFit="1" customWidth="1"/>
    <col min="15372" max="15372" width="22.28515625" style="20" customWidth="1"/>
    <col min="15373" max="15373" width="25.42578125" style="20" bestFit="1" customWidth="1"/>
    <col min="15374" max="15375" width="29.140625" style="20" bestFit="1" customWidth="1"/>
    <col min="15376" max="15377" width="21.140625" style="20" bestFit="1" customWidth="1"/>
    <col min="15378" max="15378" width="22.28515625" style="20" bestFit="1" customWidth="1"/>
    <col min="15379" max="15379" width="53.42578125" style="20" bestFit="1" customWidth="1"/>
    <col min="15380" max="15380" width="20.140625" style="20" bestFit="1" customWidth="1"/>
    <col min="15381" max="15383" width="35.28515625" style="20" bestFit="1" customWidth="1"/>
    <col min="15384" max="15385" width="45" style="20" bestFit="1" customWidth="1"/>
    <col min="15386" max="15386" width="45" style="20" customWidth="1"/>
    <col min="15387" max="15387" width="45" style="20" bestFit="1" customWidth="1"/>
    <col min="15388" max="15388" width="40.42578125" style="20" bestFit="1" customWidth="1"/>
    <col min="15389" max="15389" width="22.28515625" style="20" bestFit="1" customWidth="1"/>
    <col min="15390" max="15390" width="21.140625" style="20" bestFit="1" customWidth="1"/>
    <col min="15391" max="15391" width="22.28515625" style="20" bestFit="1" customWidth="1"/>
    <col min="15392" max="15392" width="20.28515625" style="20" bestFit="1" customWidth="1"/>
    <col min="15393" max="15393" width="27.28515625" style="20" bestFit="1" customWidth="1"/>
    <col min="15394" max="15395" width="22.28515625" style="20" bestFit="1" customWidth="1"/>
    <col min="15396" max="15397" width="21.140625" style="20" bestFit="1" customWidth="1"/>
    <col min="15398" max="15399" width="29.42578125" style="20" bestFit="1" customWidth="1"/>
    <col min="15400" max="15401" width="30.42578125" style="20" bestFit="1" customWidth="1"/>
    <col min="15402" max="15403" width="26.28515625" style="20" bestFit="1" customWidth="1"/>
    <col min="15404" max="15405" width="23.85546875" style="20" bestFit="1" customWidth="1"/>
    <col min="15406" max="15406" width="21.140625" style="20" bestFit="1" customWidth="1"/>
    <col min="15407" max="15409" width="20.85546875" style="20" bestFit="1" customWidth="1"/>
    <col min="15410" max="15411" width="23.85546875" style="20" bestFit="1" customWidth="1"/>
    <col min="15412" max="15412" width="22" style="20" bestFit="1" customWidth="1"/>
    <col min="15413" max="15414" width="21.140625" style="20" bestFit="1" customWidth="1"/>
    <col min="15415" max="15415" width="18.42578125" style="20" bestFit="1" customWidth="1"/>
    <col min="15416" max="15417" width="22.28515625" style="20" bestFit="1" customWidth="1"/>
    <col min="15418" max="15418" width="21.140625" style="20" bestFit="1" customWidth="1"/>
    <col min="15419" max="15420" width="22.28515625" style="20" bestFit="1" customWidth="1"/>
    <col min="15421" max="15421" width="20.140625" style="20" bestFit="1" customWidth="1"/>
    <col min="15422" max="15423" width="22.28515625" style="20" bestFit="1" customWidth="1"/>
    <col min="15424" max="15424" width="19.7109375" style="20" bestFit="1" customWidth="1"/>
    <col min="15425" max="15428" width="20.85546875" style="20" bestFit="1" customWidth="1"/>
    <col min="15429" max="15430" width="16.140625" style="20" bestFit="1" customWidth="1"/>
    <col min="15431" max="15431" width="10" style="20" bestFit="1" customWidth="1"/>
    <col min="15432" max="15432" width="9" style="20" bestFit="1" customWidth="1"/>
    <col min="15433" max="15433" width="10" style="20" bestFit="1" customWidth="1"/>
    <col min="15434" max="15434" width="9" style="20" customWidth="1"/>
    <col min="15435" max="15435" width="16.42578125" style="20" bestFit="1" customWidth="1"/>
    <col min="15436" max="15436" width="17" style="20" bestFit="1" customWidth="1"/>
    <col min="15437" max="15437" width="17.7109375" style="20" bestFit="1" customWidth="1"/>
    <col min="15438" max="15438" width="8.85546875" style="20" customWidth="1"/>
    <col min="15439" max="15439" width="14.42578125" style="20" bestFit="1" customWidth="1"/>
    <col min="15440" max="15440" width="15.42578125" style="20" bestFit="1" customWidth="1"/>
    <col min="15441" max="15441" width="10" style="20" bestFit="1" customWidth="1"/>
    <col min="15442" max="15443" width="11.7109375" style="20" bestFit="1" customWidth="1"/>
    <col min="15444" max="15444" width="14.85546875" style="20" bestFit="1" customWidth="1"/>
    <col min="15445" max="15445" width="8" style="20" bestFit="1" customWidth="1"/>
    <col min="15446" max="15616" width="11.42578125" style="20" customWidth="1"/>
    <col min="15617" max="15617" width="35" style="20" bestFit="1" customWidth="1"/>
    <col min="15618" max="15618" width="64.28515625" style="20" bestFit="1" customWidth="1"/>
    <col min="15619" max="15619" width="52.140625" style="20" bestFit="1" customWidth="1"/>
    <col min="15620" max="15620" width="43.7109375" style="20" bestFit="1" customWidth="1"/>
    <col min="15621" max="15621" width="12.42578125" style="20" bestFit="1" customWidth="1"/>
    <col min="15622" max="15622" width="23.85546875" style="20" bestFit="1" customWidth="1"/>
    <col min="15623" max="15627" width="22.28515625" style="20" bestFit="1" customWidth="1"/>
    <col min="15628" max="15628" width="22.28515625" style="20" customWidth="1"/>
    <col min="15629" max="15629" width="25.42578125" style="20" bestFit="1" customWidth="1"/>
    <col min="15630" max="15631" width="29.140625" style="20" bestFit="1" customWidth="1"/>
    <col min="15632" max="15633" width="21.140625" style="20" bestFit="1" customWidth="1"/>
    <col min="15634" max="15634" width="22.28515625" style="20" bestFit="1" customWidth="1"/>
    <col min="15635" max="15635" width="53.42578125" style="20" bestFit="1" customWidth="1"/>
    <col min="15636" max="15636" width="20.140625" style="20" bestFit="1" customWidth="1"/>
    <col min="15637" max="15639" width="35.28515625" style="20" bestFit="1" customWidth="1"/>
    <col min="15640" max="15641" width="45" style="20" bestFit="1" customWidth="1"/>
    <col min="15642" max="15642" width="45" style="20" customWidth="1"/>
    <col min="15643" max="15643" width="45" style="20" bestFit="1" customWidth="1"/>
    <col min="15644" max="15644" width="40.42578125" style="20" bestFit="1" customWidth="1"/>
    <col min="15645" max="15645" width="22.28515625" style="20" bestFit="1" customWidth="1"/>
    <col min="15646" max="15646" width="21.140625" style="20" bestFit="1" customWidth="1"/>
    <col min="15647" max="15647" width="22.28515625" style="20" bestFit="1" customWidth="1"/>
    <col min="15648" max="15648" width="20.28515625" style="20" bestFit="1" customWidth="1"/>
    <col min="15649" max="15649" width="27.28515625" style="20" bestFit="1" customWidth="1"/>
    <col min="15650" max="15651" width="22.28515625" style="20" bestFit="1" customWidth="1"/>
    <col min="15652" max="15653" width="21.140625" style="20" bestFit="1" customWidth="1"/>
    <col min="15654" max="15655" width="29.42578125" style="20" bestFit="1" customWidth="1"/>
    <col min="15656" max="15657" width="30.42578125" style="20" bestFit="1" customWidth="1"/>
    <col min="15658" max="15659" width="26.28515625" style="20" bestFit="1" customWidth="1"/>
    <col min="15660" max="15661" width="23.85546875" style="20" bestFit="1" customWidth="1"/>
    <col min="15662" max="15662" width="21.140625" style="20" bestFit="1" customWidth="1"/>
    <col min="15663" max="15665" width="20.85546875" style="20" bestFit="1" customWidth="1"/>
    <col min="15666" max="15667" width="23.85546875" style="20" bestFit="1" customWidth="1"/>
    <col min="15668" max="15668" width="22" style="20" bestFit="1" customWidth="1"/>
    <col min="15669" max="15670" width="21.140625" style="20" bestFit="1" customWidth="1"/>
    <col min="15671" max="15671" width="18.42578125" style="20" bestFit="1" customWidth="1"/>
    <col min="15672" max="15673" width="22.28515625" style="20" bestFit="1" customWidth="1"/>
    <col min="15674" max="15674" width="21.140625" style="20" bestFit="1" customWidth="1"/>
    <col min="15675" max="15676" width="22.28515625" style="20" bestFit="1" customWidth="1"/>
    <col min="15677" max="15677" width="20.140625" style="20" bestFit="1" customWidth="1"/>
    <col min="15678" max="15679" width="22.28515625" style="20" bestFit="1" customWidth="1"/>
    <col min="15680" max="15680" width="19.7109375" style="20" bestFit="1" customWidth="1"/>
    <col min="15681" max="15684" width="20.85546875" style="20" bestFit="1" customWidth="1"/>
    <col min="15685" max="15686" width="16.140625" style="20" bestFit="1" customWidth="1"/>
    <col min="15687" max="15687" width="10" style="20" bestFit="1" customWidth="1"/>
    <col min="15688" max="15688" width="9" style="20" bestFit="1" customWidth="1"/>
    <col min="15689" max="15689" width="10" style="20" bestFit="1" customWidth="1"/>
    <col min="15690" max="15690" width="9" style="20" customWidth="1"/>
    <col min="15691" max="15691" width="16.42578125" style="20" bestFit="1" customWidth="1"/>
    <col min="15692" max="15692" width="17" style="20" bestFit="1" customWidth="1"/>
    <col min="15693" max="15693" width="17.7109375" style="20" bestFit="1" customWidth="1"/>
    <col min="15694" max="15694" width="8.85546875" style="20" customWidth="1"/>
    <col min="15695" max="15695" width="14.42578125" style="20" bestFit="1" customWidth="1"/>
    <col min="15696" max="15696" width="15.42578125" style="20" bestFit="1" customWidth="1"/>
    <col min="15697" max="15697" width="10" style="20" bestFit="1" customWidth="1"/>
    <col min="15698" max="15699" width="11.7109375" style="20" bestFit="1" customWidth="1"/>
    <col min="15700" max="15700" width="14.85546875" style="20" bestFit="1" customWidth="1"/>
    <col min="15701" max="15701" width="8" style="20" bestFit="1" customWidth="1"/>
    <col min="15702" max="15872" width="11.42578125" style="20" customWidth="1"/>
    <col min="15873" max="15873" width="35" style="20" bestFit="1" customWidth="1"/>
    <col min="15874" max="15874" width="64.28515625" style="20" bestFit="1" customWidth="1"/>
    <col min="15875" max="15875" width="52.140625" style="20" bestFit="1" customWidth="1"/>
    <col min="15876" max="15876" width="43.7109375" style="20" bestFit="1" customWidth="1"/>
    <col min="15877" max="15877" width="12.42578125" style="20" bestFit="1" customWidth="1"/>
    <col min="15878" max="15878" width="23.85546875" style="20" bestFit="1" customWidth="1"/>
    <col min="15879" max="15883" width="22.28515625" style="20" bestFit="1" customWidth="1"/>
    <col min="15884" max="15884" width="22.28515625" style="20" customWidth="1"/>
    <col min="15885" max="15885" width="25.42578125" style="20" bestFit="1" customWidth="1"/>
    <col min="15886" max="15887" width="29.140625" style="20" bestFit="1" customWidth="1"/>
    <col min="15888" max="15889" width="21.140625" style="20" bestFit="1" customWidth="1"/>
    <col min="15890" max="15890" width="22.28515625" style="20" bestFit="1" customWidth="1"/>
    <col min="15891" max="15891" width="53.42578125" style="20" bestFit="1" customWidth="1"/>
    <col min="15892" max="15892" width="20.140625" style="20" bestFit="1" customWidth="1"/>
    <col min="15893" max="15895" width="35.28515625" style="20" bestFit="1" customWidth="1"/>
    <col min="15896" max="15897" width="45" style="20" bestFit="1" customWidth="1"/>
    <col min="15898" max="15898" width="45" style="20" customWidth="1"/>
    <col min="15899" max="15899" width="45" style="20" bestFit="1" customWidth="1"/>
    <col min="15900" max="15900" width="40.42578125" style="20" bestFit="1" customWidth="1"/>
    <col min="15901" max="15901" width="22.28515625" style="20" bestFit="1" customWidth="1"/>
    <col min="15902" max="15902" width="21.140625" style="20" bestFit="1" customWidth="1"/>
    <col min="15903" max="15903" width="22.28515625" style="20" bestFit="1" customWidth="1"/>
    <col min="15904" max="15904" width="20.28515625" style="20" bestFit="1" customWidth="1"/>
    <col min="15905" max="15905" width="27.28515625" style="20" bestFit="1" customWidth="1"/>
    <col min="15906" max="15907" width="22.28515625" style="20" bestFit="1" customWidth="1"/>
    <col min="15908" max="15909" width="21.140625" style="20" bestFit="1" customWidth="1"/>
    <col min="15910" max="15911" width="29.42578125" style="20" bestFit="1" customWidth="1"/>
    <col min="15912" max="15913" width="30.42578125" style="20" bestFit="1" customWidth="1"/>
    <col min="15914" max="15915" width="26.28515625" style="20" bestFit="1" customWidth="1"/>
    <col min="15916" max="15917" width="23.85546875" style="20" bestFit="1" customWidth="1"/>
    <col min="15918" max="15918" width="21.140625" style="20" bestFit="1" customWidth="1"/>
    <col min="15919" max="15921" width="20.85546875" style="20" bestFit="1" customWidth="1"/>
    <col min="15922" max="15923" width="23.85546875" style="20" bestFit="1" customWidth="1"/>
    <col min="15924" max="15924" width="22" style="20" bestFit="1" customWidth="1"/>
    <col min="15925" max="15926" width="21.140625" style="20" bestFit="1" customWidth="1"/>
    <col min="15927" max="15927" width="18.42578125" style="20" bestFit="1" customWidth="1"/>
    <col min="15928" max="15929" width="22.28515625" style="20" bestFit="1" customWidth="1"/>
    <col min="15930" max="15930" width="21.140625" style="20" bestFit="1" customWidth="1"/>
    <col min="15931" max="15932" width="22.28515625" style="20" bestFit="1" customWidth="1"/>
    <col min="15933" max="15933" width="20.140625" style="20" bestFit="1" customWidth="1"/>
    <col min="15934" max="15935" width="22.28515625" style="20" bestFit="1" customWidth="1"/>
    <col min="15936" max="15936" width="19.7109375" style="20" bestFit="1" customWidth="1"/>
    <col min="15937" max="15940" width="20.85546875" style="20" bestFit="1" customWidth="1"/>
    <col min="15941" max="15942" width="16.140625" style="20" bestFit="1" customWidth="1"/>
    <col min="15943" max="15943" width="10" style="20" bestFit="1" customWidth="1"/>
    <col min="15944" max="15944" width="9" style="20" bestFit="1" customWidth="1"/>
    <col min="15945" max="15945" width="10" style="20" bestFit="1" customWidth="1"/>
    <col min="15946" max="15946" width="9" style="20" customWidth="1"/>
    <col min="15947" max="15947" width="16.42578125" style="20" bestFit="1" customWidth="1"/>
    <col min="15948" max="15948" width="17" style="20" bestFit="1" customWidth="1"/>
    <col min="15949" max="15949" width="17.7109375" style="20" bestFit="1" customWidth="1"/>
    <col min="15950" max="15950" width="8.85546875" style="20" customWidth="1"/>
    <col min="15951" max="15951" width="14.42578125" style="20" bestFit="1" customWidth="1"/>
    <col min="15952" max="15952" width="15.42578125" style="20" bestFit="1" customWidth="1"/>
    <col min="15953" max="15953" width="10" style="20" bestFit="1" customWidth="1"/>
    <col min="15954" max="15955" width="11.7109375" style="20" bestFit="1" customWidth="1"/>
    <col min="15956" max="15956" width="14.85546875" style="20" bestFit="1" customWidth="1"/>
    <col min="15957" max="15957" width="8" style="20" bestFit="1" customWidth="1"/>
    <col min="15958" max="16128" width="11.42578125" style="20" customWidth="1"/>
    <col min="16129" max="16129" width="35" style="20" bestFit="1" customWidth="1"/>
    <col min="16130" max="16130" width="64.28515625" style="20" bestFit="1" customWidth="1"/>
    <col min="16131" max="16131" width="52.140625" style="20" bestFit="1" customWidth="1"/>
    <col min="16132" max="16132" width="43.7109375" style="20" bestFit="1" customWidth="1"/>
    <col min="16133" max="16133" width="12.42578125" style="20" bestFit="1" customWidth="1"/>
    <col min="16134" max="16134" width="23.85546875" style="20" bestFit="1" customWidth="1"/>
    <col min="16135" max="16139" width="22.28515625" style="20" bestFit="1" customWidth="1"/>
    <col min="16140" max="16140" width="22.28515625" style="20" customWidth="1"/>
    <col min="16141" max="16141" width="25.42578125" style="20" bestFit="1" customWidth="1"/>
    <col min="16142" max="16143" width="29.140625" style="20" bestFit="1" customWidth="1"/>
    <col min="16144" max="16145" width="21.140625" style="20" bestFit="1" customWidth="1"/>
    <col min="16146" max="16146" width="22.28515625" style="20" bestFit="1" customWidth="1"/>
    <col min="16147" max="16147" width="53.42578125" style="20" bestFit="1" customWidth="1"/>
    <col min="16148" max="16148" width="20.140625" style="20" bestFit="1" customWidth="1"/>
    <col min="16149" max="16151" width="35.28515625" style="20" bestFit="1" customWidth="1"/>
    <col min="16152" max="16153" width="45" style="20" bestFit="1" customWidth="1"/>
    <col min="16154" max="16154" width="45" style="20" customWidth="1"/>
    <col min="16155" max="16155" width="45" style="20" bestFit="1" customWidth="1"/>
    <col min="16156" max="16156" width="40.42578125" style="20" bestFit="1" customWidth="1"/>
    <col min="16157" max="16157" width="22.28515625" style="20" bestFit="1" customWidth="1"/>
    <col min="16158" max="16158" width="21.140625" style="20" bestFit="1" customWidth="1"/>
    <col min="16159" max="16159" width="22.28515625" style="20" bestFit="1" customWidth="1"/>
    <col min="16160" max="16160" width="20.28515625" style="20" bestFit="1" customWidth="1"/>
    <col min="16161" max="16161" width="27.28515625" style="20" bestFit="1" customWidth="1"/>
    <col min="16162" max="16163" width="22.28515625" style="20" bestFit="1" customWidth="1"/>
    <col min="16164" max="16165" width="21.140625" style="20" bestFit="1" customWidth="1"/>
    <col min="16166" max="16167" width="29.42578125" style="20" bestFit="1" customWidth="1"/>
    <col min="16168" max="16169" width="30.42578125" style="20" bestFit="1" customWidth="1"/>
    <col min="16170" max="16171" width="26.28515625" style="20" bestFit="1" customWidth="1"/>
    <col min="16172" max="16173" width="23.85546875" style="20" bestFit="1" customWidth="1"/>
    <col min="16174" max="16174" width="21.140625" style="20" bestFit="1" customWidth="1"/>
    <col min="16175" max="16177" width="20.85546875" style="20" bestFit="1" customWidth="1"/>
    <col min="16178" max="16179" width="23.85546875" style="20" bestFit="1" customWidth="1"/>
    <col min="16180" max="16180" width="22" style="20" bestFit="1" customWidth="1"/>
    <col min="16181" max="16182" width="21.140625" style="20" bestFit="1" customWidth="1"/>
    <col min="16183" max="16183" width="18.42578125" style="20" bestFit="1" customWidth="1"/>
    <col min="16184" max="16185" width="22.28515625" style="20" bestFit="1" customWidth="1"/>
    <col min="16186" max="16186" width="21.140625" style="20" bestFit="1" customWidth="1"/>
    <col min="16187" max="16188" width="22.28515625" style="20" bestFit="1" customWidth="1"/>
    <col min="16189" max="16189" width="20.140625" style="20" bestFit="1" customWidth="1"/>
    <col min="16190" max="16191" width="22.28515625" style="20" bestFit="1" customWidth="1"/>
    <col min="16192" max="16192" width="19.7109375" style="20" bestFit="1" customWidth="1"/>
    <col min="16193" max="16196" width="20.85546875" style="20" bestFit="1" customWidth="1"/>
    <col min="16197" max="16198" width="16.140625" style="20" bestFit="1" customWidth="1"/>
    <col min="16199" max="16199" width="10" style="20" bestFit="1" customWidth="1"/>
    <col min="16200" max="16200" width="9" style="20" bestFit="1" customWidth="1"/>
    <col min="16201" max="16201" width="10" style="20" bestFit="1" customWidth="1"/>
    <col min="16202" max="16202" width="9" style="20" customWidth="1"/>
    <col min="16203" max="16203" width="16.42578125" style="20" bestFit="1" customWidth="1"/>
    <col min="16204" max="16204" width="17" style="20" bestFit="1" customWidth="1"/>
    <col min="16205" max="16205" width="17.7109375" style="20" bestFit="1" customWidth="1"/>
    <col min="16206" max="16206" width="8.85546875" style="20" customWidth="1"/>
    <col min="16207" max="16207" width="14.42578125" style="20" bestFit="1" customWidth="1"/>
    <col min="16208" max="16208" width="15.42578125" style="20" bestFit="1" customWidth="1"/>
    <col min="16209" max="16209" width="10" style="20" bestFit="1" customWidth="1"/>
    <col min="16210" max="16211" width="11.7109375" style="20" bestFit="1" customWidth="1"/>
    <col min="16212" max="16212" width="14.85546875" style="20" bestFit="1" customWidth="1"/>
    <col min="16213" max="16213" width="8" style="20" bestFit="1" customWidth="1"/>
    <col min="16214" max="16384" width="11.42578125" style="20" customWidth="1"/>
  </cols>
  <sheetData>
    <row r="1" spans="1:86" x14ac:dyDescent="0.25">
      <c r="A1" s="20" t="s">
        <v>403</v>
      </c>
      <c r="B1" s="28">
        <v>38352</v>
      </c>
      <c r="C1" s="20">
        <v>0</v>
      </c>
      <c r="D1" s="20">
        <v>0</v>
      </c>
      <c r="E1" s="20" t="s">
        <v>142</v>
      </c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/>
      <c r="AY1" s="26"/>
      <c r="AZ1" s="26"/>
      <c r="BA1" s="26"/>
      <c r="BB1" s="26"/>
    </row>
    <row r="2" spans="1:86" x14ac:dyDescent="0.25">
      <c r="E2" s="20" t="s">
        <v>191</v>
      </c>
      <c r="F2" s="26"/>
      <c r="G2" s="26"/>
      <c r="H2" s="26"/>
      <c r="I2" s="26"/>
      <c r="J2" s="26"/>
      <c r="K2" s="26"/>
      <c r="L2" s="26"/>
      <c r="N2" s="26"/>
      <c r="O2" s="26"/>
      <c r="P2" s="26"/>
      <c r="Q2" s="26"/>
      <c r="R2" s="26"/>
      <c r="S2" s="26"/>
      <c r="T2" s="26"/>
      <c r="V2" s="26"/>
      <c r="W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  <c r="AV2" s="26"/>
      <c r="AW2" s="26"/>
      <c r="AX2" s="26"/>
      <c r="AY2" s="26"/>
      <c r="AZ2" s="26"/>
      <c r="BA2" s="26"/>
      <c r="BB2" s="26"/>
    </row>
    <row r="3" spans="1:86" ht="15.75" thickBot="1" x14ac:dyDescent="0.3">
      <c r="A3" s="20" t="s">
        <v>404</v>
      </c>
      <c r="B3" s="20" t="s">
        <v>405</v>
      </c>
      <c r="C3" s="20" t="s">
        <v>406</v>
      </c>
      <c r="D3" s="20" t="s">
        <v>407</v>
      </c>
    </row>
    <row r="4" spans="1:86" x14ac:dyDescent="0.25">
      <c r="A4" s="29"/>
      <c r="B4" s="29"/>
      <c r="C4" s="29"/>
      <c r="D4" s="30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4"/>
      <c r="AO4" s="24"/>
      <c r="AP4" s="24"/>
      <c r="AQ4" s="24"/>
      <c r="AR4" s="24"/>
      <c r="AS4" s="24"/>
      <c r="AT4" s="24"/>
      <c r="AU4" s="24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24"/>
      <c r="BG4" s="24"/>
      <c r="BH4" s="23"/>
      <c r="BI4" s="23"/>
      <c r="BJ4" s="23"/>
      <c r="BK4" s="23"/>
      <c r="BL4" s="23"/>
      <c r="BM4" s="24"/>
      <c r="BN4" s="24"/>
      <c r="BO4" s="24"/>
      <c r="BP4" s="24"/>
      <c r="BQ4" s="24"/>
      <c r="BR4" s="24"/>
      <c r="BS4" s="24"/>
      <c r="BT4" s="24"/>
      <c r="BU4" s="24"/>
      <c r="BV4" s="24"/>
      <c r="BW4" s="24"/>
      <c r="BX4" s="24"/>
      <c r="BY4" s="24"/>
      <c r="BZ4" s="24"/>
      <c r="CA4" s="24"/>
      <c r="CB4" s="24"/>
      <c r="CC4" s="24"/>
      <c r="CD4" s="24"/>
      <c r="CE4" s="24"/>
      <c r="CF4" s="24"/>
      <c r="CG4" s="24"/>
      <c r="CH4" s="25"/>
    </row>
    <row r="5" spans="1:86" x14ac:dyDescent="0.25">
      <c r="A5" s="31"/>
      <c r="B5" s="31"/>
      <c r="C5" s="31"/>
      <c r="D5" s="32"/>
      <c r="F5" s="33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BH5" s="26"/>
      <c r="BI5" s="26"/>
      <c r="BJ5" s="26"/>
      <c r="BK5" s="26"/>
      <c r="BL5" s="26"/>
      <c r="CH5" s="27"/>
    </row>
    <row r="6" spans="1:86" x14ac:dyDescent="0.25">
      <c r="A6" s="31"/>
      <c r="B6" s="31"/>
      <c r="C6" s="31"/>
      <c r="D6" s="32"/>
      <c r="F6" s="33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BH6" s="26"/>
      <c r="BI6" s="26"/>
      <c r="BJ6" s="26"/>
      <c r="BK6" s="26"/>
      <c r="BL6" s="26"/>
      <c r="CH6" s="27"/>
    </row>
    <row r="7" spans="1:86" x14ac:dyDescent="0.25">
      <c r="A7" s="31"/>
      <c r="B7" s="31"/>
      <c r="C7" s="31"/>
      <c r="D7" s="32"/>
      <c r="F7" s="33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BH7" s="26"/>
      <c r="BI7" s="26"/>
      <c r="BJ7" s="26"/>
      <c r="BK7" s="26"/>
      <c r="BL7" s="26"/>
      <c r="CH7" s="27"/>
    </row>
    <row r="8" spans="1:86" x14ac:dyDescent="0.25">
      <c r="A8" s="31"/>
      <c r="B8" s="31"/>
      <c r="C8" s="31"/>
      <c r="D8" s="32"/>
      <c r="F8" s="33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BH8" s="26"/>
      <c r="BI8" s="26"/>
      <c r="BJ8" s="26"/>
      <c r="BK8" s="26"/>
      <c r="BL8" s="26"/>
      <c r="CH8" s="27"/>
    </row>
    <row r="9" spans="1:86" x14ac:dyDescent="0.25">
      <c r="A9" s="31"/>
      <c r="B9" s="31"/>
      <c r="C9" s="31"/>
      <c r="D9" s="32"/>
      <c r="F9" s="33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BH9" s="26"/>
      <c r="BI9" s="26"/>
      <c r="BJ9" s="26"/>
      <c r="BK9" s="26"/>
      <c r="BL9" s="26"/>
      <c r="CH9" s="27"/>
    </row>
    <row r="10" spans="1:86" x14ac:dyDescent="0.25">
      <c r="A10" s="31"/>
      <c r="B10" s="31"/>
      <c r="C10" s="31"/>
      <c r="D10" s="32"/>
      <c r="F10" s="33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BH10" s="26"/>
      <c r="BI10" s="26"/>
      <c r="BJ10" s="26"/>
      <c r="BK10" s="26"/>
      <c r="BL10" s="26"/>
      <c r="CH10" s="27"/>
    </row>
    <row r="11" spans="1:86" x14ac:dyDescent="0.25">
      <c r="A11" s="31"/>
      <c r="B11" s="31"/>
      <c r="C11" s="31"/>
      <c r="D11" s="32"/>
      <c r="F11" s="33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BH11" s="26"/>
      <c r="BI11" s="26"/>
      <c r="BJ11" s="26"/>
      <c r="BK11" s="26"/>
      <c r="BL11" s="26"/>
      <c r="CH11" s="27"/>
    </row>
    <row r="12" spans="1:86" x14ac:dyDescent="0.25">
      <c r="A12" s="31"/>
      <c r="B12" s="31"/>
      <c r="C12" s="31"/>
      <c r="D12" s="32"/>
      <c r="F12" s="33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BH12" s="26"/>
      <c r="BI12" s="26"/>
      <c r="BJ12" s="26"/>
      <c r="BK12" s="26"/>
      <c r="BL12" s="26"/>
      <c r="CH12" s="27"/>
    </row>
    <row r="13" spans="1:86" x14ac:dyDescent="0.25">
      <c r="A13" s="31"/>
      <c r="B13" s="31"/>
      <c r="C13" s="31"/>
      <c r="D13" s="32"/>
      <c r="F13" s="33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BH13" s="26"/>
      <c r="BI13" s="26"/>
      <c r="BJ13" s="26"/>
      <c r="BK13" s="26"/>
      <c r="BL13" s="26"/>
      <c r="CH13" s="27"/>
    </row>
    <row r="14" spans="1:86" x14ac:dyDescent="0.25">
      <c r="A14" s="31"/>
      <c r="B14" s="31"/>
      <c r="C14" s="31"/>
      <c r="D14" s="32"/>
      <c r="F14" s="33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BH14" s="26"/>
      <c r="BI14" s="26"/>
      <c r="BJ14" s="26"/>
      <c r="BK14" s="26"/>
      <c r="BL14" s="26"/>
      <c r="CH14" s="27"/>
    </row>
    <row r="15" spans="1:86" x14ac:dyDescent="0.25">
      <c r="A15" s="31"/>
      <c r="B15" s="31"/>
      <c r="C15" s="31"/>
      <c r="D15" s="32"/>
      <c r="F15" s="33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BH15" s="26"/>
      <c r="BI15" s="26"/>
      <c r="BJ15" s="26"/>
      <c r="BK15" s="26"/>
      <c r="BL15" s="26"/>
      <c r="CH15" s="27"/>
    </row>
    <row r="16" spans="1:86" x14ac:dyDescent="0.25">
      <c r="A16" s="34"/>
      <c r="B16" s="31"/>
      <c r="C16" s="31"/>
      <c r="D16" s="32"/>
      <c r="F16" s="33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6"/>
      <c r="BC16" s="26"/>
      <c r="BD16" s="26"/>
      <c r="BE16" s="26"/>
      <c r="BF16" s="26"/>
      <c r="BG16" s="26"/>
      <c r="BH16" s="26"/>
      <c r="BI16" s="26"/>
      <c r="BJ16" s="26"/>
      <c r="BK16" s="26"/>
      <c r="BL16" s="26"/>
      <c r="CH16" s="27"/>
    </row>
    <row r="17" spans="1:86" x14ac:dyDescent="0.25">
      <c r="A17" s="34"/>
      <c r="B17" s="31"/>
      <c r="C17" s="31"/>
      <c r="D17" s="32"/>
      <c r="F17" s="33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26"/>
      <c r="BA17" s="26"/>
      <c r="BB17" s="26"/>
      <c r="BC17" s="26"/>
      <c r="BD17" s="26"/>
      <c r="BE17" s="26"/>
      <c r="BF17" s="26"/>
      <c r="BG17" s="26"/>
      <c r="BH17" s="26"/>
      <c r="BI17" s="26"/>
      <c r="BJ17" s="26"/>
      <c r="BK17" s="26"/>
      <c r="BL17" s="26"/>
      <c r="CH17" s="27"/>
    </row>
    <row r="18" spans="1:86" x14ac:dyDescent="0.25">
      <c r="A18" s="34"/>
      <c r="B18" s="31"/>
      <c r="C18" s="31"/>
      <c r="D18" s="32"/>
      <c r="F18" s="33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6"/>
      <c r="BA18" s="26"/>
      <c r="BB18" s="26"/>
      <c r="BC18" s="26"/>
      <c r="BD18" s="26"/>
      <c r="BE18" s="26"/>
      <c r="BF18" s="26"/>
      <c r="BG18" s="26"/>
      <c r="BH18" s="26"/>
      <c r="BI18" s="26"/>
      <c r="BJ18" s="26"/>
      <c r="BK18" s="26"/>
      <c r="BL18" s="26"/>
      <c r="CH18" s="27"/>
    </row>
    <row r="19" spans="1:86" x14ac:dyDescent="0.25">
      <c r="A19" s="34"/>
      <c r="B19" s="31"/>
      <c r="C19" s="31"/>
      <c r="D19" s="32"/>
      <c r="F19" s="33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26"/>
      <c r="BA19" s="26"/>
      <c r="BB19" s="26"/>
      <c r="BC19" s="26"/>
      <c r="BD19" s="26"/>
      <c r="BE19" s="26"/>
      <c r="BF19" s="26"/>
      <c r="BG19" s="26"/>
      <c r="BH19" s="26"/>
      <c r="BI19" s="26"/>
      <c r="BJ19" s="26"/>
      <c r="BK19" s="26"/>
      <c r="BL19" s="26"/>
      <c r="CH19" s="27"/>
    </row>
    <row r="20" spans="1:86" x14ac:dyDescent="0.25">
      <c r="A20" s="34"/>
      <c r="B20" s="31"/>
      <c r="C20" s="31"/>
      <c r="D20" s="32"/>
      <c r="F20" s="33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26"/>
      <c r="AY20" s="26"/>
      <c r="AZ20" s="26"/>
      <c r="BA20" s="26"/>
      <c r="BB20" s="26"/>
      <c r="BC20" s="26"/>
      <c r="BD20" s="26"/>
      <c r="BE20" s="26"/>
      <c r="BF20" s="26"/>
      <c r="BG20" s="26"/>
      <c r="BH20" s="26"/>
      <c r="BI20" s="26"/>
      <c r="BJ20" s="26"/>
      <c r="BK20" s="26"/>
      <c r="BL20" s="26"/>
      <c r="CH20" s="27"/>
    </row>
    <row r="21" spans="1:86" x14ac:dyDescent="0.25">
      <c r="A21" s="34"/>
      <c r="B21" s="31"/>
      <c r="C21" s="31"/>
      <c r="D21" s="32"/>
      <c r="F21" s="33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  <c r="AY21" s="26"/>
      <c r="AZ21" s="26"/>
      <c r="BA21" s="26"/>
      <c r="BB21" s="26"/>
      <c r="BC21" s="26"/>
      <c r="BD21" s="26"/>
      <c r="BE21" s="26"/>
      <c r="BF21" s="26"/>
      <c r="BG21" s="26"/>
      <c r="BH21" s="26"/>
      <c r="BI21" s="26"/>
      <c r="BJ21" s="26"/>
      <c r="BK21" s="26"/>
      <c r="BL21" s="26"/>
      <c r="CH21" s="27"/>
    </row>
    <row r="22" spans="1:86" x14ac:dyDescent="0.25">
      <c r="A22" s="34"/>
      <c r="B22" s="31"/>
      <c r="C22" s="31"/>
      <c r="D22" s="32"/>
      <c r="F22" s="33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26"/>
      <c r="BA22" s="26"/>
      <c r="BB22" s="26"/>
      <c r="BC22" s="26"/>
      <c r="BD22" s="26"/>
      <c r="BE22" s="26"/>
      <c r="BF22" s="26"/>
      <c r="BG22" s="26"/>
      <c r="BH22" s="26"/>
      <c r="BI22" s="26"/>
      <c r="BJ22" s="26"/>
      <c r="BK22" s="26"/>
      <c r="BL22" s="26"/>
      <c r="CH22" s="27"/>
    </row>
    <row r="23" spans="1:86" x14ac:dyDescent="0.25">
      <c r="A23" s="34"/>
      <c r="B23" s="31"/>
      <c r="C23" s="31"/>
      <c r="D23" s="32"/>
      <c r="F23" s="33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6"/>
      <c r="BC23" s="26"/>
      <c r="BD23" s="26"/>
      <c r="BE23" s="26"/>
      <c r="BF23" s="26"/>
      <c r="BG23" s="26"/>
      <c r="BH23" s="26"/>
      <c r="BI23" s="26"/>
      <c r="BJ23" s="26"/>
      <c r="BK23" s="26"/>
      <c r="BL23" s="26"/>
      <c r="CH23" s="27"/>
    </row>
    <row r="24" spans="1:86" x14ac:dyDescent="0.25">
      <c r="A24" s="34"/>
      <c r="B24" s="31"/>
      <c r="C24" s="31"/>
      <c r="D24" s="32"/>
      <c r="F24" s="33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6"/>
      <c r="BC24" s="26"/>
      <c r="BD24" s="26"/>
      <c r="BE24" s="26"/>
      <c r="BF24" s="26"/>
      <c r="BG24" s="26"/>
      <c r="BH24" s="26"/>
      <c r="BI24" s="26"/>
      <c r="BJ24" s="26"/>
      <c r="BK24" s="26"/>
      <c r="BL24" s="26"/>
      <c r="CH24" s="27"/>
    </row>
    <row r="25" spans="1:86" x14ac:dyDescent="0.25">
      <c r="A25" s="34"/>
      <c r="B25" s="31"/>
      <c r="C25" s="31"/>
      <c r="D25" s="32"/>
      <c r="F25" s="33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  <c r="BH25" s="26"/>
      <c r="BI25" s="26"/>
      <c r="BJ25" s="26"/>
      <c r="BK25" s="26"/>
      <c r="BL25" s="26"/>
      <c r="CH25" s="27"/>
    </row>
    <row r="26" spans="1:86" x14ac:dyDescent="0.25">
      <c r="A26" s="34"/>
      <c r="C26" s="31"/>
      <c r="D26" s="32"/>
      <c r="F26" s="33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  <c r="BH26" s="26"/>
      <c r="BI26" s="26"/>
      <c r="BJ26" s="26"/>
      <c r="BK26" s="26"/>
      <c r="BL26" s="26"/>
      <c r="CH26" s="27"/>
    </row>
    <row r="27" spans="1:86" x14ac:dyDescent="0.25">
      <c r="A27" s="31"/>
      <c r="B27" s="31"/>
      <c r="C27" s="31"/>
      <c r="D27" s="32"/>
      <c r="F27" s="33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/>
      <c r="BH27" s="26"/>
      <c r="BI27" s="26"/>
      <c r="BJ27" s="26"/>
      <c r="BK27" s="26"/>
      <c r="BL27" s="26"/>
      <c r="CH27" s="27"/>
    </row>
    <row r="28" spans="1:86" ht="15" customHeight="1" x14ac:dyDescent="0.25">
      <c r="A28" s="34"/>
      <c r="B28" s="31"/>
      <c r="C28" s="31"/>
      <c r="D28" s="32"/>
      <c r="F28" s="33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26"/>
      <c r="BC28" s="26"/>
      <c r="BD28" s="26"/>
      <c r="BE28" s="26"/>
      <c r="BF28" s="26"/>
      <c r="BG28" s="26"/>
      <c r="BH28" s="26"/>
      <c r="BI28" s="26"/>
      <c r="BJ28" s="26"/>
      <c r="BK28" s="26"/>
      <c r="BL28" s="26"/>
      <c r="CH28" s="27"/>
    </row>
    <row r="29" spans="1:86" ht="15" customHeight="1" x14ac:dyDescent="0.25">
      <c r="A29" s="34"/>
      <c r="B29" s="31"/>
      <c r="C29" s="31"/>
      <c r="D29" s="32"/>
      <c r="F29" s="33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26"/>
      <c r="BC29" s="26"/>
      <c r="BD29" s="26"/>
      <c r="BE29" s="26"/>
      <c r="BF29" s="26"/>
      <c r="BG29" s="26"/>
      <c r="BH29" s="26"/>
      <c r="BI29" s="26"/>
      <c r="BJ29" s="26"/>
      <c r="BK29" s="26"/>
      <c r="BL29" s="26"/>
      <c r="CH29" s="27"/>
    </row>
    <row r="30" spans="1:86" ht="15" customHeight="1" x14ac:dyDescent="0.25">
      <c r="A30" s="34"/>
      <c r="B30" s="31"/>
      <c r="C30" s="31"/>
      <c r="D30" s="32"/>
      <c r="F30" s="33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26"/>
      <c r="BC30" s="26"/>
      <c r="BD30" s="26"/>
      <c r="BE30" s="26"/>
      <c r="BF30" s="26"/>
      <c r="BG30" s="26"/>
      <c r="BH30" s="26"/>
      <c r="BI30" s="26"/>
      <c r="BJ30" s="26"/>
      <c r="BK30" s="26"/>
      <c r="BL30" s="26"/>
      <c r="CH30" s="27"/>
    </row>
    <row r="31" spans="1:86" ht="15" customHeight="1" x14ac:dyDescent="0.25">
      <c r="A31" s="34"/>
      <c r="B31" s="31"/>
      <c r="C31" s="31"/>
      <c r="D31" s="32"/>
      <c r="F31" s="33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26"/>
      <c r="BC31" s="26"/>
      <c r="BD31" s="26"/>
      <c r="BE31" s="26"/>
      <c r="BF31" s="26"/>
      <c r="BG31" s="26"/>
      <c r="BH31" s="26"/>
      <c r="BI31" s="26"/>
      <c r="BJ31" s="26"/>
      <c r="BK31" s="26"/>
      <c r="BL31" s="26"/>
      <c r="CH31" s="27"/>
    </row>
    <row r="32" spans="1:86" x14ac:dyDescent="0.25">
      <c r="A32" s="34"/>
      <c r="B32" s="31"/>
      <c r="C32" s="31"/>
      <c r="D32" s="32"/>
      <c r="F32" s="33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26"/>
      <c r="BC32" s="26"/>
      <c r="BD32" s="26"/>
      <c r="BE32" s="26"/>
      <c r="BF32" s="26"/>
      <c r="BG32" s="26"/>
      <c r="BH32" s="26"/>
      <c r="BI32" s="26"/>
      <c r="BJ32" s="26"/>
      <c r="BK32" s="26"/>
      <c r="BL32" s="26"/>
      <c r="CH32" s="27"/>
    </row>
    <row r="33" spans="1:86" x14ac:dyDescent="0.25">
      <c r="A33" s="34"/>
      <c r="B33" s="31"/>
      <c r="C33" s="31"/>
      <c r="D33" s="32"/>
      <c r="F33" s="33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6"/>
      <c r="BA33" s="26"/>
      <c r="BB33" s="26"/>
      <c r="BC33" s="26"/>
      <c r="BD33" s="26"/>
      <c r="BE33" s="26"/>
      <c r="BF33" s="26"/>
      <c r="BG33" s="26"/>
      <c r="BH33" s="26"/>
      <c r="BI33" s="26"/>
      <c r="BJ33" s="26"/>
      <c r="BK33" s="26"/>
      <c r="BL33" s="26"/>
      <c r="CH33" s="27"/>
    </row>
    <row r="34" spans="1:86" x14ac:dyDescent="0.25">
      <c r="A34" s="34"/>
      <c r="B34" s="31"/>
      <c r="C34" s="31"/>
      <c r="D34" s="32"/>
      <c r="F34" s="33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6"/>
      <c r="BA34" s="26"/>
      <c r="BB34" s="26"/>
      <c r="BC34" s="26"/>
      <c r="BD34" s="26"/>
      <c r="BE34" s="26"/>
      <c r="BF34" s="26"/>
      <c r="BG34" s="26"/>
      <c r="BH34" s="26"/>
      <c r="BI34" s="26"/>
      <c r="BJ34" s="26"/>
      <c r="BK34" s="26"/>
      <c r="BL34" s="26"/>
      <c r="CH34" s="27"/>
    </row>
    <row r="35" spans="1:86" x14ac:dyDescent="0.25">
      <c r="A35" s="34"/>
      <c r="B35" s="31"/>
      <c r="C35" s="31"/>
      <c r="D35" s="32"/>
      <c r="F35" s="33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26"/>
      <c r="BC35" s="26"/>
      <c r="BD35" s="26"/>
      <c r="BE35" s="26"/>
      <c r="BF35" s="26"/>
      <c r="BG35" s="26"/>
      <c r="BH35" s="26"/>
      <c r="BI35" s="26"/>
      <c r="BJ35" s="26"/>
      <c r="BK35" s="26"/>
      <c r="BL35" s="26"/>
      <c r="CH35" s="27"/>
    </row>
    <row r="36" spans="1:86" x14ac:dyDescent="0.25">
      <c r="A36" s="34"/>
      <c r="B36" s="31"/>
      <c r="C36" s="31"/>
      <c r="D36" s="32"/>
      <c r="F36" s="33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26"/>
      <c r="BC36" s="26"/>
      <c r="BD36" s="26"/>
      <c r="BE36" s="26"/>
      <c r="BF36" s="26"/>
      <c r="BG36" s="26"/>
      <c r="BH36" s="26"/>
      <c r="BI36" s="26"/>
      <c r="BJ36" s="26"/>
      <c r="BK36" s="26"/>
      <c r="BL36" s="26"/>
      <c r="CH36" s="27"/>
    </row>
    <row r="37" spans="1:86" x14ac:dyDescent="0.25">
      <c r="A37" s="34"/>
      <c r="B37" s="31"/>
      <c r="C37" s="31"/>
      <c r="D37" s="32"/>
      <c r="F37" s="33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  <c r="BG37" s="26"/>
      <c r="BH37" s="26"/>
      <c r="BI37" s="26"/>
      <c r="BJ37" s="26"/>
      <c r="BK37" s="26"/>
      <c r="BL37" s="26"/>
      <c r="CH37" s="27"/>
    </row>
    <row r="38" spans="1:86" x14ac:dyDescent="0.25">
      <c r="A38" s="34"/>
      <c r="B38" s="31"/>
      <c r="C38" s="31"/>
      <c r="D38" s="32"/>
      <c r="F38" s="33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26"/>
      <c r="BC38" s="26"/>
      <c r="BD38" s="26"/>
      <c r="BE38" s="26"/>
      <c r="BF38" s="26"/>
      <c r="BG38" s="26"/>
      <c r="BH38" s="26"/>
      <c r="BI38" s="26"/>
      <c r="BJ38" s="26"/>
      <c r="BK38" s="26"/>
      <c r="BL38" s="26"/>
      <c r="CH38" s="27"/>
    </row>
    <row r="39" spans="1:86" x14ac:dyDescent="0.25">
      <c r="A39" s="34"/>
      <c r="B39" s="31"/>
      <c r="C39" s="31"/>
      <c r="D39" s="32"/>
      <c r="F39" s="33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26"/>
      <c r="BC39" s="26"/>
      <c r="BD39" s="26"/>
      <c r="BE39" s="26"/>
      <c r="BF39" s="26"/>
      <c r="BG39" s="26"/>
      <c r="BH39" s="26"/>
      <c r="BI39" s="26"/>
      <c r="BJ39" s="26"/>
      <c r="BK39" s="26"/>
      <c r="BL39" s="26"/>
      <c r="CH39" s="27"/>
    </row>
    <row r="40" spans="1:86" x14ac:dyDescent="0.25">
      <c r="A40" s="34"/>
      <c r="B40" s="31"/>
      <c r="C40" s="31"/>
      <c r="D40" s="32"/>
      <c r="F40" s="33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26"/>
      <c r="BC40" s="26"/>
      <c r="BD40" s="26"/>
      <c r="BE40" s="26"/>
      <c r="BF40" s="26"/>
      <c r="BG40" s="26"/>
      <c r="BH40" s="26"/>
      <c r="BI40" s="26"/>
      <c r="BJ40" s="26"/>
      <c r="BK40" s="26"/>
      <c r="BL40" s="26"/>
      <c r="CH40" s="27"/>
    </row>
    <row r="41" spans="1:86" x14ac:dyDescent="0.25">
      <c r="A41" s="34"/>
      <c r="B41" s="31"/>
      <c r="C41" s="31"/>
      <c r="D41" s="32"/>
      <c r="F41" s="33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26"/>
      <c r="BC41" s="26"/>
      <c r="BD41" s="26"/>
      <c r="BE41" s="26"/>
      <c r="BF41" s="26"/>
      <c r="BG41" s="26"/>
      <c r="BH41" s="26"/>
      <c r="BI41" s="26"/>
      <c r="BJ41" s="26"/>
      <c r="BK41" s="26"/>
      <c r="BL41" s="26"/>
      <c r="CH41" s="27"/>
    </row>
    <row r="42" spans="1:86" x14ac:dyDescent="0.25">
      <c r="A42" s="34"/>
      <c r="B42" s="35"/>
      <c r="C42" s="31"/>
      <c r="D42" s="32"/>
      <c r="F42" s="33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26"/>
      <c r="BD42" s="26"/>
      <c r="BE42" s="26"/>
      <c r="BF42" s="26"/>
      <c r="BG42" s="26"/>
      <c r="BH42" s="26"/>
      <c r="BI42" s="26"/>
      <c r="BJ42" s="26"/>
      <c r="BK42" s="26"/>
      <c r="BL42" s="26"/>
      <c r="CH42" s="27"/>
    </row>
    <row r="43" spans="1:86" x14ac:dyDescent="0.25">
      <c r="A43" s="34"/>
      <c r="B43" s="31"/>
      <c r="C43" s="31"/>
      <c r="D43" s="32"/>
      <c r="F43" s="33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  <c r="BB43" s="26"/>
      <c r="BC43" s="26"/>
      <c r="BD43" s="26"/>
      <c r="BE43" s="26"/>
      <c r="BF43" s="26"/>
      <c r="BG43" s="26"/>
      <c r="BH43" s="26"/>
      <c r="BI43" s="26"/>
      <c r="BJ43" s="26"/>
      <c r="BK43" s="26"/>
      <c r="BL43" s="26"/>
      <c r="CH43" s="27"/>
    </row>
    <row r="44" spans="1:86" x14ac:dyDescent="0.25">
      <c r="A44" s="34"/>
      <c r="B44" s="31"/>
      <c r="C44" s="31"/>
      <c r="D44" s="32"/>
      <c r="F44" s="33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26"/>
      <c r="BC44" s="26"/>
      <c r="BD44" s="26"/>
      <c r="BE44" s="26"/>
      <c r="BF44" s="26"/>
      <c r="BG44" s="26"/>
      <c r="BH44" s="26"/>
      <c r="BI44" s="26"/>
      <c r="BJ44" s="26"/>
      <c r="BK44" s="26"/>
      <c r="BL44" s="26"/>
      <c r="CH44" s="27"/>
    </row>
    <row r="45" spans="1:86" x14ac:dyDescent="0.25">
      <c r="A45" s="34"/>
      <c r="B45" s="31"/>
      <c r="C45" s="31"/>
      <c r="D45" s="32"/>
      <c r="F45" s="33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/>
      <c r="BB45" s="26"/>
      <c r="BC45" s="26"/>
      <c r="BD45" s="26"/>
      <c r="BE45" s="26"/>
      <c r="BF45" s="26"/>
      <c r="BG45" s="26"/>
      <c r="BH45" s="26"/>
      <c r="BI45" s="26"/>
      <c r="BJ45" s="26"/>
      <c r="BK45" s="26"/>
      <c r="BL45" s="26"/>
      <c r="CH45" s="27"/>
    </row>
    <row r="46" spans="1:86" x14ac:dyDescent="0.25">
      <c r="A46" s="34"/>
      <c r="B46" s="31"/>
      <c r="C46" s="31"/>
      <c r="D46" s="32"/>
      <c r="F46" s="33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26"/>
      <c r="BC46" s="26"/>
      <c r="BD46" s="26"/>
      <c r="BE46" s="26"/>
      <c r="BF46" s="26"/>
      <c r="BG46" s="26"/>
      <c r="BH46" s="26"/>
      <c r="BI46" s="26"/>
      <c r="BJ46" s="26"/>
      <c r="BK46" s="26"/>
      <c r="BL46" s="26"/>
      <c r="CH46" s="27"/>
    </row>
    <row r="47" spans="1:86" x14ac:dyDescent="0.25">
      <c r="A47" s="34"/>
      <c r="B47" s="31"/>
      <c r="C47" s="31"/>
      <c r="D47" s="32"/>
      <c r="F47" s="33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  <c r="AY47" s="26"/>
      <c r="AZ47" s="26"/>
      <c r="BA47" s="26"/>
      <c r="BB47" s="26"/>
      <c r="BC47" s="26"/>
      <c r="BD47" s="26"/>
      <c r="BE47" s="26"/>
      <c r="BF47" s="26"/>
      <c r="BG47" s="26"/>
      <c r="BH47" s="26"/>
      <c r="BI47" s="26"/>
      <c r="BJ47" s="26"/>
      <c r="BK47" s="26"/>
      <c r="BL47" s="26"/>
      <c r="CH47" s="27"/>
    </row>
    <row r="48" spans="1:86" x14ac:dyDescent="0.25">
      <c r="A48" s="34"/>
      <c r="B48" s="31"/>
      <c r="C48" s="31"/>
      <c r="D48" s="32"/>
      <c r="F48" s="33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26"/>
      <c r="BC48" s="26"/>
      <c r="BD48" s="26"/>
      <c r="BE48" s="26"/>
      <c r="BF48" s="26"/>
      <c r="BG48" s="26"/>
      <c r="BH48" s="26"/>
      <c r="BI48" s="26"/>
      <c r="BJ48" s="26"/>
      <c r="BK48" s="26"/>
      <c r="BL48" s="26"/>
      <c r="CH48" s="27"/>
    </row>
    <row r="49" spans="1:86" x14ac:dyDescent="0.25">
      <c r="A49" s="34"/>
      <c r="B49" s="31"/>
      <c r="C49" s="31"/>
      <c r="D49" s="32"/>
      <c r="F49" s="33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V49" s="26"/>
      <c r="AW49" s="26"/>
      <c r="AX49" s="26"/>
      <c r="AY49" s="26"/>
      <c r="AZ49" s="26"/>
      <c r="BA49" s="26"/>
      <c r="BB49" s="26"/>
      <c r="BC49" s="26"/>
      <c r="BD49" s="26"/>
      <c r="BE49" s="26"/>
      <c r="BF49" s="26"/>
      <c r="BG49" s="26"/>
      <c r="BH49" s="26"/>
      <c r="BI49" s="26"/>
      <c r="BJ49" s="26"/>
      <c r="BK49" s="26"/>
      <c r="BL49" s="26"/>
      <c r="CH49" s="27"/>
    </row>
    <row r="50" spans="1:86" x14ac:dyDescent="0.25">
      <c r="A50" s="34"/>
      <c r="B50" s="31"/>
      <c r="C50" s="31"/>
      <c r="D50" s="32"/>
      <c r="F50" s="33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6"/>
      <c r="AZ50" s="26"/>
      <c r="BA50" s="26"/>
      <c r="BB50" s="26"/>
      <c r="BC50" s="26"/>
      <c r="BD50" s="26"/>
      <c r="BE50" s="26"/>
      <c r="BF50" s="26"/>
      <c r="BG50" s="26"/>
      <c r="BH50" s="26"/>
      <c r="BI50" s="26"/>
      <c r="BJ50" s="26"/>
      <c r="BK50" s="26"/>
      <c r="BL50" s="26"/>
      <c r="CH50" s="27"/>
    </row>
    <row r="51" spans="1:86" x14ac:dyDescent="0.25">
      <c r="A51" s="34"/>
      <c r="B51" s="31"/>
      <c r="C51" s="31"/>
      <c r="D51" s="32"/>
      <c r="F51" s="33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  <c r="BA51" s="26"/>
      <c r="BB51" s="26"/>
      <c r="BC51" s="26"/>
      <c r="BD51" s="26"/>
      <c r="BE51" s="26"/>
      <c r="BF51" s="26"/>
      <c r="BG51" s="26"/>
      <c r="BH51" s="26"/>
      <c r="BI51" s="26"/>
      <c r="BJ51" s="26"/>
      <c r="BK51" s="26"/>
      <c r="BL51" s="26"/>
      <c r="CH51" s="27"/>
    </row>
    <row r="52" spans="1:86" x14ac:dyDescent="0.25">
      <c r="A52" s="34"/>
      <c r="B52" s="31"/>
      <c r="C52" s="31"/>
      <c r="D52" s="32"/>
      <c r="F52" s="33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/>
      <c r="AZ52" s="26"/>
      <c r="BA52" s="26"/>
      <c r="BB52" s="26"/>
      <c r="BC52" s="26"/>
      <c r="BD52" s="26"/>
      <c r="BE52" s="26"/>
      <c r="BF52" s="26"/>
      <c r="BG52" s="26"/>
      <c r="BH52" s="26"/>
      <c r="BI52" s="26"/>
      <c r="BJ52" s="26"/>
      <c r="BK52" s="26"/>
      <c r="BL52" s="26"/>
      <c r="CH52" s="27"/>
    </row>
    <row r="53" spans="1:86" x14ac:dyDescent="0.25">
      <c r="A53" s="34"/>
      <c r="B53" s="31"/>
      <c r="C53" s="31"/>
      <c r="D53" s="32"/>
      <c r="F53" s="33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26"/>
      <c r="BC53" s="26"/>
      <c r="BD53" s="26"/>
      <c r="BE53" s="26"/>
      <c r="BF53" s="26"/>
      <c r="BG53" s="26"/>
      <c r="BH53" s="26"/>
      <c r="BI53" s="26"/>
      <c r="BJ53" s="26"/>
      <c r="BK53" s="26"/>
      <c r="BL53" s="26"/>
      <c r="CH53" s="27"/>
    </row>
    <row r="54" spans="1:86" x14ac:dyDescent="0.25">
      <c r="A54" s="34"/>
      <c r="B54" s="31"/>
      <c r="C54" s="31"/>
      <c r="D54" s="32"/>
      <c r="F54" s="33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26"/>
      <c r="BC54" s="26"/>
      <c r="BD54" s="26"/>
      <c r="BE54" s="26"/>
      <c r="BF54" s="26"/>
      <c r="BG54" s="26"/>
      <c r="BH54" s="26"/>
      <c r="BI54" s="26"/>
      <c r="BJ54" s="26"/>
      <c r="BK54" s="26"/>
      <c r="BL54" s="26"/>
      <c r="CH54" s="27"/>
    </row>
    <row r="55" spans="1:86" x14ac:dyDescent="0.25">
      <c r="A55" s="34"/>
      <c r="B55" s="31"/>
      <c r="C55" s="31"/>
      <c r="D55" s="32"/>
      <c r="F55" s="33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  <c r="AX55" s="26"/>
      <c r="AY55" s="26"/>
      <c r="AZ55" s="26"/>
      <c r="BA55" s="26"/>
      <c r="BB55" s="26"/>
      <c r="BC55" s="26"/>
      <c r="BD55" s="26"/>
      <c r="BE55" s="26"/>
      <c r="BF55" s="26"/>
      <c r="BG55" s="26"/>
      <c r="BH55" s="26"/>
      <c r="BI55" s="26"/>
      <c r="BJ55" s="26"/>
      <c r="BK55" s="26"/>
      <c r="BL55" s="26"/>
      <c r="CH55" s="27"/>
    </row>
    <row r="56" spans="1:86" x14ac:dyDescent="0.25">
      <c r="A56" s="34"/>
      <c r="B56" s="31"/>
      <c r="C56" s="31"/>
      <c r="D56" s="32"/>
      <c r="F56" s="33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26"/>
      <c r="BC56" s="26"/>
      <c r="BD56" s="26"/>
      <c r="BE56" s="26"/>
      <c r="BF56" s="26"/>
      <c r="BG56" s="26"/>
      <c r="BH56" s="26"/>
      <c r="BI56" s="26"/>
      <c r="BJ56" s="26"/>
      <c r="BK56" s="26"/>
      <c r="BL56" s="26"/>
      <c r="CH56" s="27"/>
    </row>
    <row r="57" spans="1:86" x14ac:dyDescent="0.25">
      <c r="A57" s="34"/>
      <c r="B57" s="31"/>
      <c r="C57" s="31"/>
      <c r="D57" s="32"/>
      <c r="F57" s="33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26"/>
      <c r="BC57" s="26"/>
      <c r="BD57" s="26"/>
      <c r="BE57" s="26"/>
      <c r="BF57" s="26"/>
      <c r="BG57" s="26"/>
      <c r="BH57" s="26"/>
      <c r="BI57" s="26"/>
      <c r="BJ57" s="26"/>
      <c r="BK57" s="26"/>
      <c r="BL57" s="26"/>
      <c r="CH57" s="27"/>
    </row>
    <row r="58" spans="1:86" x14ac:dyDescent="0.25">
      <c r="A58" s="34"/>
      <c r="B58" s="31"/>
      <c r="C58" s="31"/>
      <c r="D58" s="32"/>
      <c r="F58" s="33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26"/>
      <c r="BC58" s="26"/>
      <c r="BD58" s="26"/>
      <c r="BE58" s="26"/>
      <c r="BF58" s="26"/>
      <c r="BG58" s="26"/>
      <c r="BH58" s="26"/>
      <c r="BI58" s="26"/>
      <c r="BJ58" s="26"/>
      <c r="BK58" s="26"/>
      <c r="BL58" s="26"/>
      <c r="CH58" s="27"/>
    </row>
    <row r="59" spans="1:86" x14ac:dyDescent="0.25">
      <c r="A59" s="34"/>
      <c r="B59" s="31"/>
      <c r="C59" s="31"/>
      <c r="D59" s="32"/>
      <c r="F59" s="33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26"/>
      <c r="BC59" s="26"/>
      <c r="BD59" s="26"/>
      <c r="BE59" s="26"/>
      <c r="BF59" s="26"/>
      <c r="BG59" s="26"/>
      <c r="BH59" s="26"/>
      <c r="BI59" s="26"/>
      <c r="BJ59" s="26"/>
      <c r="BK59" s="26"/>
      <c r="BL59" s="26"/>
      <c r="CH59" s="27"/>
    </row>
    <row r="60" spans="1:86" x14ac:dyDescent="0.25">
      <c r="A60" s="34"/>
      <c r="B60" s="31"/>
      <c r="C60" s="31"/>
      <c r="D60" s="32"/>
      <c r="F60" s="33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6"/>
      <c r="AM60" s="26"/>
      <c r="AN60" s="26"/>
      <c r="AO60" s="26"/>
      <c r="AP60" s="26"/>
      <c r="AQ60" s="26"/>
      <c r="AR60" s="26"/>
      <c r="AS60" s="26"/>
      <c r="AT60" s="26"/>
      <c r="AU60" s="26"/>
      <c r="AV60" s="26"/>
      <c r="AW60" s="26"/>
      <c r="AX60" s="26"/>
      <c r="AY60" s="26"/>
      <c r="AZ60" s="26"/>
      <c r="BA60" s="26"/>
      <c r="BB60" s="26"/>
      <c r="BC60" s="26"/>
      <c r="BD60" s="26"/>
      <c r="BE60" s="26"/>
      <c r="BF60" s="26"/>
      <c r="BG60" s="26"/>
      <c r="BH60" s="26"/>
      <c r="BI60" s="26"/>
      <c r="BJ60" s="26"/>
      <c r="BK60" s="26"/>
      <c r="BL60" s="26"/>
      <c r="CH60" s="27"/>
    </row>
    <row r="61" spans="1:86" x14ac:dyDescent="0.25">
      <c r="A61" s="34"/>
      <c r="B61" s="31"/>
      <c r="C61" s="31"/>
      <c r="D61" s="32"/>
      <c r="F61" s="33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6"/>
      <c r="AM61" s="26"/>
      <c r="AN61" s="26"/>
      <c r="AO61" s="26"/>
      <c r="AP61" s="26"/>
      <c r="AQ61" s="26"/>
      <c r="AR61" s="26"/>
      <c r="AS61" s="26"/>
      <c r="AT61" s="26"/>
      <c r="AU61" s="26"/>
      <c r="AV61" s="26"/>
      <c r="AW61" s="26"/>
      <c r="AX61" s="26"/>
      <c r="AY61" s="26"/>
      <c r="AZ61" s="26"/>
      <c r="BA61" s="26"/>
      <c r="BB61" s="26"/>
      <c r="BC61" s="26"/>
      <c r="BD61" s="26"/>
      <c r="BE61" s="26"/>
      <c r="BF61" s="26"/>
      <c r="BG61" s="26"/>
      <c r="BH61" s="26"/>
      <c r="BI61" s="26"/>
      <c r="BJ61" s="26"/>
      <c r="BK61" s="26"/>
      <c r="BL61" s="26"/>
      <c r="CH61" s="27"/>
    </row>
    <row r="62" spans="1:86" x14ac:dyDescent="0.25">
      <c r="A62" s="34"/>
      <c r="B62" s="31"/>
      <c r="C62" s="31"/>
      <c r="D62" s="32"/>
      <c r="F62" s="33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6"/>
      <c r="AM62" s="26"/>
      <c r="AN62" s="26"/>
      <c r="AO62" s="26"/>
      <c r="AP62" s="26"/>
      <c r="AQ62" s="26"/>
      <c r="AR62" s="26"/>
      <c r="AS62" s="26"/>
      <c r="AT62" s="26"/>
      <c r="AU62" s="26"/>
      <c r="AV62" s="26"/>
      <c r="AW62" s="26"/>
      <c r="AX62" s="26"/>
      <c r="AY62" s="26"/>
      <c r="AZ62" s="26"/>
      <c r="BA62" s="26"/>
      <c r="BB62" s="26"/>
      <c r="BC62" s="26"/>
      <c r="BD62" s="26"/>
      <c r="BE62" s="26"/>
      <c r="BF62" s="26"/>
      <c r="BG62" s="26"/>
      <c r="BH62" s="26"/>
      <c r="BI62" s="26"/>
      <c r="BJ62" s="26"/>
      <c r="BK62" s="26"/>
      <c r="BL62" s="26"/>
      <c r="CH62" s="27"/>
    </row>
    <row r="63" spans="1:86" x14ac:dyDescent="0.25">
      <c r="A63" s="34"/>
      <c r="B63" s="31"/>
      <c r="C63" s="31"/>
      <c r="D63" s="32"/>
      <c r="F63" s="33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  <c r="AW63" s="26"/>
      <c r="AX63" s="26"/>
      <c r="AY63" s="26"/>
      <c r="AZ63" s="26"/>
      <c r="BA63" s="26"/>
      <c r="BB63" s="26"/>
      <c r="BC63" s="26"/>
      <c r="BD63" s="26"/>
      <c r="BE63" s="26"/>
      <c r="BF63" s="26"/>
      <c r="BG63" s="26"/>
      <c r="BH63" s="26"/>
      <c r="BI63" s="26"/>
      <c r="BJ63" s="26"/>
      <c r="BK63" s="26"/>
      <c r="BL63" s="26"/>
      <c r="CH63" s="27"/>
    </row>
    <row r="64" spans="1:86" x14ac:dyDescent="0.25">
      <c r="A64" s="34"/>
      <c r="B64" s="31"/>
      <c r="C64" s="31"/>
      <c r="D64" s="32"/>
      <c r="F64" s="33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6"/>
      <c r="AM64" s="26"/>
      <c r="AN64" s="26"/>
      <c r="AO64" s="26"/>
      <c r="AP64" s="26"/>
      <c r="AQ64" s="26"/>
      <c r="AR64" s="26"/>
      <c r="AS64" s="26"/>
      <c r="AT64" s="26"/>
      <c r="AU64" s="26"/>
      <c r="AV64" s="26"/>
      <c r="AW64" s="26"/>
      <c r="AX64" s="26"/>
      <c r="AY64" s="26"/>
      <c r="AZ64" s="26"/>
      <c r="BA64" s="26"/>
      <c r="BB64" s="26"/>
      <c r="BC64" s="26"/>
      <c r="BD64" s="26"/>
      <c r="BE64" s="26"/>
      <c r="BF64" s="26"/>
      <c r="BG64" s="26"/>
      <c r="BH64" s="26"/>
      <c r="BI64" s="26"/>
      <c r="BJ64" s="26"/>
      <c r="BK64" s="26"/>
      <c r="BL64" s="26"/>
      <c r="CH64" s="27"/>
    </row>
    <row r="65" spans="1:86" x14ac:dyDescent="0.25">
      <c r="A65" s="34"/>
      <c r="B65" s="31"/>
      <c r="C65" s="31"/>
      <c r="D65" s="32"/>
      <c r="F65" s="33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6"/>
      <c r="AM65" s="26"/>
      <c r="AN65" s="26"/>
      <c r="AO65" s="26"/>
      <c r="AP65" s="26"/>
      <c r="AQ65" s="26"/>
      <c r="AR65" s="26"/>
      <c r="AS65" s="26"/>
      <c r="AT65" s="26"/>
      <c r="AU65" s="26"/>
      <c r="AV65" s="26"/>
      <c r="AW65" s="26"/>
      <c r="AX65" s="26"/>
      <c r="AY65" s="26"/>
      <c r="AZ65" s="26"/>
      <c r="BA65" s="26"/>
      <c r="BB65" s="26"/>
      <c r="BC65" s="26"/>
      <c r="BD65" s="26"/>
      <c r="BE65" s="26"/>
      <c r="BF65" s="26"/>
      <c r="BG65" s="26"/>
      <c r="BH65" s="26"/>
      <c r="BI65" s="26"/>
      <c r="BJ65" s="26"/>
      <c r="BK65" s="26"/>
      <c r="BL65" s="26"/>
      <c r="CH65" s="27"/>
    </row>
    <row r="66" spans="1:86" x14ac:dyDescent="0.25">
      <c r="A66" s="34"/>
      <c r="B66" s="31"/>
      <c r="C66" s="31"/>
      <c r="D66" s="32"/>
      <c r="F66" s="33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6"/>
      <c r="AM66" s="26"/>
      <c r="AN66" s="26"/>
      <c r="AO66" s="26"/>
      <c r="AP66" s="26"/>
      <c r="AQ66" s="26"/>
      <c r="AR66" s="26"/>
      <c r="AS66" s="26"/>
      <c r="AT66" s="26"/>
      <c r="AU66" s="26"/>
      <c r="AV66" s="26"/>
      <c r="AW66" s="26"/>
      <c r="AX66" s="26"/>
      <c r="AY66" s="26"/>
      <c r="AZ66" s="26"/>
      <c r="BA66" s="26"/>
      <c r="BB66" s="26"/>
      <c r="BC66" s="26"/>
      <c r="BD66" s="26"/>
      <c r="BE66" s="26"/>
      <c r="BF66" s="26"/>
      <c r="BG66" s="26"/>
      <c r="BH66" s="26"/>
      <c r="BI66" s="26"/>
      <c r="BJ66" s="26"/>
      <c r="BK66" s="26"/>
      <c r="BL66" s="26"/>
      <c r="CH66" s="27"/>
    </row>
    <row r="67" spans="1:86" x14ac:dyDescent="0.25">
      <c r="A67" s="34"/>
      <c r="B67" s="31"/>
      <c r="C67" s="31"/>
      <c r="D67" s="32"/>
      <c r="F67" s="33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26"/>
      <c r="AH67" s="26"/>
      <c r="AI67" s="26"/>
      <c r="AJ67" s="26"/>
      <c r="AK67" s="26"/>
      <c r="AL67" s="26"/>
      <c r="AM67" s="26"/>
      <c r="AN67" s="26"/>
      <c r="AO67" s="26"/>
      <c r="AP67" s="26"/>
      <c r="AQ67" s="26"/>
      <c r="AR67" s="26"/>
      <c r="AS67" s="26"/>
      <c r="AT67" s="26"/>
      <c r="AU67" s="26"/>
      <c r="AV67" s="26"/>
      <c r="AW67" s="26"/>
      <c r="AX67" s="26"/>
      <c r="AY67" s="26"/>
      <c r="AZ67" s="26"/>
      <c r="BA67" s="26"/>
      <c r="BB67" s="26"/>
      <c r="BC67" s="26"/>
      <c r="BD67" s="26"/>
      <c r="BE67" s="26"/>
      <c r="BF67" s="26"/>
      <c r="BG67" s="26"/>
      <c r="BH67" s="26"/>
      <c r="BI67" s="26"/>
      <c r="BJ67" s="26"/>
      <c r="BK67" s="26"/>
      <c r="BL67" s="26"/>
      <c r="CH67" s="27"/>
    </row>
    <row r="68" spans="1:86" x14ac:dyDescent="0.25">
      <c r="A68" s="34"/>
      <c r="B68" s="31"/>
      <c r="C68" s="31"/>
      <c r="D68" s="32"/>
      <c r="F68" s="33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  <c r="AH68" s="26"/>
      <c r="AI68" s="26"/>
      <c r="AJ68" s="26"/>
      <c r="AK68" s="26"/>
      <c r="AL68" s="26"/>
      <c r="AM68" s="26"/>
      <c r="AN68" s="26"/>
      <c r="AO68" s="26"/>
      <c r="AP68" s="26"/>
      <c r="AQ68" s="26"/>
      <c r="AR68" s="26"/>
      <c r="AS68" s="26"/>
      <c r="AT68" s="26"/>
      <c r="AU68" s="26"/>
      <c r="AV68" s="26"/>
      <c r="AW68" s="26"/>
      <c r="AX68" s="26"/>
      <c r="AY68" s="26"/>
      <c r="AZ68" s="26"/>
      <c r="BA68" s="26"/>
      <c r="BB68" s="26"/>
      <c r="BC68" s="26"/>
      <c r="BD68" s="26"/>
      <c r="BE68" s="26"/>
      <c r="BF68" s="26"/>
      <c r="BG68" s="26"/>
      <c r="BH68" s="26"/>
      <c r="BI68" s="26"/>
      <c r="BJ68" s="26"/>
      <c r="BK68" s="26"/>
      <c r="BL68" s="26"/>
      <c r="CH68" s="27"/>
    </row>
    <row r="69" spans="1:86" x14ac:dyDescent="0.25">
      <c r="A69" s="34"/>
      <c r="B69" s="31"/>
      <c r="C69" s="31"/>
      <c r="D69" s="32"/>
      <c r="F69" s="33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  <c r="AH69" s="26"/>
      <c r="AI69" s="26"/>
      <c r="AJ69" s="26"/>
      <c r="AK69" s="26"/>
      <c r="AL69" s="26"/>
      <c r="AM69" s="26"/>
      <c r="AN69" s="26"/>
      <c r="AO69" s="26"/>
      <c r="AP69" s="26"/>
      <c r="AQ69" s="26"/>
      <c r="AR69" s="26"/>
      <c r="AS69" s="26"/>
      <c r="AT69" s="26"/>
      <c r="AU69" s="26"/>
      <c r="AV69" s="26"/>
      <c r="AW69" s="26"/>
      <c r="AX69" s="26"/>
      <c r="AY69" s="26"/>
      <c r="AZ69" s="26"/>
      <c r="BA69" s="26"/>
      <c r="BB69" s="26"/>
      <c r="BC69" s="26"/>
      <c r="BD69" s="26"/>
      <c r="BE69" s="26"/>
      <c r="BF69" s="26"/>
      <c r="BG69" s="26"/>
      <c r="BH69" s="26"/>
      <c r="BI69" s="26"/>
      <c r="BJ69" s="26"/>
      <c r="BK69" s="26"/>
      <c r="BL69" s="26"/>
      <c r="CH69" s="27"/>
    </row>
    <row r="70" spans="1:86" x14ac:dyDescent="0.25">
      <c r="A70" s="34"/>
      <c r="B70" s="31"/>
      <c r="C70" s="31"/>
      <c r="D70" s="32"/>
      <c r="F70" s="33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  <c r="AH70" s="26"/>
      <c r="AI70" s="26"/>
      <c r="AJ70" s="26"/>
      <c r="AK70" s="26"/>
      <c r="AL70" s="26"/>
      <c r="AM70" s="26"/>
      <c r="AN70" s="26"/>
      <c r="AO70" s="26"/>
      <c r="AP70" s="26"/>
      <c r="AQ70" s="26"/>
      <c r="AR70" s="26"/>
      <c r="AS70" s="26"/>
      <c r="AT70" s="26"/>
      <c r="AU70" s="26"/>
      <c r="AV70" s="26"/>
      <c r="AW70" s="26"/>
      <c r="AX70" s="26"/>
      <c r="AY70" s="26"/>
      <c r="AZ70" s="26"/>
      <c r="BA70" s="26"/>
      <c r="BB70" s="26"/>
      <c r="BC70" s="26"/>
      <c r="BD70" s="26"/>
      <c r="BE70" s="26"/>
      <c r="BF70" s="26"/>
      <c r="BG70" s="26"/>
      <c r="BH70" s="26"/>
      <c r="BI70" s="26"/>
      <c r="BJ70" s="26"/>
      <c r="BK70" s="26"/>
      <c r="BL70" s="26"/>
      <c r="CH70" s="27"/>
    </row>
    <row r="71" spans="1:86" x14ac:dyDescent="0.25">
      <c r="A71" s="34"/>
      <c r="B71" s="31"/>
      <c r="C71" s="31"/>
      <c r="D71" s="32"/>
      <c r="F71" s="33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  <c r="AH71" s="26"/>
      <c r="AI71" s="26"/>
      <c r="AJ71" s="26"/>
      <c r="AK71" s="26"/>
      <c r="AL71" s="26"/>
      <c r="AM71" s="26"/>
      <c r="AN71" s="26"/>
      <c r="AO71" s="26"/>
      <c r="AP71" s="26"/>
      <c r="AQ71" s="26"/>
      <c r="AR71" s="26"/>
      <c r="AS71" s="26"/>
      <c r="AT71" s="26"/>
      <c r="AU71" s="26"/>
      <c r="AV71" s="26"/>
      <c r="AW71" s="26"/>
      <c r="AX71" s="26"/>
      <c r="AY71" s="26"/>
      <c r="AZ71" s="26"/>
      <c r="BA71" s="26"/>
      <c r="BB71" s="26"/>
      <c r="BC71" s="26"/>
      <c r="BD71" s="26"/>
      <c r="BE71" s="26"/>
      <c r="BF71" s="26"/>
      <c r="BG71" s="26"/>
      <c r="BH71" s="26"/>
      <c r="BI71" s="26"/>
      <c r="BJ71" s="26"/>
      <c r="BK71" s="26"/>
      <c r="BL71" s="26"/>
      <c r="CH71" s="27"/>
    </row>
    <row r="72" spans="1:86" x14ac:dyDescent="0.25">
      <c r="A72" s="34"/>
      <c r="B72" s="31"/>
      <c r="C72" s="31"/>
      <c r="D72" s="32"/>
      <c r="F72" s="33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  <c r="AH72" s="26"/>
      <c r="AI72" s="26"/>
      <c r="AJ72" s="26"/>
      <c r="AK72" s="26"/>
      <c r="AL72" s="26"/>
      <c r="AM72" s="26"/>
      <c r="AN72" s="26"/>
      <c r="AO72" s="26"/>
      <c r="AP72" s="26"/>
      <c r="AQ72" s="26"/>
      <c r="AR72" s="26"/>
      <c r="AS72" s="26"/>
      <c r="AT72" s="26"/>
      <c r="AU72" s="26"/>
      <c r="AV72" s="26"/>
      <c r="AW72" s="26"/>
      <c r="AX72" s="26"/>
      <c r="AY72" s="26"/>
      <c r="AZ72" s="26"/>
      <c r="BA72" s="26"/>
      <c r="BB72" s="26"/>
      <c r="BC72" s="26"/>
      <c r="BD72" s="26"/>
      <c r="BE72" s="26"/>
      <c r="BF72" s="26"/>
      <c r="BG72" s="26"/>
      <c r="BH72" s="26"/>
      <c r="BI72" s="26"/>
      <c r="BJ72" s="26"/>
      <c r="BK72" s="26"/>
      <c r="BL72" s="26"/>
      <c r="CH72" s="27"/>
    </row>
    <row r="73" spans="1:86" x14ac:dyDescent="0.25">
      <c r="A73" s="34"/>
      <c r="B73" s="31"/>
      <c r="C73" s="31"/>
      <c r="D73" s="32"/>
      <c r="F73" s="33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  <c r="AH73" s="26"/>
      <c r="AI73" s="26"/>
      <c r="AJ73" s="26"/>
      <c r="AK73" s="26"/>
      <c r="AL73" s="26"/>
      <c r="AM73" s="26"/>
      <c r="AN73" s="26"/>
      <c r="AO73" s="26"/>
      <c r="AP73" s="26"/>
      <c r="AQ73" s="26"/>
      <c r="AR73" s="26"/>
      <c r="AS73" s="26"/>
      <c r="AT73" s="26"/>
      <c r="AU73" s="26"/>
      <c r="AV73" s="26"/>
      <c r="AW73" s="26"/>
      <c r="AX73" s="26"/>
      <c r="AY73" s="26"/>
      <c r="AZ73" s="26"/>
      <c r="BA73" s="26"/>
      <c r="BB73" s="26"/>
      <c r="BC73" s="26"/>
      <c r="BD73" s="26"/>
      <c r="BE73" s="26"/>
      <c r="BF73" s="26"/>
      <c r="BG73" s="26"/>
      <c r="BH73" s="26"/>
      <c r="BI73" s="26"/>
      <c r="BJ73" s="26"/>
      <c r="BK73" s="26"/>
      <c r="BL73" s="26"/>
      <c r="CH73" s="27"/>
    </row>
    <row r="74" spans="1:86" x14ac:dyDescent="0.25">
      <c r="A74" s="34"/>
      <c r="B74" s="31"/>
      <c r="C74" s="31"/>
      <c r="D74" s="32"/>
      <c r="F74" s="33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  <c r="AH74" s="26"/>
      <c r="AI74" s="26"/>
      <c r="AJ74" s="26"/>
      <c r="AK74" s="26"/>
      <c r="AL74" s="26"/>
      <c r="AM74" s="26"/>
      <c r="AN74" s="26"/>
      <c r="AO74" s="26"/>
      <c r="AP74" s="26"/>
      <c r="AQ74" s="26"/>
      <c r="AR74" s="26"/>
      <c r="AS74" s="26"/>
      <c r="AT74" s="26"/>
      <c r="AU74" s="26"/>
      <c r="AV74" s="26"/>
      <c r="AW74" s="26"/>
      <c r="AX74" s="26"/>
      <c r="AY74" s="26"/>
      <c r="AZ74" s="26"/>
      <c r="BA74" s="26"/>
      <c r="BB74" s="26"/>
      <c r="BC74" s="26"/>
      <c r="BD74" s="26"/>
      <c r="BE74" s="26"/>
      <c r="BF74" s="26"/>
      <c r="BG74" s="26"/>
      <c r="BH74" s="26"/>
      <c r="BI74" s="26"/>
      <c r="BJ74" s="26"/>
      <c r="BK74" s="26"/>
      <c r="BL74" s="26"/>
      <c r="CH74" s="27"/>
    </row>
    <row r="75" spans="1:86" x14ac:dyDescent="0.25">
      <c r="A75" s="34"/>
      <c r="B75" s="31"/>
      <c r="C75" s="31"/>
      <c r="D75" s="32"/>
      <c r="F75" s="33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6"/>
      <c r="AM75" s="26"/>
      <c r="AN75" s="26"/>
      <c r="AO75" s="26"/>
      <c r="AP75" s="26"/>
      <c r="AQ75" s="26"/>
      <c r="AR75" s="26"/>
      <c r="AS75" s="26"/>
      <c r="AT75" s="26"/>
      <c r="AU75" s="26"/>
      <c r="AV75" s="26"/>
      <c r="AW75" s="26"/>
      <c r="AX75" s="26"/>
      <c r="AY75" s="26"/>
      <c r="AZ75" s="26"/>
      <c r="BA75" s="26"/>
      <c r="BB75" s="26"/>
      <c r="BC75" s="26"/>
      <c r="BD75" s="26"/>
      <c r="BE75" s="26"/>
      <c r="BF75" s="26"/>
      <c r="BG75" s="26"/>
      <c r="BH75" s="26"/>
      <c r="BI75" s="26"/>
      <c r="BJ75" s="26"/>
      <c r="BK75" s="26"/>
      <c r="BL75" s="26"/>
      <c r="CH75" s="27"/>
    </row>
    <row r="76" spans="1:86" x14ac:dyDescent="0.25">
      <c r="A76" s="34"/>
      <c r="B76" s="31"/>
      <c r="C76" s="31"/>
      <c r="D76" s="32"/>
      <c r="F76" s="33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6"/>
      <c r="AI76" s="26"/>
      <c r="AJ76" s="26"/>
      <c r="AK76" s="26"/>
      <c r="AL76" s="26"/>
      <c r="AM76" s="26"/>
      <c r="AN76" s="26"/>
      <c r="AO76" s="26"/>
      <c r="AP76" s="26"/>
      <c r="AQ76" s="26"/>
      <c r="AR76" s="26"/>
      <c r="AS76" s="26"/>
      <c r="AT76" s="26"/>
      <c r="AU76" s="26"/>
      <c r="AV76" s="26"/>
      <c r="AW76" s="26"/>
      <c r="AX76" s="26"/>
      <c r="AY76" s="26"/>
      <c r="AZ76" s="26"/>
      <c r="BA76" s="26"/>
      <c r="BB76" s="26"/>
      <c r="BC76" s="26"/>
      <c r="BD76" s="26"/>
      <c r="BE76" s="26"/>
      <c r="BF76" s="26"/>
      <c r="BG76" s="26"/>
      <c r="BH76" s="26"/>
      <c r="BI76" s="26"/>
      <c r="BJ76" s="26"/>
      <c r="BK76" s="26"/>
      <c r="BL76" s="26"/>
      <c r="CH76" s="27"/>
    </row>
    <row r="77" spans="1:86" x14ac:dyDescent="0.25">
      <c r="A77" s="34"/>
      <c r="B77" s="31"/>
      <c r="C77" s="31"/>
      <c r="D77" s="32"/>
      <c r="F77" s="33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  <c r="AH77" s="26"/>
      <c r="AI77" s="26"/>
      <c r="AJ77" s="26"/>
      <c r="AK77" s="26"/>
      <c r="AL77" s="26"/>
      <c r="AM77" s="26"/>
      <c r="AN77" s="26"/>
      <c r="AO77" s="26"/>
      <c r="AP77" s="26"/>
      <c r="AQ77" s="26"/>
      <c r="AR77" s="26"/>
      <c r="AS77" s="26"/>
      <c r="AT77" s="26"/>
      <c r="AU77" s="26"/>
      <c r="AV77" s="26"/>
      <c r="AW77" s="26"/>
      <c r="AX77" s="26"/>
      <c r="AY77" s="26"/>
      <c r="AZ77" s="26"/>
      <c r="BA77" s="26"/>
      <c r="BB77" s="26"/>
      <c r="BC77" s="26"/>
      <c r="BD77" s="26"/>
      <c r="BE77" s="26"/>
      <c r="BF77" s="26"/>
      <c r="BG77" s="26"/>
      <c r="BH77" s="26"/>
      <c r="BI77" s="26"/>
      <c r="BJ77" s="26"/>
      <c r="BK77" s="26"/>
      <c r="BL77" s="26"/>
      <c r="CH77" s="27"/>
    </row>
    <row r="78" spans="1:86" x14ac:dyDescent="0.25">
      <c r="A78" s="34"/>
      <c r="B78" s="31"/>
      <c r="C78" s="31"/>
      <c r="D78" s="32"/>
      <c r="F78" s="33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  <c r="AH78" s="26"/>
      <c r="AI78" s="26"/>
      <c r="AJ78" s="26"/>
      <c r="AK78" s="26"/>
      <c r="AL78" s="26"/>
      <c r="AM78" s="26"/>
      <c r="AN78" s="26"/>
      <c r="AO78" s="26"/>
      <c r="AP78" s="26"/>
      <c r="AQ78" s="26"/>
      <c r="AR78" s="26"/>
      <c r="AS78" s="26"/>
      <c r="AT78" s="26"/>
      <c r="AU78" s="26"/>
      <c r="AV78" s="26"/>
      <c r="AW78" s="26"/>
      <c r="AX78" s="26"/>
      <c r="AY78" s="26"/>
      <c r="AZ78" s="26"/>
      <c r="BA78" s="26"/>
      <c r="BB78" s="26"/>
      <c r="BC78" s="26"/>
      <c r="BD78" s="26"/>
      <c r="BE78" s="26"/>
      <c r="BF78" s="26"/>
      <c r="BG78" s="26"/>
      <c r="BH78" s="26"/>
      <c r="BI78" s="26"/>
      <c r="BJ78" s="26"/>
      <c r="BK78" s="26"/>
      <c r="BL78" s="26"/>
      <c r="CH78" s="27"/>
    </row>
    <row r="79" spans="1:86" x14ac:dyDescent="0.25">
      <c r="A79" s="34"/>
      <c r="B79" s="31"/>
      <c r="C79" s="31"/>
      <c r="D79" s="32"/>
      <c r="F79" s="33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6"/>
      <c r="AL79" s="26"/>
      <c r="AM79" s="26"/>
      <c r="AN79" s="26"/>
      <c r="AO79" s="26"/>
      <c r="AP79" s="26"/>
      <c r="AQ79" s="26"/>
      <c r="AR79" s="26"/>
      <c r="AS79" s="26"/>
      <c r="AT79" s="26"/>
      <c r="AU79" s="26"/>
      <c r="AV79" s="26"/>
      <c r="AW79" s="26"/>
      <c r="AX79" s="26"/>
      <c r="AY79" s="26"/>
      <c r="AZ79" s="26"/>
      <c r="BA79" s="26"/>
      <c r="BB79" s="26"/>
      <c r="BC79" s="26"/>
      <c r="BD79" s="26"/>
      <c r="BE79" s="26"/>
      <c r="BF79" s="26"/>
      <c r="BG79" s="26"/>
      <c r="BH79" s="26"/>
      <c r="BI79" s="26"/>
      <c r="BJ79" s="26"/>
      <c r="BK79" s="26"/>
      <c r="BL79" s="26"/>
      <c r="CH79" s="27"/>
    </row>
    <row r="80" spans="1:86" x14ac:dyDescent="0.25">
      <c r="A80" s="34"/>
      <c r="B80" s="31"/>
      <c r="C80" s="31"/>
      <c r="D80" s="32"/>
      <c r="F80" s="33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  <c r="AQ80" s="26"/>
      <c r="AR80" s="26"/>
      <c r="AS80" s="26"/>
      <c r="AT80" s="26"/>
      <c r="AU80" s="26"/>
      <c r="AV80" s="26"/>
      <c r="AW80" s="26"/>
      <c r="AX80" s="26"/>
      <c r="AY80" s="26"/>
      <c r="AZ80" s="26"/>
      <c r="BA80" s="26"/>
      <c r="BB80" s="26"/>
      <c r="BC80" s="26"/>
      <c r="BD80" s="26"/>
      <c r="BE80" s="26"/>
      <c r="BF80" s="26"/>
      <c r="BG80" s="26"/>
      <c r="BH80" s="26"/>
      <c r="BI80" s="26"/>
      <c r="BJ80" s="26"/>
      <c r="BK80" s="26"/>
      <c r="BL80" s="26"/>
      <c r="CH80" s="27"/>
    </row>
    <row r="81" spans="1:86" x14ac:dyDescent="0.25">
      <c r="A81" s="34"/>
      <c r="B81" s="31"/>
      <c r="C81" s="31"/>
      <c r="D81" s="32"/>
      <c r="F81" s="33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  <c r="AL81" s="26"/>
      <c r="AM81" s="26"/>
      <c r="AN81" s="26"/>
      <c r="AO81" s="26"/>
      <c r="AP81" s="26"/>
      <c r="AQ81" s="26"/>
      <c r="AR81" s="26"/>
      <c r="AS81" s="26"/>
      <c r="AT81" s="26"/>
      <c r="AU81" s="26"/>
      <c r="AV81" s="26"/>
      <c r="AW81" s="26"/>
      <c r="AX81" s="26"/>
      <c r="AY81" s="26"/>
      <c r="AZ81" s="26"/>
      <c r="BA81" s="26"/>
      <c r="BB81" s="26"/>
      <c r="BC81" s="26"/>
      <c r="BD81" s="26"/>
      <c r="BE81" s="26"/>
      <c r="BF81" s="26"/>
      <c r="BG81" s="26"/>
      <c r="BH81" s="26"/>
      <c r="BI81" s="26"/>
      <c r="BJ81" s="26"/>
      <c r="BK81" s="26"/>
      <c r="BL81" s="26"/>
      <c r="CH81" s="27"/>
    </row>
    <row r="82" spans="1:86" x14ac:dyDescent="0.25">
      <c r="A82" s="34"/>
      <c r="B82" s="31"/>
      <c r="C82" s="31"/>
      <c r="D82" s="32"/>
      <c r="F82" s="33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  <c r="AI82" s="26"/>
      <c r="AJ82" s="26"/>
      <c r="AK82" s="26"/>
      <c r="AL82" s="26"/>
      <c r="AM82" s="26"/>
      <c r="AN82" s="26"/>
      <c r="AO82" s="26"/>
      <c r="AP82" s="26"/>
      <c r="AQ82" s="26"/>
      <c r="AR82" s="26"/>
      <c r="AS82" s="26"/>
      <c r="AT82" s="26"/>
      <c r="AU82" s="26"/>
      <c r="AV82" s="26"/>
      <c r="AW82" s="26"/>
      <c r="AX82" s="26"/>
      <c r="AY82" s="26"/>
      <c r="AZ82" s="26"/>
      <c r="BA82" s="26"/>
      <c r="BB82" s="26"/>
      <c r="BC82" s="26"/>
      <c r="BD82" s="26"/>
      <c r="BE82" s="26"/>
      <c r="BF82" s="26"/>
      <c r="BG82" s="26"/>
      <c r="BH82" s="26"/>
      <c r="BI82" s="26"/>
      <c r="BJ82" s="26"/>
      <c r="BK82" s="26"/>
      <c r="BL82" s="26"/>
      <c r="CH82" s="27"/>
    </row>
    <row r="83" spans="1:86" x14ac:dyDescent="0.25">
      <c r="A83" s="34"/>
      <c r="B83" s="31"/>
      <c r="C83" s="31"/>
      <c r="D83" s="32"/>
      <c r="F83" s="33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6"/>
      <c r="AM83" s="26"/>
      <c r="AN83" s="26"/>
      <c r="AO83" s="26"/>
      <c r="AP83" s="26"/>
      <c r="AQ83" s="26"/>
      <c r="AR83" s="26"/>
      <c r="AS83" s="26"/>
      <c r="AT83" s="26"/>
      <c r="AU83" s="26"/>
      <c r="AV83" s="26"/>
      <c r="AW83" s="26"/>
      <c r="AX83" s="26"/>
      <c r="AY83" s="26"/>
      <c r="AZ83" s="26"/>
      <c r="BA83" s="26"/>
      <c r="BB83" s="26"/>
      <c r="BC83" s="26"/>
      <c r="BD83" s="26"/>
      <c r="BE83" s="26"/>
      <c r="BF83" s="26"/>
      <c r="BG83" s="26"/>
      <c r="BH83" s="26"/>
      <c r="BI83" s="26"/>
      <c r="BJ83" s="26"/>
      <c r="BK83" s="26"/>
      <c r="BL83" s="26"/>
      <c r="CH83" s="27"/>
    </row>
    <row r="84" spans="1:86" x14ac:dyDescent="0.25">
      <c r="A84" s="34"/>
      <c r="B84" s="31"/>
      <c r="C84" s="31"/>
      <c r="D84" s="32"/>
      <c r="F84" s="33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  <c r="AH84" s="26"/>
      <c r="AI84" s="26"/>
      <c r="AJ84" s="26"/>
      <c r="AK84" s="26"/>
      <c r="AL84" s="26"/>
      <c r="AM84" s="26"/>
      <c r="AN84" s="26"/>
      <c r="AO84" s="26"/>
      <c r="AP84" s="26"/>
      <c r="AQ84" s="26"/>
      <c r="AR84" s="26"/>
      <c r="AS84" s="26"/>
      <c r="AT84" s="26"/>
      <c r="AU84" s="26"/>
      <c r="AV84" s="26"/>
      <c r="AW84" s="26"/>
      <c r="AX84" s="26"/>
      <c r="AY84" s="26"/>
      <c r="AZ84" s="26"/>
      <c r="BA84" s="26"/>
      <c r="BB84" s="26"/>
      <c r="BC84" s="26"/>
      <c r="BD84" s="26"/>
      <c r="BE84" s="26"/>
      <c r="BF84" s="26"/>
      <c r="BG84" s="26"/>
      <c r="BH84" s="26"/>
      <c r="BI84" s="26"/>
      <c r="BJ84" s="26"/>
      <c r="BK84" s="26"/>
      <c r="BL84" s="26"/>
      <c r="CH84" s="27"/>
    </row>
    <row r="85" spans="1:86" x14ac:dyDescent="0.25">
      <c r="A85" s="34"/>
      <c r="B85" s="31"/>
      <c r="C85" s="31"/>
      <c r="D85" s="32"/>
      <c r="F85" s="33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  <c r="AH85" s="26"/>
      <c r="AI85" s="26"/>
      <c r="AJ85" s="26"/>
      <c r="AK85" s="26"/>
      <c r="AL85" s="26"/>
      <c r="AM85" s="26"/>
      <c r="AN85" s="26"/>
      <c r="AO85" s="26"/>
      <c r="AP85" s="26"/>
      <c r="AQ85" s="26"/>
      <c r="AR85" s="26"/>
      <c r="AS85" s="26"/>
      <c r="AT85" s="26"/>
      <c r="AU85" s="26"/>
      <c r="AV85" s="26"/>
      <c r="AW85" s="26"/>
      <c r="AX85" s="26"/>
      <c r="AY85" s="26"/>
      <c r="AZ85" s="26"/>
      <c r="BA85" s="26"/>
      <c r="BB85" s="26"/>
      <c r="BC85" s="26"/>
      <c r="BD85" s="26"/>
      <c r="BE85" s="26"/>
      <c r="BF85" s="26"/>
      <c r="BG85" s="26"/>
      <c r="BH85" s="26"/>
      <c r="BI85" s="26"/>
      <c r="BJ85" s="26"/>
      <c r="BK85" s="26"/>
      <c r="BL85" s="26"/>
      <c r="CH85" s="27"/>
    </row>
    <row r="86" spans="1:86" x14ac:dyDescent="0.25">
      <c r="A86" s="34"/>
      <c r="B86" s="31"/>
      <c r="C86" s="31"/>
      <c r="D86" s="32"/>
      <c r="F86" s="33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  <c r="AC86" s="26"/>
      <c r="AD86" s="26"/>
      <c r="AE86" s="26"/>
      <c r="AF86" s="26"/>
      <c r="AG86" s="26"/>
      <c r="AH86" s="26"/>
      <c r="AI86" s="26"/>
      <c r="AJ86" s="26"/>
      <c r="AK86" s="26"/>
      <c r="AL86" s="26"/>
      <c r="AM86" s="26"/>
      <c r="AN86" s="26"/>
      <c r="AO86" s="26"/>
      <c r="AP86" s="26"/>
      <c r="AQ86" s="26"/>
      <c r="AR86" s="26"/>
      <c r="AS86" s="26"/>
      <c r="AT86" s="26"/>
      <c r="AU86" s="26"/>
      <c r="AV86" s="26"/>
      <c r="AW86" s="26"/>
      <c r="AX86" s="26"/>
      <c r="AY86" s="26"/>
      <c r="AZ86" s="26"/>
      <c r="BA86" s="26"/>
      <c r="BB86" s="26"/>
      <c r="BC86" s="26"/>
      <c r="BD86" s="26"/>
      <c r="BE86" s="26"/>
      <c r="BF86" s="26"/>
      <c r="BG86" s="26"/>
      <c r="BH86" s="26"/>
      <c r="BI86" s="26"/>
      <c r="BJ86" s="26"/>
      <c r="BK86" s="26"/>
      <c r="BL86" s="26"/>
      <c r="CH86" s="27"/>
    </row>
    <row r="87" spans="1:86" x14ac:dyDescent="0.25">
      <c r="A87" s="34"/>
      <c r="B87" s="31"/>
      <c r="C87" s="31"/>
      <c r="D87" s="32"/>
      <c r="F87" s="33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  <c r="AH87" s="26"/>
      <c r="AI87" s="26"/>
      <c r="AJ87" s="26"/>
      <c r="AK87" s="26"/>
      <c r="AL87" s="26"/>
      <c r="AM87" s="26"/>
      <c r="AN87" s="26"/>
      <c r="AO87" s="26"/>
      <c r="AP87" s="26"/>
      <c r="AQ87" s="26"/>
      <c r="AR87" s="26"/>
      <c r="AS87" s="26"/>
      <c r="AT87" s="26"/>
      <c r="AU87" s="26"/>
      <c r="AV87" s="26"/>
      <c r="AW87" s="26"/>
      <c r="AX87" s="26"/>
      <c r="AY87" s="26"/>
      <c r="AZ87" s="26"/>
      <c r="BA87" s="26"/>
      <c r="BB87" s="26"/>
      <c r="BC87" s="26"/>
      <c r="BD87" s="26"/>
      <c r="BE87" s="26"/>
      <c r="BF87" s="26"/>
      <c r="BG87" s="26"/>
      <c r="BH87" s="26"/>
      <c r="BI87" s="26"/>
      <c r="BJ87" s="26"/>
      <c r="BK87" s="26"/>
      <c r="BL87" s="26"/>
      <c r="CH87" s="27"/>
    </row>
    <row r="88" spans="1:86" x14ac:dyDescent="0.25">
      <c r="A88" s="34"/>
      <c r="B88" s="31"/>
      <c r="C88" s="31"/>
      <c r="D88" s="32"/>
      <c r="F88" s="33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  <c r="AC88" s="26"/>
      <c r="AD88" s="26"/>
      <c r="AE88" s="26"/>
      <c r="AF88" s="26"/>
      <c r="AG88" s="26"/>
      <c r="AH88" s="26"/>
      <c r="AI88" s="26"/>
      <c r="AJ88" s="26"/>
      <c r="AK88" s="26"/>
      <c r="AL88" s="26"/>
      <c r="AM88" s="26"/>
      <c r="AN88" s="26"/>
      <c r="AO88" s="26"/>
      <c r="AP88" s="26"/>
      <c r="AQ88" s="26"/>
      <c r="AR88" s="26"/>
      <c r="AS88" s="26"/>
      <c r="AT88" s="26"/>
      <c r="AU88" s="26"/>
      <c r="AV88" s="26"/>
      <c r="AW88" s="26"/>
      <c r="AX88" s="26"/>
      <c r="AY88" s="26"/>
      <c r="AZ88" s="26"/>
      <c r="BA88" s="26"/>
      <c r="BB88" s="26"/>
      <c r="BC88" s="26"/>
      <c r="BD88" s="26"/>
      <c r="BE88" s="26"/>
      <c r="BF88" s="26"/>
      <c r="BG88" s="26"/>
      <c r="BH88" s="26"/>
      <c r="BI88" s="26"/>
      <c r="BJ88" s="26"/>
      <c r="BK88" s="26"/>
      <c r="BL88" s="26"/>
      <c r="CH88" s="27"/>
    </row>
    <row r="89" spans="1:86" x14ac:dyDescent="0.25">
      <c r="A89" s="34"/>
      <c r="B89" s="31"/>
      <c r="C89" s="31"/>
      <c r="D89" s="32"/>
      <c r="F89" s="33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  <c r="AC89" s="26"/>
      <c r="AD89" s="26"/>
      <c r="AE89" s="26"/>
      <c r="AF89" s="26"/>
      <c r="AG89" s="26"/>
      <c r="AH89" s="26"/>
      <c r="AI89" s="26"/>
      <c r="AJ89" s="26"/>
      <c r="AK89" s="26"/>
      <c r="AL89" s="26"/>
      <c r="AM89" s="26"/>
      <c r="AN89" s="26"/>
      <c r="AO89" s="26"/>
      <c r="AP89" s="26"/>
      <c r="AQ89" s="26"/>
      <c r="AR89" s="26"/>
      <c r="AS89" s="26"/>
      <c r="AT89" s="26"/>
      <c r="AU89" s="26"/>
      <c r="AV89" s="26"/>
      <c r="AW89" s="26"/>
      <c r="AX89" s="26"/>
      <c r="AY89" s="26"/>
      <c r="AZ89" s="26"/>
      <c r="BA89" s="26"/>
      <c r="BB89" s="26"/>
      <c r="BC89" s="26"/>
      <c r="BD89" s="26"/>
      <c r="BE89" s="26"/>
      <c r="BF89" s="26"/>
      <c r="BG89" s="26"/>
      <c r="BH89" s="26"/>
      <c r="BI89" s="26"/>
      <c r="BJ89" s="26"/>
      <c r="BK89" s="26"/>
      <c r="BL89" s="26"/>
      <c r="CH89" s="27"/>
    </row>
    <row r="90" spans="1:86" x14ac:dyDescent="0.25">
      <c r="A90" s="34"/>
      <c r="B90" s="31"/>
      <c r="C90" s="31"/>
      <c r="D90" s="32"/>
      <c r="F90" s="33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  <c r="AH90" s="26"/>
      <c r="AI90" s="26"/>
      <c r="AJ90" s="26"/>
      <c r="AK90" s="26"/>
      <c r="AL90" s="26"/>
      <c r="AM90" s="26"/>
      <c r="AN90" s="26"/>
      <c r="AO90" s="26"/>
      <c r="AP90" s="26"/>
      <c r="AQ90" s="26"/>
      <c r="AR90" s="26"/>
      <c r="AS90" s="26"/>
      <c r="AT90" s="26"/>
      <c r="AU90" s="26"/>
      <c r="AV90" s="26"/>
      <c r="AW90" s="26"/>
      <c r="AX90" s="26"/>
      <c r="AY90" s="26"/>
      <c r="AZ90" s="26"/>
      <c r="BA90" s="26"/>
      <c r="BB90" s="26"/>
      <c r="BC90" s="26"/>
      <c r="BD90" s="26"/>
      <c r="BE90" s="26"/>
      <c r="BF90" s="26"/>
      <c r="BG90" s="26"/>
      <c r="BH90" s="26"/>
      <c r="BI90" s="26"/>
      <c r="BJ90" s="26"/>
      <c r="BK90" s="26"/>
      <c r="BL90" s="26"/>
      <c r="CH90" s="27"/>
    </row>
    <row r="91" spans="1:86" x14ac:dyDescent="0.25">
      <c r="A91" s="34"/>
      <c r="B91" s="31"/>
      <c r="C91" s="31"/>
      <c r="D91" s="32"/>
      <c r="F91" s="33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  <c r="AH91" s="26"/>
      <c r="AI91" s="26"/>
      <c r="AJ91" s="26"/>
      <c r="AK91" s="26"/>
      <c r="AL91" s="26"/>
      <c r="AM91" s="26"/>
      <c r="AN91" s="26"/>
      <c r="AO91" s="26"/>
      <c r="AP91" s="26"/>
      <c r="AQ91" s="26"/>
      <c r="AR91" s="26"/>
      <c r="AS91" s="26"/>
      <c r="AT91" s="26"/>
      <c r="AU91" s="26"/>
      <c r="AV91" s="26"/>
      <c r="AW91" s="26"/>
      <c r="AX91" s="26"/>
      <c r="AY91" s="26"/>
      <c r="AZ91" s="26"/>
      <c r="BA91" s="26"/>
      <c r="BB91" s="26"/>
      <c r="BC91" s="26"/>
      <c r="BD91" s="26"/>
      <c r="BE91" s="26"/>
      <c r="BF91" s="26"/>
      <c r="BG91" s="26"/>
      <c r="BH91" s="26"/>
      <c r="BI91" s="26"/>
      <c r="BJ91" s="26"/>
      <c r="BK91" s="26"/>
      <c r="BL91" s="26"/>
      <c r="CH91" s="27"/>
    </row>
    <row r="92" spans="1:86" x14ac:dyDescent="0.25">
      <c r="A92" s="34"/>
      <c r="B92" s="31"/>
      <c r="C92" s="31"/>
      <c r="D92" s="32"/>
      <c r="F92" s="33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  <c r="AH92" s="26"/>
      <c r="AI92" s="26"/>
      <c r="AJ92" s="26"/>
      <c r="AK92" s="26"/>
      <c r="AL92" s="26"/>
      <c r="AM92" s="26"/>
      <c r="AN92" s="26"/>
      <c r="AO92" s="26"/>
      <c r="AP92" s="26"/>
      <c r="AQ92" s="26"/>
      <c r="AR92" s="26"/>
      <c r="AS92" s="26"/>
      <c r="AT92" s="26"/>
      <c r="AU92" s="26"/>
      <c r="AV92" s="26"/>
      <c r="AW92" s="26"/>
      <c r="AX92" s="26"/>
      <c r="AY92" s="26"/>
      <c r="AZ92" s="26"/>
      <c r="BA92" s="26"/>
      <c r="BB92" s="26"/>
      <c r="BC92" s="26"/>
      <c r="BD92" s="26"/>
      <c r="BE92" s="26"/>
      <c r="BF92" s="26"/>
      <c r="BG92" s="26"/>
      <c r="BH92" s="26"/>
      <c r="BI92" s="26"/>
      <c r="BJ92" s="26"/>
      <c r="BK92" s="26"/>
      <c r="BL92" s="26"/>
      <c r="CH92" s="27"/>
    </row>
    <row r="93" spans="1:86" x14ac:dyDescent="0.25">
      <c r="A93" s="34"/>
      <c r="B93" s="31"/>
      <c r="C93" s="31"/>
      <c r="D93" s="32"/>
      <c r="F93" s="33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  <c r="AH93" s="26"/>
      <c r="AI93" s="26"/>
      <c r="AJ93" s="26"/>
      <c r="AK93" s="26"/>
      <c r="AL93" s="26"/>
      <c r="AM93" s="26"/>
      <c r="AN93" s="26"/>
      <c r="AO93" s="26"/>
      <c r="AP93" s="26"/>
      <c r="AQ93" s="26"/>
      <c r="AR93" s="26"/>
      <c r="AS93" s="26"/>
      <c r="AT93" s="26"/>
      <c r="AU93" s="26"/>
      <c r="AV93" s="26"/>
      <c r="AW93" s="26"/>
      <c r="AX93" s="26"/>
      <c r="AY93" s="26"/>
      <c r="AZ93" s="26"/>
      <c r="BA93" s="26"/>
      <c r="BB93" s="26"/>
      <c r="BC93" s="26"/>
      <c r="BD93" s="26"/>
      <c r="BE93" s="26"/>
      <c r="BF93" s="26"/>
      <c r="BG93" s="26"/>
      <c r="BH93" s="26"/>
      <c r="BI93" s="26"/>
      <c r="BJ93" s="26"/>
      <c r="BK93" s="26"/>
      <c r="BL93" s="26"/>
      <c r="CH93" s="27"/>
    </row>
    <row r="94" spans="1:86" x14ac:dyDescent="0.25">
      <c r="A94" s="34"/>
      <c r="B94" s="31"/>
      <c r="C94" s="31"/>
      <c r="D94" s="32"/>
      <c r="F94" s="33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  <c r="AH94" s="26"/>
      <c r="AI94" s="26"/>
      <c r="AJ94" s="26"/>
      <c r="AK94" s="26"/>
      <c r="AL94" s="26"/>
      <c r="AM94" s="26"/>
      <c r="AN94" s="26"/>
      <c r="AO94" s="26"/>
      <c r="AP94" s="26"/>
      <c r="AQ94" s="26"/>
      <c r="AR94" s="26"/>
      <c r="AS94" s="26"/>
      <c r="AT94" s="26"/>
      <c r="AU94" s="26"/>
      <c r="AV94" s="26"/>
      <c r="AW94" s="26"/>
      <c r="AX94" s="26"/>
      <c r="AY94" s="26"/>
      <c r="AZ94" s="26"/>
      <c r="BA94" s="26"/>
      <c r="BB94" s="26"/>
      <c r="BC94" s="26"/>
      <c r="BD94" s="26"/>
      <c r="BE94" s="26"/>
      <c r="BF94" s="26"/>
      <c r="BG94" s="26"/>
      <c r="BH94" s="26"/>
      <c r="BI94" s="26"/>
      <c r="BJ94" s="26"/>
      <c r="BK94" s="26"/>
      <c r="BL94" s="26"/>
      <c r="CH94" s="27"/>
    </row>
    <row r="95" spans="1:86" x14ac:dyDescent="0.25">
      <c r="A95" s="34"/>
      <c r="B95" s="31"/>
      <c r="C95" s="31"/>
      <c r="D95" s="32"/>
      <c r="F95" s="33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  <c r="AD95" s="26"/>
      <c r="AE95" s="26"/>
      <c r="AF95" s="26"/>
      <c r="AG95" s="26"/>
      <c r="AH95" s="26"/>
      <c r="AI95" s="26"/>
      <c r="AJ95" s="26"/>
      <c r="AK95" s="26"/>
      <c r="AL95" s="26"/>
      <c r="AM95" s="26"/>
      <c r="AN95" s="26"/>
      <c r="AO95" s="26"/>
      <c r="AP95" s="26"/>
      <c r="AQ95" s="26"/>
      <c r="AR95" s="26"/>
      <c r="AS95" s="26"/>
      <c r="AT95" s="26"/>
      <c r="AU95" s="26"/>
      <c r="AV95" s="26"/>
      <c r="AW95" s="26"/>
      <c r="AX95" s="26"/>
      <c r="AY95" s="26"/>
      <c r="AZ95" s="26"/>
      <c r="BA95" s="26"/>
      <c r="BB95" s="26"/>
      <c r="BC95" s="26"/>
      <c r="BD95" s="26"/>
      <c r="BE95" s="26"/>
      <c r="BF95" s="26"/>
      <c r="BG95" s="26"/>
      <c r="BH95" s="26"/>
      <c r="BI95" s="26"/>
      <c r="BJ95" s="26"/>
      <c r="BK95" s="26"/>
      <c r="BL95" s="26"/>
      <c r="CH95" s="27"/>
    </row>
    <row r="96" spans="1:86" x14ac:dyDescent="0.25">
      <c r="A96" s="34"/>
      <c r="B96" s="31"/>
      <c r="C96" s="31"/>
      <c r="D96" s="32"/>
      <c r="F96" s="33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  <c r="AC96" s="26"/>
      <c r="AD96" s="26"/>
      <c r="AE96" s="26"/>
      <c r="AF96" s="26"/>
      <c r="AG96" s="26"/>
      <c r="AH96" s="26"/>
      <c r="AI96" s="26"/>
      <c r="AJ96" s="26"/>
      <c r="AK96" s="26"/>
      <c r="AL96" s="26"/>
      <c r="AM96" s="26"/>
      <c r="AN96" s="26"/>
      <c r="AO96" s="26"/>
      <c r="AP96" s="26"/>
      <c r="AQ96" s="26"/>
      <c r="AR96" s="26"/>
      <c r="AS96" s="26"/>
      <c r="AT96" s="26"/>
      <c r="AU96" s="26"/>
      <c r="AV96" s="26"/>
      <c r="AW96" s="26"/>
      <c r="AX96" s="26"/>
      <c r="AY96" s="26"/>
      <c r="AZ96" s="26"/>
      <c r="BA96" s="26"/>
      <c r="BB96" s="26"/>
      <c r="BC96" s="26"/>
      <c r="BD96" s="26"/>
      <c r="BE96" s="26"/>
      <c r="BF96" s="26"/>
      <c r="BG96" s="26"/>
      <c r="BH96" s="26"/>
      <c r="BI96" s="26"/>
      <c r="BJ96" s="26"/>
      <c r="BK96" s="26"/>
      <c r="BL96" s="26"/>
      <c r="CH96" s="27"/>
    </row>
    <row r="97" spans="1:86" x14ac:dyDescent="0.25">
      <c r="A97" s="34"/>
      <c r="B97" s="31"/>
      <c r="C97" s="31"/>
      <c r="D97" s="32"/>
      <c r="F97" s="33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  <c r="AH97" s="26"/>
      <c r="AI97" s="26"/>
      <c r="AJ97" s="26"/>
      <c r="AK97" s="26"/>
      <c r="AL97" s="26"/>
      <c r="AM97" s="26"/>
      <c r="AN97" s="26"/>
      <c r="AO97" s="26"/>
      <c r="AP97" s="26"/>
      <c r="AQ97" s="26"/>
      <c r="AR97" s="26"/>
      <c r="AS97" s="26"/>
      <c r="AT97" s="26"/>
      <c r="AU97" s="26"/>
      <c r="AV97" s="26"/>
      <c r="AW97" s="26"/>
      <c r="AX97" s="26"/>
      <c r="AY97" s="26"/>
      <c r="AZ97" s="26"/>
      <c r="BA97" s="26"/>
      <c r="BB97" s="26"/>
      <c r="BC97" s="26"/>
      <c r="BD97" s="26"/>
      <c r="BE97" s="26"/>
      <c r="BF97" s="26"/>
      <c r="BG97" s="26"/>
      <c r="BH97" s="26"/>
      <c r="BI97" s="26"/>
      <c r="BJ97" s="26"/>
      <c r="BK97" s="26"/>
      <c r="BL97" s="26"/>
      <c r="CH97" s="27"/>
    </row>
    <row r="98" spans="1:86" x14ac:dyDescent="0.25">
      <c r="A98" s="34"/>
      <c r="B98" s="31"/>
      <c r="C98" s="31"/>
      <c r="D98" s="32"/>
      <c r="F98" s="33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  <c r="AG98" s="26"/>
      <c r="AH98" s="26"/>
      <c r="AI98" s="26"/>
      <c r="AJ98" s="26"/>
      <c r="AK98" s="26"/>
      <c r="AL98" s="26"/>
      <c r="AM98" s="26"/>
      <c r="AN98" s="26"/>
      <c r="AO98" s="26"/>
      <c r="AP98" s="26"/>
      <c r="AQ98" s="26"/>
      <c r="AR98" s="26"/>
      <c r="AS98" s="26"/>
      <c r="AT98" s="26"/>
      <c r="AU98" s="26"/>
      <c r="AV98" s="26"/>
      <c r="AW98" s="26"/>
      <c r="AX98" s="26"/>
      <c r="AY98" s="26"/>
      <c r="AZ98" s="26"/>
      <c r="BA98" s="26"/>
      <c r="BB98" s="26"/>
      <c r="BC98" s="26"/>
      <c r="BD98" s="26"/>
      <c r="BE98" s="26"/>
      <c r="BF98" s="26"/>
      <c r="BG98" s="26"/>
      <c r="BH98" s="26"/>
      <c r="BI98" s="26"/>
      <c r="BJ98" s="26"/>
      <c r="BK98" s="26"/>
      <c r="BL98" s="26"/>
      <c r="CH98" s="27"/>
    </row>
    <row r="99" spans="1:86" x14ac:dyDescent="0.25">
      <c r="A99" s="34"/>
      <c r="B99" s="31"/>
      <c r="C99" s="31"/>
      <c r="D99" s="32"/>
      <c r="F99" s="33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  <c r="AH99" s="26"/>
      <c r="AI99" s="26"/>
      <c r="AJ99" s="26"/>
      <c r="AK99" s="26"/>
      <c r="AL99" s="26"/>
      <c r="AM99" s="26"/>
      <c r="AN99" s="26"/>
      <c r="AO99" s="26"/>
      <c r="AP99" s="26"/>
      <c r="AQ99" s="26"/>
      <c r="AR99" s="26"/>
      <c r="AS99" s="26"/>
      <c r="AT99" s="26"/>
      <c r="AU99" s="26"/>
      <c r="AV99" s="26"/>
      <c r="AW99" s="26"/>
      <c r="AX99" s="26"/>
      <c r="AY99" s="26"/>
      <c r="AZ99" s="26"/>
      <c r="BA99" s="26"/>
      <c r="BB99" s="26"/>
      <c r="BC99" s="26"/>
      <c r="BD99" s="26"/>
      <c r="BE99" s="26"/>
      <c r="BF99" s="26"/>
      <c r="BG99" s="26"/>
      <c r="BH99" s="26"/>
      <c r="BI99" s="26"/>
      <c r="BJ99" s="26"/>
      <c r="BK99" s="26"/>
      <c r="BL99" s="26"/>
      <c r="CH99" s="27"/>
    </row>
    <row r="100" spans="1:86" x14ac:dyDescent="0.25">
      <c r="A100" s="34"/>
      <c r="B100" s="31"/>
      <c r="C100" s="31"/>
      <c r="D100" s="32"/>
      <c r="F100" s="33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  <c r="AH100" s="26"/>
      <c r="AI100" s="26"/>
      <c r="AJ100" s="26"/>
      <c r="AK100" s="26"/>
      <c r="AL100" s="26"/>
      <c r="AM100" s="26"/>
      <c r="AN100" s="26"/>
      <c r="AO100" s="26"/>
      <c r="AP100" s="26"/>
      <c r="AQ100" s="26"/>
      <c r="AR100" s="26"/>
      <c r="AS100" s="26"/>
      <c r="AT100" s="26"/>
      <c r="AU100" s="26"/>
      <c r="AV100" s="26"/>
      <c r="AW100" s="26"/>
      <c r="AX100" s="26"/>
      <c r="AY100" s="26"/>
      <c r="AZ100" s="26"/>
      <c r="BA100" s="26"/>
      <c r="BB100" s="26"/>
      <c r="BC100" s="26"/>
      <c r="BD100" s="26"/>
      <c r="BE100" s="26"/>
      <c r="BF100" s="26"/>
      <c r="BG100" s="26"/>
      <c r="BH100" s="26"/>
      <c r="BI100" s="26"/>
      <c r="BJ100" s="26"/>
      <c r="BK100" s="26"/>
      <c r="BL100" s="26"/>
      <c r="CH100" s="27"/>
    </row>
    <row r="101" spans="1:86" x14ac:dyDescent="0.25">
      <c r="A101" s="34"/>
      <c r="B101" s="31"/>
      <c r="C101" s="31"/>
      <c r="D101" s="32"/>
      <c r="F101" s="33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  <c r="AC101" s="26"/>
      <c r="AD101" s="26"/>
      <c r="AE101" s="26"/>
      <c r="AF101" s="26"/>
      <c r="AG101" s="26"/>
      <c r="AH101" s="26"/>
      <c r="AI101" s="26"/>
      <c r="AJ101" s="26"/>
      <c r="AK101" s="26"/>
      <c r="AL101" s="26"/>
      <c r="AM101" s="26"/>
      <c r="AN101" s="26"/>
      <c r="AO101" s="26"/>
      <c r="AP101" s="26"/>
      <c r="AQ101" s="26"/>
      <c r="AR101" s="26"/>
      <c r="AS101" s="26"/>
      <c r="AT101" s="26"/>
      <c r="AU101" s="26"/>
      <c r="AV101" s="26"/>
      <c r="AW101" s="26"/>
      <c r="AX101" s="26"/>
      <c r="AY101" s="26"/>
      <c r="AZ101" s="26"/>
      <c r="BA101" s="26"/>
      <c r="BB101" s="26"/>
      <c r="BC101" s="26"/>
      <c r="BD101" s="26"/>
      <c r="BE101" s="26"/>
      <c r="BF101" s="26"/>
      <c r="BG101" s="26"/>
      <c r="BH101" s="26"/>
      <c r="BI101" s="26"/>
      <c r="BJ101" s="26"/>
      <c r="BK101" s="26"/>
      <c r="BL101" s="26"/>
      <c r="CH101" s="27"/>
    </row>
    <row r="102" spans="1:86" x14ac:dyDescent="0.25">
      <c r="A102" s="34"/>
      <c r="B102" s="31"/>
      <c r="C102" s="31"/>
      <c r="D102" s="32"/>
      <c r="F102" s="33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  <c r="AC102" s="26"/>
      <c r="AD102" s="26"/>
      <c r="AE102" s="26"/>
      <c r="AF102" s="26"/>
      <c r="AG102" s="26"/>
      <c r="AH102" s="26"/>
      <c r="AI102" s="26"/>
      <c r="AJ102" s="26"/>
      <c r="AK102" s="26"/>
      <c r="AL102" s="26"/>
      <c r="AM102" s="26"/>
      <c r="AN102" s="26"/>
      <c r="AO102" s="26"/>
      <c r="AP102" s="26"/>
      <c r="AQ102" s="26"/>
      <c r="AR102" s="26"/>
      <c r="AS102" s="26"/>
      <c r="AT102" s="26"/>
      <c r="AU102" s="26"/>
      <c r="AV102" s="26"/>
      <c r="AW102" s="26"/>
      <c r="AX102" s="26"/>
      <c r="AY102" s="26"/>
      <c r="AZ102" s="26"/>
      <c r="BA102" s="26"/>
      <c r="BB102" s="26"/>
      <c r="BC102" s="26"/>
      <c r="BD102" s="26"/>
      <c r="BE102" s="26"/>
      <c r="BF102" s="26"/>
      <c r="BG102" s="26"/>
      <c r="BH102" s="26"/>
      <c r="BI102" s="26"/>
      <c r="BJ102" s="26"/>
      <c r="BK102" s="26"/>
      <c r="BL102" s="26"/>
      <c r="CH102" s="27"/>
    </row>
    <row r="103" spans="1:86" x14ac:dyDescent="0.25">
      <c r="A103" s="34"/>
      <c r="B103" s="31"/>
      <c r="C103" s="31"/>
      <c r="D103" s="32"/>
      <c r="F103" s="33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  <c r="AC103" s="26"/>
      <c r="AD103" s="26"/>
      <c r="AE103" s="26"/>
      <c r="AF103" s="26"/>
      <c r="AG103" s="26"/>
      <c r="AH103" s="26"/>
      <c r="AI103" s="26"/>
      <c r="AJ103" s="26"/>
      <c r="AK103" s="26"/>
      <c r="AL103" s="26"/>
      <c r="AM103" s="26"/>
      <c r="AN103" s="26"/>
      <c r="AO103" s="26"/>
      <c r="AP103" s="26"/>
      <c r="AQ103" s="26"/>
      <c r="AR103" s="26"/>
      <c r="AS103" s="26"/>
      <c r="AT103" s="26"/>
      <c r="AU103" s="26"/>
      <c r="AV103" s="26"/>
      <c r="AW103" s="26"/>
      <c r="AX103" s="26"/>
      <c r="AY103" s="26"/>
      <c r="AZ103" s="26"/>
      <c r="BA103" s="26"/>
      <c r="BB103" s="26"/>
      <c r="BC103" s="26"/>
      <c r="BD103" s="26"/>
      <c r="BE103" s="26"/>
      <c r="BF103" s="26"/>
      <c r="BG103" s="26"/>
      <c r="BH103" s="26"/>
      <c r="BI103" s="26"/>
      <c r="BJ103" s="26"/>
      <c r="BK103" s="26"/>
      <c r="BL103" s="26"/>
      <c r="CH103" s="27"/>
    </row>
    <row r="104" spans="1:86" x14ac:dyDescent="0.25">
      <c r="A104" s="34"/>
      <c r="B104" s="31"/>
      <c r="C104" s="31"/>
      <c r="D104" s="32"/>
      <c r="F104" s="33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  <c r="AC104" s="26"/>
      <c r="AD104" s="26"/>
      <c r="AE104" s="26"/>
      <c r="AF104" s="26"/>
      <c r="AG104" s="26"/>
      <c r="AH104" s="26"/>
      <c r="AI104" s="26"/>
      <c r="AJ104" s="26"/>
      <c r="AK104" s="26"/>
      <c r="AL104" s="26"/>
      <c r="AM104" s="26"/>
      <c r="AN104" s="26"/>
      <c r="AO104" s="26"/>
      <c r="AP104" s="26"/>
      <c r="AQ104" s="26"/>
      <c r="AR104" s="26"/>
      <c r="AS104" s="26"/>
      <c r="AT104" s="26"/>
      <c r="AU104" s="26"/>
      <c r="AV104" s="26"/>
      <c r="AW104" s="26"/>
      <c r="AX104" s="26"/>
      <c r="AY104" s="26"/>
      <c r="AZ104" s="26"/>
      <c r="BA104" s="26"/>
      <c r="BB104" s="26"/>
      <c r="BC104" s="26"/>
      <c r="BD104" s="26"/>
      <c r="BE104" s="26"/>
      <c r="BF104" s="26"/>
      <c r="BG104" s="26"/>
      <c r="BH104" s="26"/>
      <c r="BI104" s="26"/>
      <c r="BJ104" s="26"/>
      <c r="BK104" s="26"/>
      <c r="BL104" s="26"/>
      <c r="CH104" s="27"/>
    </row>
    <row r="105" spans="1:86" x14ac:dyDescent="0.25">
      <c r="A105" s="34"/>
      <c r="B105" s="31"/>
      <c r="C105" s="31"/>
      <c r="D105" s="32"/>
      <c r="F105" s="33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  <c r="AH105" s="26"/>
      <c r="AI105" s="26"/>
      <c r="AJ105" s="26"/>
      <c r="AK105" s="26"/>
      <c r="AL105" s="26"/>
      <c r="AM105" s="26"/>
      <c r="AN105" s="26"/>
      <c r="AO105" s="26"/>
      <c r="AP105" s="26"/>
      <c r="AQ105" s="26"/>
      <c r="AR105" s="26"/>
      <c r="AS105" s="26"/>
      <c r="AT105" s="26"/>
      <c r="AU105" s="26"/>
      <c r="AV105" s="26"/>
      <c r="AW105" s="26"/>
      <c r="AX105" s="26"/>
      <c r="AY105" s="26"/>
      <c r="AZ105" s="26"/>
      <c r="BA105" s="26"/>
      <c r="BB105" s="26"/>
      <c r="BC105" s="26"/>
      <c r="BD105" s="26"/>
      <c r="BE105" s="26"/>
      <c r="BF105" s="26"/>
      <c r="BG105" s="26"/>
      <c r="BH105" s="26"/>
      <c r="BI105" s="26"/>
      <c r="BJ105" s="26"/>
      <c r="BK105" s="26"/>
      <c r="BL105" s="26"/>
      <c r="CH105" s="27"/>
    </row>
    <row r="106" spans="1:86" x14ac:dyDescent="0.25">
      <c r="A106" s="34"/>
      <c r="B106" s="31"/>
      <c r="C106" s="31"/>
      <c r="D106" s="32"/>
      <c r="F106" s="33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  <c r="AH106" s="26"/>
      <c r="AI106" s="26"/>
      <c r="AJ106" s="26"/>
      <c r="AK106" s="26"/>
      <c r="AL106" s="26"/>
      <c r="AM106" s="26"/>
      <c r="AN106" s="26"/>
      <c r="AO106" s="26"/>
      <c r="AP106" s="26"/>
      <c r="AQ106" s="26"/>
      <c r="AR106" s="26"/>
      <c r="AS106" s="26"/>
      <c r="AT106" s="26"/>
      <c r="AU106" s="26"/>
      <c r="AV106" s="26"/>
      <c r="AW106" s="26"/>
      <c r="AX106" s="26"/>
      <c r="AY106" s="26"/>
      <c r="AZ106" s="26"/>
      <c r="BA106" s="26"/>
      <c r="BB106" s="26"/>
      <c r="BC106" s="26"/>
      <c r="BD106" s="26"/>
      <c r="BE106" s="26"/>
      <c r="BF106" s="26"/>
      <c r="BG106" s="26"/>
      <c r="BH106" s="26"/>
      <c r="BI106" s="26"/>
      <c r="BJ106" s="26"/>
      <c r="BK106" s="26"/>
      <c r="BL106" s="26"/>
      <c r="CH106" s="27"/>
    </row>
    <row r="107" spans="1:86" x14ac:dyDescent="0.25">
      <c r="A107" s="34"/>
      <c r="B107" s="31"/>
      <c r="C107" s="31"/>
      <c r="D107" s="32"/>
      <c r="F107" s="33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  <c r="AH107" s="26"/>
      <c r="AI107" s="26"/>
      <c r="AJ107" s="26"/>
      <c r="AK107" s="26"/>
      <c r="AL107" s="26"/>
      <c r="AM107" s="26"/>
      <c r="AN107" s="26"/>
      <c r="AO107" s="26"/>
      <c r="AP107" s="26"/>
      <c r="AQ107" s="26"/>
      <c r="AR107" s="26"/>
      <c r="AS107" s="26"/>
      <c r="AT107" s="26"/>
      <c r="AU107" s="26"/>
      <c r="AV107" s="26"/>
      <c r="AW107" s="26"/>
      <c r="AX107" s="26"/>
      <c r="AY107" s="26"/>
      <c r="AZ107" s="26"/>
      <c r="BA107" s="26"/>
      <c r="BB107" s="26"/>
      <c r="BC107" s="26"/>
      <c r="BD107" s="26"/>
      <c r="BE107" s="26"/>
      <c r="BF107" s="26"/>
      <c r="BG107" s="26"/>
      <c r="BH107" s="26"/>
      <c r="BI107" s="26"/>
      <c r="BJ107" s="26"/>
      <c r="BK107" s="26"/>
      <c r="BL107" s="26"/>
      <c r="CH107" s="27"/>
    </row>
    <row r="108" spans="1:86" x14ac:dyDescent="0.25">
      <c r="A108" s="34"/>
      <c r="B108" s="31"/>
      <c r="C108" s="31"/>
      <c r="D108" s="32"/>
      <c r="F108" s="33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  <c r="AH108" s="26"/>
      <c r="AI108" s="26"/>
      <c r="AJ108" s="26"/>
      <c r="AK108" s="26"/>
      <c r="AL108" s="26"/>
      <c r="AM108" s="26"/>
      <c r="AN108" s="26"/>
      <c r="AO108" s="26"/>
      <c r="AP108" s="26"/>
      <c r="AQ108" s="26"/>
      <c r="AR108" s="26"/>
      <c r="AS108" s="26"/>
      <c r="AT108" s="26"/>
      <c r="AU108" s="26"/>
      <c r="AV108" s="26"/>
      <c r="AW108" s="26"/>
      <c r="AX108" s="26"/>
      <c r="AY108" s="26"/>
      <c r="AZ108" s="26"/>
      <c r="BA108" s="26"/>
      <c r="BB108" s="26"/>
      <c r="BC108" s="26"/>
      <c r="BD108" s="26"/>
      <c r="BE108" s="26"/>
      <c r="BF108" s="26"/>
      <c r="BG108" s="26"/>
      <c r="BH108" s="26"/>
      <c r="BI108" s="26"/>
      <c r="BJ108" s="26"/>
      <c r="BK108" s="26"/>
      <c r="BL108" s="26"/>
      <c r="CH108" s="27"/>
    </row>
    <row r="109" spans="1:86" x14ac:dyDescent="0.25">
      <c r="A109" s="34"/>
      <c r="B109" s="31"/>
      <c r="C109" s="31"/>
      <c r="D109" s="32"/>
      <c r="F109" s="33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  <c r="AH109" s="26"/>
      <c r="AI109" s="26"/>
      <c r="AJ109" s="26"/>
      <c r="AK109" s="26"/>
      <c r="AL109" s="26"/>
      <c r="AM109" s="26"/>
      <c r="AN109" s="26"/>
      <c r="AO109" s="26"/>
      <c r="AP109" s="26"/>
      <c r="AQ109" s="26"/>
      <c r="AR109" s="26"/>
      <c r="AS109" s="26"/>
      <c r="AT109" s="26"/>
      <c r="AU109" s="26"/>
      <c r="AV109" s="26"/>
      <c r="AW109" s="26"/>
      <c r="AX109" s="26"/>
      <c r="AY109" s="26"/>
      <c r="AZ109" s="26"/>
      <c r="BA109" s="26"/>
      <c r="BB109" s="26"/>
      <c r="BC109" s="26"/>
      <c r="BD109" s="26"/>
      <c r="BE109" s="26"/>
      <c r="BF109" s="26"/>
      <c r="BG109" s="26"/>
      <c r="BH109" s="26"/>
      <c r="BI109" s="26"/>
      <c r="BJ109" s="26"/>
      <c r="BK109" s="26"/>
      <c r="BL109" s="26"/>
      <c r="CH109" s="27"/>
    </row>
    <row r="110" spans="1:86" x14ac:dyDescent="0.25">
      <c r="A110" s="34"/>
      <c r="B110" s="31"/>
      <c r="C110" s="31"/>
      <c r="D110" s="32"/>
      <c r="F110" s="33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  <c r="AH110" s="26"/>
      <c r="AI110" s="26"/>
      <c r="AJ110" s="26"/>
      <c r="AK110" s="26"/>
      <c r="AL110" s="26"/>
      <c r="AM110" s="26"/>
      <c r="AN110" s="26"/>
      <c r="AO110" s="26"/>
      <c r="AP110" s="26"/>
      <c r="AQ110" s="26"/>
      <c r="AR110" s="26"/>
      <c r="AS110" s="26"/>
      <c r="AT110" s="26"/>
      <c r="AU110" s="26"/>
      <c r="AV110" s="26"/>
      <c r="AW110" s="26"/>
      <c r="AX110" s="26"/>
      <c r="AY110" s="26"/>
      <c r="AZ110" s="26"/>
      <c r="BA110" s="26"/>
      <c r="BB110" s="26"/>
      <c r="BC110" s="26"/>
      <c r="BD110" s="26"/>
      <c r="BE110" s="26"/>
      <c r="BF110" s="26"/>
      <c r="BG110" s="26"/>
      <c r="BH110" s="26"/>
      <c r="BI110" s="26"/>
      <c r="BJ110" s="26"/>
      <c r="BK110" s="26"/>
      <c r="BL110" s="26"/>
      <c r="CH110" s="27"/>
    </row>
    <row r="111" spans="1:86" x14ac:dyDescent="0.25">
      <c r="A111" s="34"/>
      <c r="B111" s="31"/>
      <c r="C111" s="31"/>
      <c r="D111" s="32"/>
      <c r="AH111" s="26"/>
      <c r="AI111" s="26"/>
      <c r="AJ111" s="26"/>
      <c r="AK111" s="26"/>
      <c r="AL111" s="26"/>
      <c r="AM111" s="26"/>
      <c r="AN111" s="26"/>
      <c r="AO111" s="26"/>
      <c r="AP111" s="26"/>
      <c r="AQ111" s="26"/>
      <c r="AR111" s="26"/>
      <c r="AS111" s="26"/>
      <c r="AT111" s="26"/>
      <c r="AU111" s="26"/>
      <c r="AV111" s="26"/>
      <c r="AW111" s="26"/>
      <c r="AX111" s="26"/>
      <c r="AY111" s="26"/>
      <c r="AZ111" s="26"/>
      <c r="BA111" s="26"/>
      <c r="BB111" s="26"/>
      <c r="BC111" s="26"/>
      <c r="BD111" s="26"/>
      <c r="BE111" s="26"/>
      <c r="BF111" s="26"/>
      <c r="BG111" s="26"/>
      <c r="BH111" s="26"/>
      <c r="BI111" s="26"/>
      <c r="BJ111" s="26"/>
      <c r="BK111" s="26"/>
      <c r="BL111" s="26"/>
      <c r="CH111" s="27"/>
    </row>
    <row r="112" spans="1:86" x14ac:dyDescent="0.25">
      <c r="A112" s="34"/>
      <c r="B112" s="31"/>
      <c r="C112" s="31"/>
      <c r="D112" s="32"/>
      <c r="AH112" s="26"/>
      <c r="AI112" s="26"/>
      <c r="AJ112" s="26"/>
      <c r="AK112" s="26"/>
      <c r="AL112" s="26"/>
      <c r="AM112" s="26"/>
      <c r="AN112" s="26"/>
      <c r="AO112" s="26"/>
      <c r="AP112" s="26"/>
      <c r="AQ112" s="26"/>
      <c r="AR112" s="26"/>
      <c r="AS112" s="26"/>
      <c r="AT112" s="26"/>
      <c r="AU112" s="26"/>
      <c r="AV112" s="26"/>
      <c r="AW112" s="26"/>
      <c r="AX112" s="26"/>
      <c r="AY112" s="26"/>
      <c r="AZ112" s="26"/>
      <c r="BA112" s="26"/>
      <c r="BB112" s="26"/>
      <c r="BC112" s="26"/>
      <c r="BD112" s="26"/>
      <c r="BE112" s="26"/>
      <c r="BF112" s="26"/>
      <c r="BG112" s="26"/>
      <c r="BH112" s="26"/>
      <c r="BI112" s="26"/>
      <c r="BJ112" s="26"/>
      <c r="BK112" s="26"/>
      <c r="BL112" s="26"/>
      <c r="CH112" s="27"/>
    </row>
    <row r="113" spans="1:86" x14ac:dyDescent="0.25">
      <c r="A113" s="34"/>
      <c r="B113" s="31"/>
      <c r="C113" s="31"/>
      <c r="D113" s="32"/>
      <c r="AH113" s="26"/>
      <c r="AI113" s="26"/>
      <c r="AJ113" s="26"/>
      <c r="AK113" s="26"/>
      <c r="AL113" s="26"/>
      <c r="AM113" s="26"/>
      <c r="AN113" s="26"/>
      <c r="AO113" s="26"/>
      <c r="AP113" s="26"/>
      <c r="AQ113" s="26"/>
      <c r="AR113" s="26"/>
      <c r="AS113" s="26"/>
      <c r="AT113" s="26"/>
      <c r="AU113" s="26"/>
      <c r="AV113" s="26"/>
      <c r="AW113" s="26"/>
      <c r="AX113" s="26"/>
      <c r="AY113" s="26"/>
      <c r="AZ113" s="26"/>
      <c r="BA113" s="26"/>
      <c r="BB113" s="26"/>
      <c r="BC113" s="26"/>
      <c r="BD113" s="26"/>
      <c r="BE113" s="26"/>
      <c r="BF113" s="26"/>
      <c r="BG113" s="26"/>
      <c r="BH113" s="26"/>
      <c r="BI113" s="26"/>
      <c r="BJ113" s="26"/>
      <c r="BK113" s="26"/>
      <c r="BL113" s="26"/>
      <c r="CH113" s="27"/>
    </row>
    <row r="114" spans="1:86" x14ac:dyDescent="0.25">
      <c r="A114" s="34"/>
      <c r="B114" s="31"/>
      <c r="C114" s="31"/>
      <c r="D114" s="32"/>
      <c r="AH114" s="26"/>
      <c r="AI114" s="26"/>
      <c r="AJ114" s="26"/>
      <c r="AK114" s="26"/>
      <c r="AL114" s="26"/>
      <c r="AM114" s="26"/>
      <c r="AN114" s="26"/>
      <c r="AO114" s="26"/>
      <c r="AP114" s="26"/>
      <c r="AQ114" s="26"/>
      <c r="AR114" s="26"/>
      <c r="AS114" s="26"/>
      <c r="AT114" s="26"/>
      <c r="AU114" s="26"/>
      <c r="AV114" s="26"/>
      <c r="AW114" s="26"/>
      <c r="AX114" s="26"/>
      <c r="AY114" s="26"/>
      <c r="AZ114" s="26"/>
      <c r="BA114" s="26"/>
      <c r="BB114" s="26"/>
      <c r="BC114" s="26"/>
      <c r="BD114" s="26"/>
      <c r="BE114" s="26"/>
      <c r="BF114" s="26"/>
      <c r="BG114" s="26"/>
      <c r="BH114" s="26"/>
      <c r="BI114" s="26"/>
      <c r="BJ114" s="26"/>
      <c r="BK114" s="26"/>
      <c r="BL114" s="26"/>
      <c r="CH114" s="27"/>
    </row>
    <row r="115" spans="1:86" x14ac:dyDescent="0.25">
      <c r="A115" s="34"/>
      <c r="B115" s="31"/>
      <c r="C115" s="31"/>
      <c r="D115" s="32"/>
      <c r="AH115" s="26"/>
      <c r="AI115" s="26"/>
      <c r="AJ115" s="26"/>
      <c r="AK115" s="26"/>
      <c r="AL115" s="26"/>
      <c r="AM115" s="26"/>
      <c r="AN115" s="26"/>
      <c r="AO115" s="26"/>
      <c r="AP115" s="26"/>
      <c r="AQ115" s="26"/>
      <c r="AR115" s="26"/>
      <c r="AS115" s="26"/>
      <c r="AT115" s="26"/>
      <c r="AU115" s="26"/>
      <c r="AV115" s="26"/>
      <c r="AW115" s="26"/>
      <c r="AX115" s="26"/>
      <c r="AY115" s="26"/>
      <c r="AZ115" s="26"/>
      <c r="BA115" s="26"/>
      <c r="BB115" s="26"/>
      <c r="BC115" s="26"/>
      <c r="BD115" s="26"/>
      <c r="BE115" s="26"/>
      <c r="BF115" s="26"/>
      <c r="BG115" s="26"/>
      <c r="BH115" s="26"/>
      <c r="BI115" s="26"/>
      <c r="BJ115" s="26"/>
      <c r="BK115" s="26"/>
      <c r="BL115" s="26"/>
      <c r="CH115" s="2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32E9D-8E98-4E3F-A4D2-A7140DFBC8DF}">
  <dimension ref="A1:S93"/>
  <sheetViews>
    <sheetView tabSelected="1" workbookViewId="0">
      <selection activeCell="F13" sqref="F13"/>
    </sheetView>
  </sheetViews>
  <sheetFormatPr defaultColWidth="8.7109375" defaultRowHeight="12" x14ac:dyDescent="0.15"/>
  <cols>
    <col min="1" max="1" width="34.42578125" style="2" bestFit="1" customWidth="1"/>
    <col min="2" max="2" width="39" style="2" bestFit="1" customWidth="1"/>
    <col min="3" max="3" width="18.28515625" style="2" bestFit="1" customWidth="1"/>
    <col min="4" max="4" width="14.140625" style="2" bestFit="1" customWidth="1"/>
    <col min="5" max="5" width="8.7109375" style="2"/>
    <col min="6" max="6" width="31.140625" style="2" bestFit="1" customWidth="1"/>
    <col min="7" max="7" width="26.140625" style="2" bestFit="1" customWidth="1"/>
    <col min="8" max="8" width="8.7109375" style="2"/>
    <col min="9" max="9" width="34.42578125" style="2" bestFit="1" customWidth="1"/>
    <col min="10" max="10" width="28.7109375" style="2" bestFit="1" customWidth="1"/>
    <col min="11" max="256" width="8.7109375" style="2"/>
    <col min="257" max="257" width="34.42578125" style="2" bestFit="1" customWidth="1"/>
    <col min="258" max="258" width="39" style="2" bestFit="1" customWidth="1"/>
    <col min="259" max="259" width="18.28515625" style="2" bestFit="1" customWidth="1"/>
    <col min="260" max="260" width="14.140625" style="2" bestFit="1" customWidth="1"/>
    <col min="261" max="261" width="8.7109375" style="2"/>
    <col min="262" max="262" width="31.140625" style="2" bestFit="1" customWidth="1"/>
    <col min="263" max="263" width="26.140625" style="2" bestFit="1" customWidth="1"/>
    <col min="264" max="264" width="8.7109375" style="2"/>
    <col min="265" max="265" width="34.42578125" style="2" bestFit="1" customWidth="1"/>
    <col min="266" max="266" width="28.7109375" style="2" bestFit="1" customWidth="1"/>
    <col min="267" max="512" width="8.7109375" style="2"/>
    <col min="513" max="513" width="34.42578125" style="2" bestFit="1" customWidth="1"/>
    <col min="514" max="514" width="39" style="2" bestFit="1" customWidth="1"/>
    <col min="515" max="515" width="18.28515625" style="2" bestFit="1" customWidth="1"/>
    <col min="516" max="516" width="14.140625" style="2" bestFit="1" customWidth="1"/>
    <col min="517" max="517" width="8.7109375" style="2"/>
    <col min="518" max="518" width="31.140625" style="2" bestFit="1" customWidth="1"/>
    <col min="519" max="519" width="26.140625" style="2" bestFit="1" customWidth="1"/>
    <col min="520" max="520" width="8.7109375" style="2"/>
    <col min="521" max="521" width="34.42578125" style="2" bestFit="1" customWidth="1"/>
    <col min="522" max="522" width="28.7109375" style="2" bestFit="1" customWidth="1"/>
    <col min="523" max="768" width="8.7109375" style="2"/>
    <col min="769" max="769" width="34.42578125" style="2" bestFit="1" customWidth="1"/>
    <col min="770" max="770" width="39" style="2" bestFit="1" customWidth="1"/>
    <col min="771" max="771" width="18.28515625" style="2" bestFit="1" customWidth="1"/>
    <col min="772" max="772" width="14.140625" style="2" bestFit="1" customWidth="1"/>
    <col min="773" max="773" width="8.7109375" style="2"/>
    <col min="774" max="774" width="31.140625" style="2" bestFit="1" customWidth="1"/>
    <col min="775" max="775" width="26.140625" style="2" bestFit="1" customWidth="1"/>
    <col min="776" max="776" width="8.7109375" style="2"/>
    <col min="777" max="777" width="34.42578125" style="2" bestFit="1" customWidth="1"/>
    <col min="778" max="778" width="28.7109375" style="2" bestFit="1" customWidth="1"/>
    <col min="779" max="1024" width="8.7109375" style="2"/>
    <col min="1025" max="1025" width="34.42578125" style="2" bestFit="1" customWidth="1"/>
    <col min="1026" max="1026" width="39" style="2" bestFit="1" customWidth="1"/>
    <col min="1027" max="1027" width="18.28515625" style="2" bestFit="1" customWidth="1"/>
    <col min="1028" max="1028" width="14.140625" style="2" bestFit="1" customWidth="1"/>
    <col min="1029" max="1029" width="8.7109375" style="2"/>
    <col min="1030" max="1030" width="31.140625" style="2" bestFit="1" customWidth="1"/>
    <col min="1031" max="1031" width="26.140625" style="2" bestFit="1" customWidth="1"/>
    <col min="1032" max="1032" width="8.7109375" style="2"/>
    <col min="1033" max="1033" width="34.42578125" style="2" bestFit="1" customWidth="1"/>
    <col min="1034" max="1034" width="28.7109375" style="2" bestFit="1" customWidth="1"/>
    <col min="1035" max="1280" width="8.7109375" style="2"/>
    <col min="1281" max="1281" width="34.42578125" style="2" bestFit="1" customWidth="1"/>
    <col min="1282" max="1282" width="39" style="2" bestFit="1" customWidth="1"/>
    <col min="1283" max="1283" width="18.28515625" style="2" bestFit="1" customWidth="1"/>
    <col min="1284" max="1284" width="14.140625" style="2" bestFit="1" customWidth="1"/>
    <col min="1285" max="1285" width="8.7109375" style="2"/>
    <col min="1286" max="1286" width="31.140625" style="2" bestFit="1" customWidth="1"/>
    <col min="1287" max="1287" width="26.140625" style="2" bestFit="1" customWidth="1"/>
    <col min="1288" max="1288" width="8.7109375" style="2"/>
    <col min="1289" max="1289" width="34.42578125" style="2" bestFit="1" customWidth="1"/>
    <col min="1290" max="1290" width="28.7109375" style="2" bestFit="1" customWidth="1"/>
    <col min="1291" max="1536" width="8.7109375" style="2"/>
    <col min="1537" max="1537" width="34.42578125" style="2" bestFit="1" customWidth="1"/>
    <col min="1538" max="1538" width="39" style="2" bestFit="1" customWidth="1"/>
    <col min="1539" max="1539" width="18.28515625" style="2" bestFit="1" customWidth="1"/>
    <col min="1540" max="1540" width="14.140625" style="2" bestFit="1" customWidth="1"/>
    <col min="1541" max="1541" width="8.7109375" style="2"/>
    <col min="1542" max="1542" width="31.140625" style="2" bestFit="1" customWidth="1"/>
    <col min="1543" max="1543" width="26.140625" style="2" bestFit="1" customWidth="1"/>
    <col min="1544" max="1544" width="8.7109375" style="2"/>
    <col min="1545" max="1545" width="34.42578125" style="2" bestFit="1" customWidth="1"/>
    <col min="1546" max="1546" width="28.7109375" style="2" bestFit="1" customWidth="1"/>
    <col min="1547" max="1792" width="8.7109375" style="2"/>
    <col min="1793" max="1793" width="34.42578125" style="2" bestFit="1" customWidth="1"/>
    <col min="1794" max="1794" width="39" style="2" bestFit="1" customWidth="1"/>
    <col min="1795" max="1795" width="18.28515625" style="2" bestFit="1" customWidth="1"/>
    <col min="1796" max="1796" width="14.140625" style="2" bestFit="1" customWidth="1"/>
    <col min="1797" max="1797" width="8.7109375" style="2"/>
    <col min="1798" max="1798" width="31.140625" style="2" bestFit="1" customWidth="1"/>
    <col min="1799" max="1799" width="26.140625" style="2" bestFit="1" customWidth="1"/>
    <col min="1800" max="1800" width="8.7109375" style="2"/>
    <col min="1801" max="1801" width="34.42578125" style="2" bestFit="1" customWidth="1"/>
    <col min="1802" max="1802" width="28.7109375" style="2" bestFit="1" customWidth="1"/>
    <col min="1803" max="2048" width="8.7109375" style="2"/>
    <col min="2049" max="2049" width="34.42578125" style="2" bestFit="1" customWidth="1"/>
    <col min="2050" max="2050" width="39" style="2" bestFit="1" customWidth="1"/>
    <col min="2051" max="2051" width="18.28515625" style="2" bestFit="1" customWidth="1"/>
    <col min="2052" max="2052" width="14.140625" style="2" bestFit="1" customWidth="1"/>
    <col min="2053" max="2053" width="8.7109375" style="2"/>
    <col min="2054" max="2054" width="31.140625" style="2" bestFit="1" customWidth="1"/>
    <col min="2055" max="2055" width="26.140625" style="2" bestFit="1" customWidth="1"/>
    <col min="2056" max="2056" width="8.7109375" style="2"/>
    <col min="2057" max="2057" width="34.42578125" style="2" bestFit="1" customWidth="1"/>
    <col min="2058" max="2058" width="28.7109375" style="2" bestFit="1" customWidth="1"/>
    <col min="2059" max="2304" width="8.7109375" style="2"/>
    <col min="2305" max="2305" width="34.42578125" style="2" bestFit="1" customWidth="1"/>
    <col min="2306" max="2306" width="39" style="2" bestFit="1" customWidth="1"/>
    <col min="2307" max="2307" width="18.28515625" style="2" bestFit="1" customWidth="1"/>
    <col min="2308" max="2308" width="14.140625" style="2" bestFit="1" customWidth="1"/>
    <col min="2309" max="2309" width="8.7109375" style="2"/>
    <col min="2310" max="2310" width="31.140625" style="2" bestFit="1" customWidth="1"/>
    <col min="2311" max="2311" width="26.140625" style="2" bestFit="1" customWidth="1"/>
    <col min="2312" max="2312" width="8.7109375" style="2"/>
    <col min="2313" max="2313" width="34.42578125" style="2" bestFit="1" customWidth="1"/>
    <col min="2314" max="2314" width="28.7109375" style="2" bestFit="1" customWidth="1"/>
    <col min="2315" max="2560" width="8.7109375" style="2"/>
    <col min="2561" max="2561" width="34.42578125" style="2" bestFit="1" customWidth="1"/>
    <col min="2562" max="2562" width="39" style="2" bestFit="1" customWidth="1"/>
    <col min="2563" max="2563" width="18.28515625" style="2" bestFit="1" customWidth="1"/>
    <col min="2564" max="2564" width="14.140625" style="2" bestFit="1" customWidth="1"/>
    <col min="2565" max="2565" width="8.7109375" style="2"/>
    <col min="2566" max="2566" width="31.140625" style="2" bestFit="1" customWidth="1"/>
    <col min="2567" max="2567" width="26.140625" style="2" bestFit="1" customWidth="1"/>
    <col min="2568" max="2568" width="8.7109375" style="2"/>
    <col min="2569" max="2569" width="34.42578125" style="2" bestFit="1" customWidth="1"/>
    <col min="2570" max="2570" width="28.7109375" style="2" bestFit="1" customWidth="1"/>
    <col min="2571" max="2816" width="8.7109375" style="2"/>
    <col min="2817" max="2817" width="34.42578125" style="2" bestFit="1" customWidth="1"/>
    <col min="2818" max="2818" width="39" style="2" bestFit="1" customWidth="1"/>
    <col min="2819" max="2819" width="18.28515625" style="2" bestFit="1" customWidth="1"/>
    <col min="2820" max="2820" width="14.140625" style="2" bestFit="1" customWidth="1"/>
    <col min="2821" max="2821" width="8.7109375" style="2"/>
    <col min="2822" max="2822" width="31.140625" style="2" bestFit="1" customWidth="1"/>
    <col min="2823" max="2823" width="26.140625" style="2" bestFit="1" customWidth="1"/>
    <col min="2824" max="2824" width="8.7109375" style="2"/>
    <col min="2825" max="2825" width="34.42578125" style="2" bestFit="1" customWidth="1"/>
    <col min="2826" max="2826" width="28.7109375" style="2" bestFit="1" customWidth="1"/>
    <col min="2827" max="3072" width="8.7109375" style="2"/>
    <col min="3073" max="3073" width="34.42578125" style="2" bestFit="1" customWidth="1"/>
    <col min="3074" max="3074" width="39" style="2" bestFit="1" customWidth="1"/>
    <col min="3075" max="3075" width="18.28515625" style="2" bestFit="1" customWidth="1"/>
    <col min="3076" max="3076" width="14.140625" style="2" bestFit="1" customWidth="1"/>
    <col min="3077" max="3077" width="8.7109375" style="2"/>
    <col min="3078" max="3078" width="31.140625" style="2" bestFit="1" customWidth="1"/>
    <col min="3079" max="3079" width="26.140625" style="2" bestFit="1" customWidth="1"/>
    <col min="3080" max="3080" width="8.7109375" style="2"/>
    <col min="3081" max="3081" width="34.42578125" style="2" bestFit="1" customWidth="1"/>
    <col min="3082" max="3082" width="28.7109375" style="2" bestFit="1" customWidth="1"/>
    <col min="3083" max="3328" width="8.7109375" style="2"/>
    <col min="3329" max="3329" width="34.42578125" style="2" bestFit="1" customWidth="1"/>
    <col min="3330" max="3330" width="39" style="2" bestFit="1" customWidth="1"/>
    <col min="3331" max="3331" width="18.28515625" style="2" bestFit="1" customWidth="1"/>
    <col min="3332" max="3332" width="14.140625" style="2" bestFit="1" customWidth="1"/>
    <col min="3333" max="3333" width="8.7109375" style="2"/>
    <col min="3334" max="3334" width="31.140625" style="2" bestFit="1" customWidth="1"/>
    <col min="3335" max="3335" width="26.140625" style="2" bestFit="1" customWidth="1"/>
    <col min="3336" max="3336" width="8.7109375" style="2"/>
    <col min="3337" max="3337" width="34.42578125" style="2" bestFit="1" customWidth="1"/>
    <col min="3338" max="3338" width="28.7109375" style="2" bestFit="1" customWidth="1"/>
    <col min="3339" max="3584" width="8.7109375" style="2"/>
    <col min="3585" max="3585" width="34.42578125" style="2" bestFit="1" customWidth="1"/>
    <col min="3586" max="3586" width="39" style="2" bestFit="1" customWidth="1"/>
    <col min="3587" max="3587" width="18.28515625" style="2" bestFit="1" customWidth="1"/>
    <col min="3588" max="3588" width="14.140625" style="2" bestFit="1" customWidth="1"/>
    <col min="3589" max="3589" width="8.7109375" style="2"/>
    <col min="3590" max="3590" width="31.140625" style="2" bestFit="1" customWidth="1"/>
    <col min="3591" max="3591" width="26.140625" style="2" bestFit="1" customWidth="1"/>
    <col min="3592" max="3592" width="8.7109375" style="2"/>
    <col min="3593" max="3593" width="34.42578125" style="2" bestFit="1" customWidth="1"/>
    <col min="3594" max="3594" width="28.7109375" style="2" bestFit="1" customWidth="1"/>
    <col min="3595" max="3840" width="8.7109375" style="2"/>
    <col min="3841" max="3841" width="34.42578125" style="2" bestFit="1" customWidth="1"/>
    <col min="3842" max="3842" width="39" style="2" bestFit="1" customWidth="1"/>
    <col min="3843" max="3843" width="18.28515625" style="2" bestFit="1" customWidth="1"/>
    <col min="3844" max="3844" width="14.140625" style="2" bestFit="1" customWidth="1"/>
    <col min="3845" max="3845" width="8.7109375" style="2"/>
    <col min="3846" max="3846" width="31.140625" style="2" bestFit="1" customWidth="1"/>
    <col min="3847" max="3847" width="26.140625" style="2" bestFit="1" customWidth="1"/>
    <col min="3848" max="3848" width="8.7109375" style="2"/>
    <col min="3849" max="3849" width="34.42578125" style="2" bestFit="1" customWidth="1"/>
    <col min="3850" max="3850" width="28.7109375" style="2" bestFit="1" customWidth="1"/>
    <col min="3851" max="4096" width="8.7109375" style="2"/>
    <col min="4097" max="4097" width="34.42578125" style="2" bestFit="1" customWidth="1"/>
    <col min="4098" max="4098" width="39" style="2" bestFit="1" customWidth="1"/>
    <col min="4099" max="4099" width="18.28515625" style="2" bestFit="1" customWidth="1"/>
    <col min="4100" max="4100" width="14.140625" style="2" bestFit="1" customWidth="1"/>
    <col min="4101" max="4101" width="8.7109375" style="2"/>
    <col min="4102" max="4102" width="31.140625" style="2" bestFit="1" customWidth="1"/>
    <col min="4103" max="4103" width="26.140625" style="2" bestFit="1" customWidth="1"/>
    <col min="4104" max="4104" width="8.7109375" style="2"/>
    <col min="4105" max="4105" width="34.42578125" style="2" bestFit="1" customWidth="1"/>
    <col min="4106" max="4106" width="28.7109375" style="2" bestFit="1" customWidth="1"/>
    <col min="4107" max="4352" width="8.7109375" style="2"/>
    <col min="4353" max="4353" width="34.42578125" style="2" bestFit="1" customWidth="1"/>
    <col min="4354" max="4354" width="39" style="2" bestFit="1" customWidth="1"/>
    <col min="4355" max="4355" width="18.28515625" style="2" bestFit="1" customWidth="1"/>
    <col min="4356" max="4356" width="14.140625" style="2" bestFit="1" customWidth="1"/>
    <col min="4357" max="4357" width="8.7109375" style="2"/>
    <col min="4358" max="4358" width="31.140625" style="2" bestFit="1" customWidth="1"/>
    <col min="4359" max="4359" width="26.140625" style="2" bestFit="1" customWidth="1"/>
    <col min="4360" max="4360" width="8.7109375" style="2"/>
    <col min="4361" max="4361" width="34.42578125" style="2" bestFit="1" customWidth="1"/>
    <col min="4362" max="4362" width="28.7109375" style="2" bestFit="1" customWidth="1"/>
    <col min="4363" max="4608" width="8.7109375" style="2"/>
    <col min="4609" max="4609" width="34.42578125" style="2" bestFit="1" customWidth="1"/>
    <col min="4610" max="4610" width="39" style="2" bestFit="1" customWidth="1"/>
    <col min="4611" max="4611" width="18.28515625" style="2" bestFit="1" customWidth="1"/>
    <col min="4612" max="4612" width="14.140625" style="2" bestFit="1" customWidth="1"/>
    <col min="4613" max="4613" width="8.7109375" style="2"/>
    <col min="4614" max="4614" width="31.140625" style="2" bestFit="1" customWidth="1"/>
    <col min="4615" max="4615" width="26.140625" style="2" bestFit="1" customWidth="1"/>
    <col min="4616" max="4616" width="8.7109375" style="2"/>
    <col min="4617" max="4617" width="34.42578125" style="2" bestFit="1" customWidth="1"/>
    <col min="4618" max="4618" width="28.7109375" style="2" bestFit="1" customWidth="1"/>
    <col min="4619" max="4864" width="8.7109375" style="2"/>
    <col min="4865" max="4865" width="34.42578125" style="2" bestFit="1" customWidth="1"/>
    <col min="4866" max="4866" width="39" style="2" bestFit="1" customWidth="1"/>
    <col min="4867" max="4867" width="18.28515625" style="2" bestFit="1" customWidth="1"/>
    <col min="4868" max="4868" width="14.140625" style="2" bestFit="1" customWidth="1"/>
    <col min="4869" max="4869" width="8.7109375" style="2"/>
    <col min="4870" max="4870" width="31.140625" style="2" bestFit="1" customWidth="1"/>
    <col min="4871" max="4871" width="26.140625" style="2" bestFit="1" customWidth="1"/>
    <col min="4872" max="4872" width="8.7109375" style="2"/>
    <col min="4873" max="4873" width="34.42578125" style="2" bestFit="1" customWidth="1"/>
    <col min="4874" max="4874" width="28.7109375" style="2" bestFit="1" customWidth="1"/>
    <col min="4875" max="5120" width="8.7109375" style="2"/>
    <col min="5121" max="5121" width="34.42578125" style="2" bestFit="1" customWidth="1"/>
    <col min="5122" max="5122" width="39" style="2" bestFit="1" customWidth="1"/>
    <col min="5123" max="5123" width="18.28515625" style="2" bestFit="1" customWidth="1"/>
    <col min="5124" max="5124" width="14.140625" style="2" bestFit="1" customWidth="1"/>
    <col min="5125" max="5125" width="8.7109375" style="2"/>
    <col min="5126" max="5126" width="31.140625" style="2" bestFit="1" customWidth="1"/>
    <col min="5127" max="5127" width="26.140625" style="2" bestFit="1" customWidth="1"/>
    <col min="5128" max="5128" width="8.7109375" style="2"/>
    <col min="5129" max="5129" width="34.42578125" style="2" bestFit="1" customWidth="1"/>
    <col min="5130" max="5130" width="28.7109375" style="2" bestFit="1" customWidth="1"/>
    <col min="5131" max="5376" width="8.7109375" style="2"/>
    <col min="5377" max="5377" width="34.42578125" style="2" bestFit="1" customWidth="1"/>
    <col min="5378" max="5378" width="39" style="2" bestFit="1" customWidth="1"/>
    <col min="5379" max="5379" width="18.28515625" style="2" bestFit="1" customWidth="1"/>
    <col min="5380" max="5380" width="14.140625" style="2" bestFit="1" customWidth="1"/>
    <col min="5381" max="5381" width="8.7109375" style="2"/>
    <col min="5382" max="5382" width="31.140625" style="2" bestFit="1" customWidth="1"/>
    <col min="5383" max="5383" width="26.140625" style="2" bestFit="1" customWidth="1"/>
    <col min="5384" max="5384" width="8.7109375" style="2"/>
    <col min="5385" max="5385" width="34.42578125" style="2" bestFit="1" customWidth="1"/>
    <col min="5386" max="5386" width="28.7109375" style="2" bestFit="1" customWidth="1"/>
    <col min="5387" max="5632" width="8.7109375" style="2"/>
    <col min="5633" max="5633" width="34.42578125" style="2" bestFit="1" customWidth="1"/>
    <col min="5634" max="5634" width="39" style="2" bestFit="1" customWidth="1"/>
    <col min="5635" max="5635" width="18.28515625" style="2" bestFit="1" customWidth="1"/>
    <col min="5636" max="5636" width="14.140625" style="2" bestFit="1" customWidth="1"/>
    <col min="5637" max="5637" width="8.7109375" style="2"/>
    <col min="5638" max="5638" width="31.140625" style="2" bestFit="1" customWidth="1"/>
    <col min="5639" max="5639" width="26.140625" style="2" bestFit="1" customWidth="1"/>
    <col min="5640" max="5640" width="8.7109375" style="2"/>
    <col min="5641" max="5641" width="34.42578125" style="2" bestFit="1" customWidth="1"/>
    <col min="5642" max="5642" width="28.7109375" style="2" bestFit="1" customWidth="1"/>
    <col min="5643" max="5888" width="8.7109375" style="2"/>
    <col min="5889" max="5889" width="34.42578125" style="2" bestFit="1" customWidth="1"/>
    <col min="5890" max="5890" width="39" style="2" bestFit="1" customWidth="1"/>
    <col min="5891" max="5891" width="18.28515625" style="2" bestFit="1" customWidth="1"/>
    <col min="5892" max="5892" width="14.140625" style="2" bestFit="1" customWidth="1"/>
    <col min="5893" max="5893" width="8.7109375" style="2"/>
    <col min="5894" max="5894" width="31.140625" style="2" bestFit="1" customWidth="1"/>
    <col min="5895" max="5895" width="26.140625" style="2" bestFit="1" customWidth="1"/>
    <col min="5896" max="5896" width="8.7109375" style="2"/>
    <col min="5897" max="5897" width="34.42578125" style="2" bestFit="1" customWidth="1"/>
    <col min="5898" max="5898" width="28.7109375" style="2" bestFit="1" customWidth="1"/>
    <col min="5899" max="6144" width="8.7109375" style="2"/>
    <col min="6145" max="6145" width="34.42578125" style="2" bestFit="1" customWidth="1"/>
    <col min="6146" max="6146" width="39" style="2" bestFit="1" customWidth="1"/>
    <col min="6147" max="6147" width="18.28515625" style="2" bestFit="1" customWidth="1"/>
    <col min="6148" max="6148" width="14.140625" style="2" bestFit="1" customWidth="1"/>
    <col min="6149" max="6149" width="8.7109375" style="2"/>
    <col min="6150" max="6150" width="31.140625" style="2" bestFit="1" customWidth="1"/>
    <col min="6151" max="6151" width="26.140625" style="2" bestFit="1" customWidth="1"/>
    <col min="6152" max="6152" width="8.7109375" style="2"/>
    <col min="6153" max="6153" width="34.42578125" style="2" bestFit="1" customWidth="1"/>
    <col min="6154" max="6154" width="28.7109375" style="2" bestFit="1" customWidth="1"/>
    <col min="6155" max="6400" width="8.7109375" style="2"/>
    <col min="6401" max="6401" width="34.42578125" style="2" bestFit="1" customWidth="1"/>
    <col min="6402" max="6402" width="39" style="2" bestFit="1" customWidth="1"/>
    <col min="6403" max="6403" width="18.28515625" style="2" bestFit="1" customWidth="1"/>
    <col min="6404" max="6404" width="14.140625" style="2" bestFit="1" customWidth="1"/>
    <col min="6405" max="6405" width="8.7109375" style="2"/>
    <col min="6406" max="6406" width="31.140625" style="2" bestFit="1" customWidth="1"/>
    <col min="6407" max="6407" width="26.140625" style="2" bestFit="1" customWidth="1"/>
    <col min="6408" max="6408" width="8.7109375" style="2"/>
    <col min="6409" max="6409" width="34.42578125" style="2" bestFit="1" customWidth="1"/>
    <col min="6410" max="6410" width="28.7109375" style="2" bestFit="1" customWidth="1"/>
    <col min="6411" max="6656" width="8.7109375" style="2"/>
    <col min="6657" max="6657" width="34.42578125" style="2" bestFit="1" customWidth="1"/>
    <col min="6658" max="6658" width="39" style="2" bestFit="1" customWidth="1"/>
    <col min="6659" max="6659" width="18.28515625" style="2" bestFit="1" customWidth="1"/>
    <col min="6660" max="6660" width="14.140625" style="2" bestFit="1" customWidth="1"/>
    <col min="6661" max="6661" width="8.7109375" style="2"/>
    <col min="6662" max="6662" width="31.140625" style="2" bestFit="1" customWidth="1"/>
    <col min="6663" max="6663" width="26.140625" style="2" bestFit="1" customWidth="1"/>
    <col min="6664" max="6664" width="8.7109375" style="2"/>
    <col min="6665" max="6665" width="34.42578125" style="2" bestFit="1" customWidth="1"/>
    <col min="6666" max="6666" width="28.7109375" style="2" bestFit="1" customWidth="1"/>
    <col min="6667" max="6912" width="8.7109375" style="2"/>
    <col min="6913" max="6913" width="34.42578125" style="2" bestFit="1" customWidth="1"/>
    <col min="6914" max="6914" width="39" style="2" bestFit="1" customWidth="1"/>
    <col min="6915" max="6915" width="18.28515625" style="2" bestFit="1" customWidth="1"/>
    <col min="6916" max="6916" width="14.140625" style="2" bestFit="1" customWidth="1"/>
    <col min="6917" max="6917" width="8.7109375" style="2"/>
    <col min="6918" max="6918" width="31.140625" style="2" bestFit="1" customWidth="1"/>
    <col min="6919" max="6919" width="26.140625" style="2" bestFit="1" customWidth="1"/>
    <col min="6920" max="6920" width="8.7109375" style="2"/>
    <col min="6921" max="6921" width="34.42578125" style="2" bestFit="1" customWidth="1"/>
    <col min="6922" max="6922" width="28.7109375" style="2" bestFit="1" customWidth="1"/>
    <col min="6923" max="7168" width="8.7109375" style="2"/>
    <col min="7169" max="7169" width="34.42578125" style="2" bestFit="1" customWidth="1"/>
    <col min="7170" max="7170" width="39" style="2" bestFit="1" customWidth="1"/>
    <col min="7171" max="7171" width="18.28515625" style="2" bestFit="1" customWidth="1"/>
    <col min="7172" max="7172" width="14.140625" style="2" bestFit="1" customWidth="1"/>
    <col min="7173" max="7173" width="8.7109375" style="2"/>
    <col min="7174" max="7174" width="31.140625" style="2" bestFit="1" customWidth="1"/>
    <col min="7175" max="7175" width="26.140625" style="2" bestFit="1" customWidth="1"/>
    <col min="7176" max="7176" width="8.7109375" style="2"/>
    <col min="7177" max="7177" width="34.42578125" style="2" bestFit="1" customWidth="1"/>
    <col min="7178" max="7178" width="28.7109375" style="2" bestFit="1" customWidth="1"/>
    <col min="7179" max="7424" width="8.7109375" style="2"/>
    <col min="7425" max="7425" width="34.42578125" style="2" bestFit="1" customWidth="1"/>
    <col min="7426" max="7426" width="39" style="2" bestFit="1" customWidth="1"/>
    <col min="7427" max="7427" width="18.28515625" style="2" bestFit="1" customWidth="1"/>
    <col min="7428" max="7428" width="14.140625" style="2" bestFit="1" customWidth="1"/>
    <col min="7429" max="7429" width="8.7109375" style="2"/>
    <col min="7430" max="7430" width="31.140625" style="2" bestFit="1" customWidth="1"/>
    <col min="7431" max="7431" width="26.140625" style="2" bestFit="1" customWidth="1"/>
    <col min="7432" max="7432" width="8.7109375" style="2"/>
    <col min="7433" max="7433" width="34.42578125" style="2" bestFit="1" customWidth="1"/>
    <col min="7434" max="7434" width="28.7109375" style="2" bestFit="1" customWidth="1"/>
    <col min="7435" max="7680" width="8.7109375" style="2"/>
    <col min="7681" max="7681" width="34.42578125" style="2" bestFit="1" customWidth="1"/>
    <col min="7682" max="7682" width="39" style="2" bestFit="1" customWidth="1"/>
    <col min="7683" max="7683" width="18.28515625" style="2" bestFit="1" customWidth="1"/>
    <col min="7684" max="7684" width="14.140625" style="2" bestFit="1" customWidth="1"/>
    <col min="7685" max="7685" width="8.7109375" style="2"/>
    <col min="7686" max="7686" width="31.140625" style="2" bestFit="1" customWidth="1"/>
    <col min="7687" max="7687" width="26.140625" style="2" bestFit="1" customWidth="1"/>
    <col min="7688" max="7688" width="8.7109375" style="2"/>
    <col min="7689" max="7689" width="34.42578125" style="2" bestFit="1" customWidth="1"/>
    <col min="7690" max="7690" width="28.7109375" style="2" bestFit="1" customWidth="1"/>
    <col min="7691" max="7936" width="8.7109375" style="2"/>
    <col min="7937" max="7937" width="34.42578125" style="2" bestFit="1" customWidth="1"/>
    <col min="7938" max="7938" width="39" style="2" bestFit="1" customWidth="1"/>
    <col min="7939" max="7939" width="18.28515625" style="2" bestFit="1" customWidth="1"/>
    <col min="7940" max="7940" width="14.140625" style="2" bestFit="1" customWidth="1"/>
    <col min="7941" max="7941" width="8.7109375" style="2"/>
    <col min="7942" max="7942" width="31.140625" style="2" bestFit="1" customWidth="1"/>
    <col min="7943" max="7943" width="26.140625" style="2" bestFit="1" customWidth="1"/>
    <col min="7944" max="7944" width="8.7109375" style="2"/>
    <col min="7945" max="7945" width="34.42578125" style="2" bestFit="1" customWidth="1"/>
    <col min="7946" max="7946" width="28.7109375" style="2" bestFit="1" customWidth="1"/>
    <col min="7947" max="8192" width="8.7109375" style="2"/>
    <col min="8193" max="8193" width="34.42578125" style="2" bestFit="1" customWidth="1"/>
    <col min="8194" max="8194" width="39" style="2" bestFit="1" customWidth="1"/>
    <col min="8195" max="8195" width="18.28515625" style="2" bestFit="1" customWidth="1"/>
    <col min="8196" max="8196" width="14.140625" style="2" bestFit="1" customWidth="1"/>
    <col min="8197" max="8197" width="8.7109375" style="2"/>
    <col min="8198" max="8198" width="31.140625" style="2" bestFit="1" customWidth="1"/>
    <col min="8199" max="8199" width="26.140625" style="2" bestFit="1" customWidth="1"/>
    <col min="8200" max="8200" width="8.7109375" style="2"/>
    <col min="8201" max="8201" width="34.42578125" style="2" bestFit="1" customWidth="1"/>
    <col min="8202" max="8202" width="28.7109375" style="2" bestFit="1" customWidth="1"/>
    <col min="8203" max="8448" width="8.7109375" style="2"/>
    <col min="8449" max="8449" width="34.42578125" style="2" bestFit="1" customWidth="1"/>
    <col min="8450" max="8450" width="39" style="2" bestFit="1" customWidth="1"/>
    <col min="8451" max="8451" width="18.28515625" style="2" bestFit="1" customWidth="1"/>
    <col min="8452" max="8452" width="14.140625" style="2" bestFit="1" customWidth="1"/>
    <col min="8453" max="8453" width="8.7109375" style="2"/>
    <col min="8454" max="8454" width="31.140625" style="2" bestFit="1" customWidth="1"/>
    <col min="8455" max="8455" width="26.140625" style="2" bestFit="1" customWidth="1"/>
    <col min="8456" max="8456" width="8.7109375" style="2"/>
    <col min="8457" max="8457" width="34.42578125" style="2" bestFit="1" customWidth="1"/>
    <col min="8458" max="8458" width="28.7109375" style="2" bestFit="1" customWidth="1"/>
    <col min="8459" max="8704" width="8.7109375" style="2"/>
    <col min="8705" max="8705" width="34.42578125" style="2" bestFit="1" customWidth="1"/>
    <col min="8706" max="8706" width="39" style="2" bestFit="1" customWidth="1"/>
    <col min="8707" max="8707" width="18.28515625" style="2" bestFit="1" customWidth="1"/>
    <col min="8708" max="8708" width="14.140625" style="2" bestFit="1" customWidth="1"/>
    <col min="8709" max="8709" width="8.7109375" style="2"/>
    <col min="8710" max="8710" width="31.140625" style="2" bestFit="1" customWidth="1"/>
    <col min="8711" max="8711" width="26.140625" style="2" bestFit="1" customWidth="1"/>
    <col min="8712" max="8712" width="8.7109375" style="2"/>
    <col min="8713" max="8713" width="34.42578125" style="2" bestFit="1" customWidth="1"/>
    <col min="8714" max="8714" width="28.7109375" style="2" bestFit="1" customWidth="1"/>
    <col min="8715" max="8960" width="8.7109375" style="2"/>
    <col min="8961" max="8961" width="34.42578125" style="2" bestFit="1" customWidth="1"/>
    <col min="8962" max="8962" width="39" style="2" bestFit="1" customWidth="1"/>
    <col min="8963" max="8963" width="18.28515625" style="2" bestFit="1" customWidth="1"/>
    <col min="8964" max="8964" width="14.140625" style="2" bestFit="1" customWidth="1"/>
    <col min="8965" max="8965" width="8.7109375" style="2"/>
    <col min="8966" max="8966" width="31.140625" style="2" bestFit="1" customWidth="1"/>
    <col min="8967" max="8967" width="26.140625" style="2" bestFit="1" customWidth="1"/>
    <col min="8968" max="8968" width="8.7109375" style="2"/>
    <col min="8969" max="8969" width="34.42578125" style="2" bestFit="1" customWidth="1"/>
    <col min="8970" max="8970" width="28.7109375" style="2" bestFit="1" customWidth="1"/>
    <col min="8971" max="9216" width="8.7109375" style="2"/>
    <col min="9217" max="9217" width="34.42578125" style="2" bestFit="1" customWidth="1"/>
    <col min="9218" max="9218" width="39" style="2" bestFit="1" customWidth="1"/>
    <col min="9219" max="9219" width="18.28515625" style="2" bestFit="1" customWidth="1"/>
    <col min="9220" max="9220" width="14.140625" style="2" bestFit="1" customWidth="1"/>
    <col min="9221" max="9221" width="8.7109375" style="2"/>
    <col min="9222" max="9222" width="31.140625" style="2" bestFit="1" customWidth="1"/>
    <col min="9223" max="9223" width="26.140625" style="2" bestFit="1" customWidth="1"/>
    <col min="9224" max="9224" width="8.7109375" style="2"/>
    <col min="9225" max="9225" width="34.42578125" style="2" bestFit="1" customWidth="1"/>
    <col min="9226" max="9226" width="28.7109375" style="2" bestFit="1" customWidth="1"/>
    <col min="9227" max="9472" width="8.7109375" style="2"/>
    <col min="9473" max="9473" width="34.42578125" style="2" bestFit="1" customWidth="1"/>
    <col min="9474" max="9474" width="39" style="2" bestFit="1" customWidth="1"/>
    <col min="9475" max="9475" width="18.28515625" style="2" bestFit="1" customWidth="1"/>
    <col min="9476" max="9476" width="14.140625" style="2" bestFit="1" customWidth="1"/>
    <col min="9477" max="9477" width="8.7109375" style="2"/>
    <col min="9478" max="9478" width="31.140625" style="2" bestFit="1" customWidth="1"/>
    <col min="9479" max="9479" width="26.140625" style="2" bestFit="1" customWidth="1"/>
    <col min="9480" max="9480" width="8.7109375" style="2"/>
    <col min="9481" max="9481" width="34.42578125" style="2" bestFit="1" customWidth="1"/>
    <col min="9482" max="9482" width="28.7109375" style="2" bestFit="1" customWidth="1"/>
    <col min="9483" max="9728" width="8.7109375" style="2"/>
    <col min="9729" max="9729" width="34.42578125" style="2" bestFit="1" customWidth="1"/>
    <col min="9730" max="9730" width="39" style="2" bestFit="1" customWidth="1"/>
    <col min="9731" max="9731" width="18.28515625" style="2" bestFit="1" customWidth="1"/>
    <col min="9732" max="9732" width="14.140625" style="2" bestFit="1" customWidth="1"/>
    <col min="9733" max="9733" width="8.7109375" style="2"/>
    <col min="9734" max="9734" width="31.140625" style="2" bestFit="1" customWidth="1"/>
    <col min="9735" max="9735" width="26.140625" style="2" bestFit="1" customWidth="1"/>
    <col min="9736" max="9736" width="8.7109375" style="2"/>
    <col min="9737" max="9737" width="34.42578125" style="2" bestFit="1" customWidth="1"/>
    <col min="9738" max="9738" width="28.7109375" style="2" bestFit="1" customWidth="1"/>
    <col min="9739" max="9984" width="8.7109375" style="2"/>
    <col min="9985" max="9985" width="34.42578125" style="2" bestFit="1" customWidth="1"/>
    <col min="9986" max="9986" width="39" style="2" bestFit="1" customWidth="1"/>
    <col min="9987" max="9987" width="18.28515625" style="2" bestFit="1" customWidth="1"/>
    <col min="9988" max="9988" width="14.140625" style="2" bestFit="1" customWidth="1"/>
    <col min="9989" max="9989" width="8.7109375" style="2"/>
    <col min="9990" max="9990" width="31.140625" style="2" bestFit="1" customWidth="1"/>
    <col min="9991" max="9991" width="26.140625" style="2" bestFit="1" customWidth="1"/>
    <col min="9992" max="9992" width="8.7109375" style="2"/>
    <col min="9993" max="9993" width="34.42578125" style="2" bestFit="1" customWidth="1"/>
    <col min="9994" max="9994" width="28.7109375" style="2" bestFit="1" customWidth="1"/>
    <col min="9995" max="10240" width="8.7109375" style="2"/>
    <col min="10241" max="10241" width="34.42578125" style="2" bestFit="1" customWidth="1"/>
    <col min="10242" max="10242" width="39" style="2" bestFit="1" customWidth="1"/>
    <col min="10243" max="10243" width="18.28515625" style="2" bestFit="1" customWidth="1"/>
    <col min="10244" max="10244" width="14.140625" style="2" bestFit="1" customWidth="1"/>
    <col min="10245" max="10245" width="8.7109375" style="2"/>
    <col min="10246" max="10246" width="31.140625" style="2" bestFit="1" customWidth="1"/>
    <col min="10247" max="10247" width="26.140625" style="2" bestFit="1" customWidth="1"/>
    <col min="10248" max="10248" width="8.7109375" style="2"/>
    <col min="10249" max="10249" width="34.42578125" style="2" bestFit="1" customWidth="1"/>
    <col min="10250" max="10250" width="28.7109375" style="2" bestFit="1" customWidth="1"/>
    <col min="10251" max="10496" width="8.7109375" style="2"/>
    <col min="10497" max="10497" width="34.42578125" style="2" bestFit="1" customWidth="1"/>
    <col min="10498" max="10498" width="39" style="2" bestFit="1" customWidth="1"/>
    <col min="10499" max="10499" width="18.28515625" style="2" bestFit="1" customWidth="1"/>
    <col min="10500" max="10500" width="14.140625" style="2" bestFit="1" customWidth="1"/>
    <col min="10501" max="10501" width="8.7109375" style="2"/>
    <col min="10502" max="10502" width="31.140625" style="2" bestFit="1" customWidth="1"/>
    <col min="10503" max="10503" width="26.140625" style="2" bestFit="1" customWidth="1"/>
    <col min="10504" max="10504" width="8.7109375" style="2"/>
    <col min="10505" max="10505" width="34.42578125" style="2" bestFit="1" customWidth="1"/>
    <col min="10506" max="10506" width="28.7109375" style="2" bestFit="1" customWidth="1"/>
    <col min="10507" max="10752" width="8.7109375" style="2"/>
    <col min="10753" max="10753" width="34.42578125" style="2" bestFit="1" customWidth="1"/>
    <col min="10754" max="10754" width="39" style="2" bestFit="1" customWidth="1"/>
    <col min="10755" max="10755" width="18.28515625" style="2" bestFit="1" customWidth="1"/>
    <col min="10756" max="10756" width="14.140625" style="2" bestFit="1" customWidth="1"/>
    <col min="10757" max="10757" width="8.7109375" style="2"/>
    <col min="10758" max="10758" width="31.140625" style="2" bestFit="1" customWidth="1"/>
    <col min="10759" max="10759" width="26.140625" style="2" bestFit="1" customWidth="1"/>
    <col min="10760" max="10760" width="8.7109375" style="2"/>
    <col min="10761" max="10761" width="34.42578125" style="2" bestFit="1" customWidth="1"/>
    <col min="10762" max="10762" width="28.7109375" style="2" bestFit="1" customWidth="1"/>
    <col min="10763" max="11008" width="8.7109375" style="2"/>
    <col min="11009" max="11009" width="34.42578125" style="2" bestFit="1" customWidth="1"/>
    <col min="11010" max="11010" width="39" style="2" bestFit="1" customWidth="1"/>
    <col min="11011" max="11011" width="18.28515625" style="2" bestFit="1" customWidth="1"/>
    <col min="11012" max="11012" width="14.140625" style="2" bestFit="1" customWidth="1"/>
    <col min="11013" max="11013" width="8.7109375" style="2"/>
    <col min="11014" max="11014" width="31.140625" style="2" bestFit="1" customWidth="1"/>
    <col min="11015" max="11015" width="26.140625" style="2" bestFit="1" customWidth="1"/>
    <col min="11016" max="11016" width="8.7109375" style="2"/>
    <col min="11017" max="11017" width="34.42578125" style="2" bestFit="1" customWidth="1"/>
    <col min="11018" max="11018" width="28.7109375" style="2" bestFit="1" customWidth="1"/>
    <col min="11019" max="11264" width="8.7109375" style="2"/>
    <col min="11265" max="11265" width="34.42578125" style="2" bestFit="1" customWidth="1"/>
    <col min="11266" max="11266" width="39" style="2" bestFit="1" customWidth="1"/>
    <col min="11267" max="11267" width="18.28515625" style="2" bestFit="1" customWidth="1"/>
    <col min="11268" max="11268" width="14.140625" style="2" bestFit="1" customWidth="1"/>
    <col min="11269" max="11269" width="8.7109375" style="2"/>
    <col min="11270" max="11270" width="31.140625" style="2" bestFit="1" customWidth="1"/>
    <col min="11271" max="11271" width="26.140625" style="2" bestFit="1" customWidth="1"/>
    <col min="11272" max="11272" width="8.7109375" style="2"/>
    <col min="11273" max="11273" width="34.42578125" style="2" bestFit="1" customWidth="1"/>
    <col min="11274" max="11274" width="28.7109375" style="2" bestFit="1" customWidth="1"/>
    <col min="11275" max="11520" width="8.7109375" style="2"/>
    <col min="11521" max="11521" width="34.42578125" style="2" bestFit="1" customWidth="1"/>
    <col min="11522" max="11522" width="39" style="2" bestFit="1" customWidth="1"/>
    <col min="11523" max="11523" width="18.28515625" style="2" bestFit="1" customWidth="1"/>
    <col min="11524" max="11524" width="14.140625" style="2" bestFit="1" customWidth="1"/>
    <col min="11525" max="11525" width="8.7109375" style="2"/>
    <col min="11526" max="11526" width="31.140625" style="2" bestFit="1" customWidth="1"/>
    <col min="11527" max="11527" width="26.140625" style="2" bestFit="1" customWidth="1"/>
    <col min="11528" max="11528" width="8.7109375" style="2"/>
    <col min="11529" max="11529" width="34.42578125" style="2" bestFit="1" customWidth="1"/>
    <col min="11530" max="11530" width="28.7109375" style="2" bestFit="1" customWidth="1"/>
    <col min="11531" max="11776" width="8.7109375" style="2"/>
    <col min="11777" max="11777" width="34.42578125" style="2" bestFit="1" customWidth="1"/>
    <col min="11778" max="11778" width="39" style="2" bestFit="1" customWidth="1"/>
    <col min="11779" max="11779" width="18.28515625" style="2" bestFit="1" customWidth="1"/>
    <col min="11780" max="11780" width="14.140625" style="2" bestFit="1" customWidth="1"/>
    <col min="11781" max="11781" width="8.7109375" style="2"/>
    <col min="11782" max="11782" width="31.140625" style="2" bestFit="1" customWidth="1"/>
    <col min="11783" max="11783" width="26.140625" style="2" bestFit="1" customWidth="1"/>
    <col min="11784" max="11784" width="8.7109375" style="2"/>
    <col min="11785" max="11785" width="34.42578125" style="2" bestFit="1" customWidth="1"/>
    <col min="11786" max="11786" width="28.7109375" style="2" bestFit="1" customWidth="1"/>
    <col min="11787" max="12032" width="8.7109375" style="2"/>
    <col min="12033" max="12033" width="34.42578125" style="2" bestFit="1" customWidth="1"/>
    <col min="12034" max="12034" width="39" style="2" bestFit="1" customWidth="1"/>
    <col min="12035" max="12035" width="18.28515625" style="2" bestFit="1" customWidth="1"/>
    <col min="12036" max="12036" width="14.140625" style="2" bestFit="1" customWidth="1"/>
    <col min="12037" max="12037" width="8.7109375" style="2"/>
    <col min="12038" max="12038" width="31.140625" style="2" bestFit="1" customWidth="1"/>
    <col min="12039" max="12039" width="26.140625" style="2" bestFit="1" customWidth="1"/>
    <col min="12040" max="12040" width="8.7109375" style="2"/>
    <col min="12041" max="12041" width="34.42578125" style="2" bestFit="1" customWidth="1"/>
    <col min="12042" max="12042" width="28.7109375" style="2" bestFit="1" customWidth="1"/>
    <col min="12043" max="12288" width="8.7109375" style="2"/>
    <col min="12289" max="12289" width="34.42578125" style="2" bestFit="1" customWidth="1"/>
    <col min="12290" max="12290" width="39" style="2" bestFit="1" customWidth="1"/>
    <col min="12291" max="12291" width="18.28515625" style="2" bestFit="1" customWidth="1"/>
    <col min="12292" max="12292" width="14.140625" style="2" bestFit="1" customWidth="1"/>
    <col min="12293" max="12293" width="8.7109375" style="2"/>
    <col min="12294" max="12294" width="31.140625" style="2" bestFit="1" customWidth="1"/>
    <col min="12295" max="12295" width="26.140625" style="2" bestFit="1" customWidth="1"/>
    <col min="12296" max="12296" width="8.7109375" style="2"/>
    <col min="12297" max="12297" width="34.42578125" style="2" bestFit="1" customWidth="1"/>
    <col min="12298" max="12298" width="28.7109375" style="2" bestFit="1" customWidth="1"/>
    <col min="12299" max="12544" width="8.7109375" style="2"/>
    <col min="12545" max="12545" width="34.42578125" style="2" bestFit="1" customWidth="1"/>
    <col min="12546" max="12546" width="39" style="2" bestFit="1" customWidth="1"/>
    <col min="12547" max="12547" width="18.28515625" style="2" bestFit="1" customWidth="1"/>
    <col min="12548" max="12548" width="14.140625" style="2" bestFit="1" customWidth="1"/>
    <col min="12549" max="12549" width="8.7109375" style="2"/>
    <col min="12550" max="12550" width="31.140625" style="2" bestFit="1" customWidth="1"/>
    <col min="12551" max="12551" width="26.140625" style="2" bestFit="1" customWidth="1"/>
    <col min="12552" max="12552" width="8.7109375" style="2"/>
    <col min="12553" max="12553" width="34.42578125" style="2" bestFit="1" customWidth="1"/>
    <col min="12554" max="12554" width="28.7109375" style="2" bestFit="1" customWidth="1"/>
    <col min="12555" max="12800" width="8.7109375" style="2"/>
    <col min="12801" max="12801" width="34.42578125" style="2" bestFit="1" customWidth="1"/>
    <col min="12802" max="12802" width="39" style="2" bestFit="1" customWidth="1"/>
    <col min="12803" max="12803" width="18.28515625" style="2" bestFit="1" customWidth="1"/>
    <col min="12804" max="12804" width="14.140625" style="2" bestFit="1" customWidth="1"/>
    <col min="12805" max="12805" width="8.7109375" style="2"/>
    <col min="12806" max="12806" width="31.140625" style="2" bestFit="1" customWidth="1"/>
    <col min="12807" max="12807" width="26.140625" style="2" bestFit="1" customWidth="1"/>
    <col min="12808" max="12808" width="8.7109375" style="2"/>
    <col min="12809" max="12809" width="34.42578125" style="2" bestFit="1" customWidth="1"/>
    <col min="12810" max="12810" width="28.7109375" style="2" bestFit="1" customWidth="1"/>
    <col min="12811" max="13056" width="8.7109375" style="2"/>
    <col min="13057" max="13057" width="34.42578125" style="2" bestFit="1" customWidth="1"/>
    <col min="13058" max="13058" width="39" style="2" bestFit="1" customWidth="1"/>
    <col min="13059" max="13059" width="18.28515625" style="2" bestFit="1" customWidth="1"/>
    <col min="13060" max="13060" width="14.140625" style="2" bestFit="1" customWidth="1"/>
    <col min="13061" max="13061" width="8.7109375" style="2"/>
    <col min="13062" max="13062" width="31.140625" style="2" bestFit="1" customWidth="1"/>
    <col min="13063" max="13063" width="26.140625" style="2" bestFit="1" customWidth="1"/>
    <col min="13064" max="13064" width="8.7109375" style="2"/>
    <col min="13065" max="13065" width="34.42578125" style="2" bestFit="1" customWidth="1"/>
    <col min="13066" max="13066" width="28.7109375" style="2" bestFit="1" customWidth="1"/>
    <col min="13067" max="13312" width="8.7109375" style="2"/>
    <col min="13313" max="13313" width="34.42578125" style="2" bestFit="1" customWidth="1"/>
    <col min="13314" max="13314" width="39" style="2" bestFit="1" customWidth="1"/>
    <col min="13315" max="13315" width="18.28515625" style="2" bestFit="1" customWidth="1"/>
    <col min="13316" max="13316" width="14.140625" style="2" bestFit="1" customWidth="1"/>
    <col min="13317" max="13317" width="8.7109375" style="2"/>
    <col min="13318" max="13318" width="31.140625" style="2" bestFit="1" customWidth="1"/>
    <col min="13319" max="13319" width="26.140625" style="2" bestFit="1" customWidth="1"/>
    <col min="13320" max="13320" width="8.7109375" style="2"/>
    <col min="13321" max="13321" width="34.42578125" style="2" bestFit="1" customWidth="1"/>
    <col min="13322" max="13322" width="28.7109375" style="2" bestFit="1" customWidth="1"/>
    <col min="13323" max="13568" width="8.7109375" style="2"/>
    <col min="13569" max="13569" width="34.42578125" style="2" bestFit="1" customWidth="1"/>
    <col min="13570" max="13570" width="39" style="2" bestFit="1" customWidth="1"/>
    <col min="13571" max="13571" width="18.28515625" style="2" bestFit="1" customWidth="1"/>
    <col min="13572" max="13572" width="14.140625" style="2" bestFit="1" customWidth="1"/>
    <col min="13573" max="13573" width="8.7109375" style="2"/>
    <col min="13574" max="13574" width="31.140625" style="2" bestFit="1" customWidth="1"/>
    <col min="13575" max="13575" width="26.140625" style="2" bestFit="1" customWidth="1"/>
    <col min="13576" max="13576" width="8.7109375" style="2"/>
    <col min="13577" max="13577" width="34.42578125" style="2" bestFit="1" customWidth="1"/>
    <col min="13578" max="13578" width="28.7109375" style="2" bestFit="1" customWidth="1"/>
    <col min="13579" max="13824" width="8.7109375" style="2"/>
    <col min="13825" max="13825" width="34.42578125" style="2" bestFit="1" customWidth="1"/>
    <col min="13826" max="13826" width="39" style="2" bestFit="1" customWidth="1"/>
    <col min="13827" max="13827" width="18.28515625" style="2" bestFit="1" customWidth="1"/>
    <col min="13828" max="13828" width="14.140625" style="2" bestFit="1" customWidth="1"/>
    <col min="13829" max="13829" width="8.7109375" style="2"/>
    <col min="13830" max="13830" width="31.140625" style="2" bestFit="1" customWidth="1"/>
    <col min="13831" max="13831" width="26.140625" style="2" bestFit="1" customWidth="1"/>
    <col min="13832" max="13832" width="8.7109375" style="2"/>
    <col min="13833" max="13833" width="34.42578125" style="2" bestFit="1" customWidth="1"/>
    <col min="13834" max="13834" width="28.7109375" style="2" bestFit="1" customWidth="1"/>
    <col min="13835" max="14080" width="8.7109375" style="2"/>
    <col min="14081" max="14081" width="34.42578125" style="2" bestFit="1" customWidth="1"/>
    <col min="14082" max="14082" width="39" style="2" bestFit="1" customWidth="1"/>
    <col min="14083" max="14083" width="18.28515625" style="2" bestFit="1" customWidth="1"/>
    <col min="14084" max="14084" width="14.140625" style="2" bestFit="1" customWidth="1"/>
    <col min="14085" max="14085" width="8.7109375" style="2"/>
    <col min="14086" max="14086" width="31.140625" style="2" bestFit="1" customWidth="1"/>
    <col min="14087" max="14087" width="26.140625" style="2" bestFit="1" customWidth="1"/>
    <col min="14088" max="14088" width="8.7109375" style="2"/>
    <col min="14089" max="14089" width="34.42578125" style="2" bestFit="1" customWidth="1"/>
    <col min="14090" max="14090" width="28.7109375" style="2" bestFit="1" customWidth="1"/>
    <col min="14091" max="14336" width="8.7109375" style="2"/>
    <col min="14337" max="14337" width="34.42578125" style="2" bestFit="1" customWidth="1"/>
    <col min="14338" max="14338" width="39" style="2" bestFit="1" customWidth="1"/>
    <col min="14339" max="14339" width="18.28515625" style="2" bestFit="1" customWidth="1"/>
    <col min="14340" max="14340" width="14.140625" style="2" bestFit="1" customWidth="1"/>
    <col min="14341" max="14341" width="8.7109375" style="2"/>
    <col min="14342" max="14342" width="31.140625" style="2" bestFit="1" customWidth="1"/>
    <col min="14343" max="14343" width="26.140625" style="2" bestFit="1" customWidth="1"/>
    <col min="14344" max="14344" width="8.7109375" style="2"/>
    <col min="14345" max="14345" width="34.42578125" style="2" bestFit="1" customWidth="1"/>
    <col min="14346" max="14346" width="28.7109375" style="2" bestFit="1" customWidth="1"/>
    <col min="14347" max="14592" width="8.7109375" style="2"/>
    <col min="14593" max="14593" width="34.42578125" style="2" bestFit="1" customWidth="1"/>
    <col min="14594" max="14594" width="39" style="2" bestFit="1" customWidth="1"/>
    <col min="14595" max="14595" width="18.28515625" style="2" bestFit="1" customWidth="1"/>
    <col min="14596" max="14596" width="14.140625" style="2" bestFit="1" customWidth="1"/>
    <col min="14597" max="14597" width="8.7109375" style="2"/>
    <col min="14598" max="14598" width="31.140625" style="2" bestFit="1" customWidth="1"/>
    <col min="14599" max="14599" width="26.140625" style="2" bestFit="1" customWidth="1"/>
    <col min="14600" max="14600" width="8.7109375" style="2"/>
    <col min="14601" max="14601" width="34.42578125" style="2" bestFit="1" customWidth="1"/>
    <col min="14602" max="14602" width="28.7109375" style="2" bestFit="1" customWidth="1"/>
    <col min="14603" max="14848" width="8.7109375" style="2"/>
    <col min="14849" max="14849" width="34.42578125" style="2" bestFit="1" customWidth="1"/>
    <col min="14850" max="14850" width="39" style="2" bestFit="1" customWidth="1"/>
    <col min="14851" max="14851" width="18.28515625" style="2" bestFit="1" customWidth="1"/>
    <col min="14852" max="14852" width="14.140625" style="2" bestFit="1" customWidth="1"/>
    <col min="14853" max="14853" width="8.7109375" style="2"/>
    <col min="14854" max="14854" width="31.140625" style="2" bestFit="1" customWidth="1"/>
    <col min="14855" max="14855" width="26.140625" style="2" bestFit="1" customWidth="1"/>
    <col min="14856" max="14856" width="8.7109375" style="2"/>
    <col min="14857" max="14857" width="34.42578125" style="2" bestFit="1" customWidth="1"/>
    <col min="14858" max="14858" width="28.7109375" style="2" bestFit="1" customWidth="1"/>
    <col min="14859" max="15104" width="8.7109375" style="2"/>
    <col min="15105" max="15105" width="34.42578125" style="2" bestFit="1" customWidth="1"/>
    <col min="15106" max="15106" width="39" style="2" bestFit="1" customWidth="1"/>
    <col min="15107" max="15107" width="18.28515625" style="2" bestFit="1" customWidth="1"/>
    <col min="15108" max="15108" width="14.140625" style="2" bestFit="1" customWidth="1"/>
    <col min="15109" max="15109" width="8.7109375" style="2"/>
    <col min="15110" max="15110" width="31.140625" style="2" bestFit="1" customWidth="1"/>
    <col min="15111" max="15111" width="26.140625" style="2" bestFit="1" customWidth="1"/>
    <col min="15112" max="15112" width="8.7109375" style="2"/>
    <col min="15113" max="15113" width="34.42578125" style="2" bestFit="1" customWidth="1"/>
    <col min="15114" max="15114" width="28.7109375" style="2" bestFit="1" customWidth="1"/>
    <col min="15115" max="15360" width="8.7109375" style="2"/>
    <col min="15361" max="15361" width="34.42578125" style="2" bestFit="1" customWidth="1"/>
    <col min="15362" max="15362" width="39" style="2" bestFit="1" customWidth="1"/>
    <col min="15363" max="15363" width="18.28515625" style="2" bestFit="1" customWidth="1"/>
    <col min="15364" max="15364" width="14.140625" style="2" bestFit="1" customWidth="1"/>
    <col min="15365" max="15365" width="8.7109375" style="2"/>
    <col min="15366" max="15366" width="31.140625" style="2" bestFit="1" customWidth="1"/>
    <col min="15367" max="15367" width="26.140625" style="2" bestFit="1" customWidth="1"/>
    <col min="15368" max="15368" width="8.7109375" style="2"/>
    <col min="15369" max="15369" width="34.42578125" style="2" bestFit="1" customWidth="1"/>
    <col min="15370" max="15370" width="28.7109375" style="2" bestFit="1" customWidth="1"/>
    <col min="15371" max="15616" width="8.7109375" style="2"/>
    <col min="15617" max="15617" width="34.42578125" style="2" bestFit="1" customWidth="1"/>
    <col min="15618" max="15618" width="39" style="2" bestFit="1" customWidth="1"/>
    <col min="15619" max="15619" width="18.28515625" style="2" bestFit="1" customWidth="1"/>
    <col min="15620" max="15620" width="14.140625" style="2" bestFit="1" customWidth="1"/>
    <col min="15621" max="15621" width="8.7109375" style="2"/>
    <col min="15622" max="15622" width="31.140625" style="2" bestFit="1" customWidth="1"/>
    <col min="15623" max="15623" width="26.140625" style="2" bestFit="1" customWidth="1"/>
    <col min="15624" max="15624" width="8.7109375" style="2"/>
    <col min="15625" max="15625" width="34.42578125" style="2" bestFit="1" customWidth="1"/>
    <col min="15626" max="15626" width="28.7109375" style="2" bestFit="1" customWidth="1"/>
    <col min="15627" max="15872" width="8.7109375" style="2"/>
    <col min="15873" max="15873" width="34.42578125" style="2" bestFit="1" customWidth="1"/>
    <col min="15874" max="15874" width="39" style="2" bestFit="1" customWidth="1"/>
    <col min="15875" max="15875" width="18.28515625" style="2" bestFit="1" customWidth="1"/>
    <col min="15876" max="15876" width="14.140625" style="2" bestFit="1" customWidth="1"/>
    <col min="15877" max="15877" width="8.7109375" style="2"/>
    <col min="15878" max="15878" width="31.140625" style="2" bestFit="1" customWidth="1"/>
    <col min="15879" max="15879" width="26.140625" style="2" bestFit="1" customWidth="1"/>
    <col min="15880" max="15880" width="8.7109375" style="2"/>
    <col min="15881" max="15881" width="34.42578125" style="2" bestFit="1" customWidth="1"/>
    <col min="15882" max="15882" width="28.7109375" style="2" bestFit="1" customWidth="1"/>
    <col min="15883" max="16128" width="8.7109375" style="2"/>
    <col min="16129" max="16129" width="34.42578125" style="2" bestFit="1" customWidth="1"/>
    <col min="16130" max="16130" width="39" style="2" bestFit="1" customWidth="1"/>
    <col min="16131" max="16131" width="18.28515625" style="2" bestFit="1" customWidth="1"/>
    <col min="16132" max="16132" width="14.140625" style="2" bestFit="1" customWidth="1"/>
    <col min="16133" max="16133" width="8.7109375" style="2"/>
    <col min="16134" max="16134" width="31.140625" style="2" bestFit="1" customWidth="1"/>
    <col min="16135" max="16135" width="26.140625" style="2" bestFit="1" customWidth="1"/>
    <col min="16136" max="16136" width="8.7109375" style="2"/>
    <col min="16137" max="16137" width="34.42578125" style="2" bestFit="1" customWidth="1"/>
    <col min="16138" max="16138" width="28.7109375" style="2" bestFit="1" customWidth="1"/>
    <col min="16139" max="16384" width="8.7109375" style="2"/>
  </cols>
  <sheetData>
    <row r="1" spans="1:19" ht="15" x14ac:dyDescent="0.25">
      <c r="A1" s="1" t="s">
        <v>0</v>
      </c>
      <c r="B1" s="1" t="s">
        <v>1</v>
      </c>
      <c r="C1" s="1" t="s">
        <v>2</v>
      </c>
      <c r="D1" s="1" t="s">
        <v>3</v>
      </c>
      <c r="F1" s="3"/>
      <c r="G1" s="3"/>
      <c r="I1" s="4"/>
      <c r="J1" s="4"/>
    </row>
    <row r="2" spans="1:19" ht="15" x14ac:dyDescent="0.25">
      <c r="A2" s="5" t="s">
        <v>4</v>
      </c>
      <c r="B2" s="6" t="s">
        <v>5</v>
      </c>
      <c r="C2" s="2" t="s">
        <v>6</v>
      </c>
      <c r="D2" s="2" t="s">
        <v>7</v>
      </c>
      <c r="F2"/>
      <c r="G2"/>
      <c r="H2" s="36"/>
      <c r="I2" s="5"/>
      <c r="J2" s="8"/>
      <c r="K2" s="9"/>
      <c r="L2" s="10"/>
      <c r="N2" s="36"/>
      <c r="O2" s="36"/>
      <c r="P2" s="11"/>
      <c r="Q2" s="37"/>
      <c r="R2" s="13"/>
      <c r="S2" s="11"/>
    </row>
    <row r="3" spans="1:19" ht="15" x14ac:dyDescent="0.25">
      <c r="A3" s="5" t="s">
        <v>4</v>
      </c>
      <c r="B3" s="6" t="s">
        <v>5</v>
      </c>
      <c r="C3" s="2" t="s">
        <v>8</v>
      </c>
      <c r="D3" s="2" t="s">
        <v>7</v>
      </c>
      <c r="F3"/>
      <c r="G3"/>
      <c r="H3" s="36"/>
      <c r="I3" s="5"/>
      <c r="J3" s="8"/>
      <c r="K3" s="9"/>
      <c r="L3" s="10"/>
      <c r="N3" s="36"/>
      <c r="O3" s="36"/>
      <c r="P3" s="11"/>
      <c r="Q3" s="37"/>
      <c r="R3" s="13"/>
      <c r="S3" s="11"/>
    </row>
    <row r="4" spans="1:19" ht="15" x14ac:dyDescent="0.25">
      <c r="A4" s="5" t="s">
        <v>4</v>
      </c>
      <c r="B4" s="6" t="s">
        <v>5</v>
      </c>
      <c r="C4" s="2" t="s">
        <v>9</v>
      </c>
      <c r="D4" s="2" t="s">
        <v>10</v>
      </c>
      <c r="F4"/>
      <c r="G4"/>
      <c r="H4" s="7"/>
      <c r="I4" s="5"/>
      <c r="J4" s="8"/>
      <c r="K4" s="9"/>
      <c r="L4" s="9"/>
      <c r="N4" s="36"/>
      <c r="O4" s="36"/>
      <c r="P4" s="11"/>
      <c r="Q4" s="37"/>
      <c r="R4" s="13"/>
      <c r="S4" s="11"/>
    </row>
    <row r="5" spans="1:19" ht="15" x14ac:dyDescent="0.25">
      <c r="A5" s="5" t="s">
        <v>4</v>
      </c>
      <c r="B5" s="6" t="s">
        <v>5</v>
      </c>
      <c r="C5" s="2" t="s">
        <v>11</v>
      </c>
      <c r="D5" s="2" t="s">
        <v>10</v>
      </c>
      <c r="F5"/>
      <c r="G5"/>
      <c r="H5" s="7"/>
      <c r="I5" s="5"/>
      <c r="J5" s="8"/>
      <c r="K5" s="9"/>
      <c r="L5" s="9"/>
      <c r="N5" s="7"/>
      <c r="O5" s="7"/>
      <c r="P5" s="7"/>
      <c r="Q5" s="12"/>
      <c r="R5" s="13"/>
      <c r="S5" s="14"/>
    </row>
    <row r="6" spans="1:19" ht="15" x14ac:dyDescent="0.25">
      <c r="A6" s="5" t="s">
        <v>4</v>
      </c>
      <c r="B6" s="6" t="s">
        <v>5</v>
      </c>
      <c r="C6" s="2" t="s">
        <v>12</v>
      </c>
      <c r="D6" s="2" t="s">
        <v>10</v>
      </c>
      <c r="F6"/>
      <c r="G6"/>
      <c r="H6" s="7"/>
      <c r="I6" s="5"/>
      <c r="J6" s="8"/>
      <c r="K6" s="9"/>
      <c r="L6" s="9"/>
      <c r="N6" s="36"/>
      <c r="O6" s="36"/>
      <c r="P6" s="11"/>
      <c r="Q6" s="37"/>
      <c r="R6" s="13"/>
      <c r="S6" s="11"/>
    </row>
    <row r="7" spans="1:19" ht="15" x14ac:dyDescent="0.25">
      <c r="A7" s="5" t="s">
        <v>13</v>
      </c>
      <c r="B7" s="15" t="s">
        <v>14</v>
      </c>
      <c r="C7" s="2" t="s">
        <v>15</v>
      </c>
      <c r="D7" s="2" t="s">
        <v>7</v>
      </c>
      <c r="F7"/>
      <c r="G7"/>
      <c r="H7" s="36"/>
      <c r="I7" s="5"/>
      <c r="J7" s="8"/>
      <c r="K7" s="9"/>
      <c r="L7" s="9"/>
      <c r="N7" s="36"/>
      <c r="O7" s="36"/>
      <c r="P7" s="11"/>
      <c r="Q7" s="37"/>
      <c r="R7" s="13"/>
      <c r="S7" s="11"/>
    </row>
    <row r="8" spans="1:19" ht="15" x14ac:dyDescent="0.25">
      <c r="A8" s="5" t="s">
        <v>16</v>
      </c>
      <c r="B8" s="6" t="s">
        <v>17</v>
      </c>
      <c r="C8" s="2" t="s">
        <v>7</v>
      </c>
      <c r="D8" s="2" t="s">
        <v>7</v>
      </c>
      <c r="F8"/>
      <c r="G8"/>
      <c r="H8" s="36"/>
      <c r="I8" s="5"/>
      <c r="J8" s="8"/>
      <c r="K8" s="9"/>
      <c r="L8" s="9"/>
      <c r="N8" s="36"/>
      <c r="O8" s="36"/>
      <c r="P8" s="11"/>
      <c r="Q8" s="37"/>
      <c r="R8" s="13"/>
      <c r="S8" s="11"/>
    </row>
    <row r="9" spans="1:19" ht="15" x14ac:dyDescent="0.25">
      <c r="A9" s="5" t="s">
        <v>16</v>
      </c>
      <c r="B9" s="6" t="s">
        <v>17</v>
      </c>
      <c r="C9" s="2" t="s">
        <v>18</v>
      </c>
      <c r="D9" s="2" t="s">
        <v>10</v>
      </c>
      <c r="F9"/>
      <c r="G9"/>
      <c r="H9" s="7"/>
      <c r="I9" s="5"/>
      <c r="J9" s="8"/>
      <c r="K9" s="9"/>
      <c r="L9" s="9"/>
      <c r="N9" s="36"/>
      <c r="O9" s="36"/>
      <c r="P9" s="11"/>
      <c r="Q9" s="37"/>
      <c r="R9" s="13"/>
      <c r="S9" s="11"/>
    </row>
    <row r="10" spans="1:19" ht="15" x14ac:dyDescent="0.25">
      <c r="A10" s="5" t="s">
        <v>16</v>
      </c>
      <c r="B10" s="6" t="s">
        <v>17</v>
      </c>
      <c r="C10" s="2" t="s">
        <v>19</v>
      </c>
      <c r="D10" s="2" t="s">
        <v>10</v>
      </c>
      <c r="F10"/>
      <c r="G10"/>
      <c r="H10" s="7"/>
      <c r="I10" s="5"/>
      <c r="J10" s="8"/>
      <c r="K10" s="9"/>
      <c r="L10" s="9"/>
      <c r="N10" s="36"/>
      <c r="O10" s="36"/>
      <c r="P10" s="11"/>
      <c r="Q10" s="37"/>
      <c r="R10" s="13"/>
      <c r="S10" s="11"/>
    </row>
    <row r="11" spans="1:19" ht="15" x14ac:dyDescent="0.25">
      <c r="A11" s="5" t="s">
        <v>20</v>
      </c>
      <c r="B11" s="6" t="s">
        <v>21</v>
      </c>
      <c r="C11" s="2" t="s">
        <v>7</v>
      </c>
      <c r="D11" s="2" t="s">
        <v>7</v>
      </c>
      <c r="F11"/>
      <c r="G11"/>
      <c r="H11" s="7"/>
      <c r="I11" s="5"/>
      <c r="J11" s="8"/>
      <c r="K11" s="9"/>
      <c r="L11" s="9"/>
      <c r="N11" s="36"/>
      <c r="O11" s="36"/>
      <c r="P11" s="7"/>
      <c r="Q11" s="37"/>
      <c r="R11" s="13"/>
      <c r="S11" s="11"/>
    </row>
    <row r="12" spans="1:19" ht="15" x14ac:dyDescent="0.25">
      <c r="A12" s="5" t="s">
        <v>20</v>
      </c>
      <c r="B12" s="6" t="s">
        <v>21</v>
      </c>
      <c r="C12" s="2" t="s">
        <v>22</v>
      </c>
      <c r="D12" s="2" t="s">
        <v>10</v>
      </c>
      <c r="F12"/>
      <c r="G12"/>
      <c r="H12" s="7"/>
      <c r="I12" s="5"/>
      <c r="J12" s="8"/>
      <c r="K12" s="9"/>
      <c r="L12" s="9"/>
      <c r="N12" s="36"/>
      <c r="O12" s="36"/>
      <c r="P12" s="7"/>
      <c r="Q12" s="37"/>
      <c r="R12" s="13"/>
      <c r="S12" s="11"/>
    </row>
    <row r="13" spans="1:19" ht="15" x14ac:dyDescent="0.25">
      <c r="A13" s="5" t="s">
        <v>20</v>
      </c>
      <c r="B13" s="6" t="s">
        <v>21</v>
      </c>
      <c r="C13" s="2" t="s">
        <v>23</v>
      </c>
      <c r="D13" s="2" t="s">
        <v>10</v>
      </c>
      <c r="F13"/>
      <c r="G13"/>
      <c r="H13" s="7"/>
      <c r="I13" s="5"/>
      <c r="J13" s="8"/>
      <c r="K13" s="9"/>
      <c r="L13" s="9"/>
      <c r="N13" s="36"/>
      <c r="O13" s="36"/>
      <c r="P13" s="7"/>
      <c r="Q13" s="37"/>
      <c r="R13" s="13"/>
      <c r="S13" s="11"/>
    </row>
    <row r="14" spans="1:19" ht="15" x14ac:dyDescent="0.25">
      <c r="A14" s="5" t="s">
        <v>20</v>
      </c>
      <c r="B14" s="6" t="s">
        <v>21</v>
      </c>
      <c r="C14" s="2" t="s">
        <v>24</v>
      </c>
      <c r="D14" s="2" t="s">
        <v>10</v>
      </c>
      <c r="F14"/>
      <c r="G14"/>
      <c r="H14" s="36"/>
      <c r="I14" s="5"/>
      <c r="J14" s="8"/>
      <c r="K14" s="9"/>
      <c r="L14" s="9"/>
      <c r="N14" s="36"/>
      <c r="O14" s="36"/>
      <c r="P14" s="7"/>
      <c r="Q14" s="37"/>
      <c r="R14" s="13"/>
      <c r="S14" s="11"/>
    </row>
    <row r="15" spans="1:19" ht="15" x14ac:dyDescent="0.25">
      <c r="A15" s="5" t="s">
        <v>25</v>
      </c>
      <c r="B15" s="6" t="s">
        <v>26</v>
      </c>
      <c r="C15" s="2" t="s">
        <v>27</v>
      </c>
      <c r="D15" s="2" t="s">
        <v>7</v>
      </c>
      <c r="F15"/>
      <c r="G15"/>
      <c r="H15" s="36"/>
      <c r="I15" s="5"/>
      <c r="J15" s="8"/>
      <c r="K15" s="9"/>
      <c r="L15" s="9"/>
      <c r="N15" s="36"/>
      <c r="O15" s="36"/>
      <c r="P15" s="36"/>
      <c r="Q15" s="36"/>
      <c r="R15" s="13"/>
      <c r="S15" s="11"/>
    </row>
    <row r="16" spans="1:19" ht="15" x14ac:dyDescent="0.25">
      <c r="A16" s="5" t="s">
        <v>25</v>
      </c>
      <c r="B16" s="6" t="s">
        <v>26</v>
      </c>
      <c r="C16" s="2" t="s">
        <v>28</v>
      </c>
      <c r="D16" s="2" t="s">
        <v>7</v>
      </c>
      <c r="F16"/>
      <c r="G16"/>
      <c r="H16" s="36"/>
      <c r="I16" s="5"/>
      <c r="J16" s="8"/>
      <c r="K16" s="9"/>
      <c r="L16" s="9"/>
      <c r="N16" s="36"/>
      <c r="O16" s="36"/>
      <c r="P16" s="36"/>
      <c r="Q16" s="36"/>
      <c r="R16" s="13"/>
      <c r="S16" s="11"/>
    </row>
    <row r="17" spans="1:19" ht="15" x14ac:dyDescent="0.25">
      <c r="A17" s="5" t="s">
        <v>25</v>
      </c>
      <c r="B17" s="6" t="s">
        <v>26</v>
      </c>
      <c r="C17" s="2" t="s">
        <v>29</v>
      </c>
      <c r="D17" s="2" t="s">
        <v>10</v>
      </c>
      <c r="F17"/>
      <c r="G17"/>
      <c r="H17" s="36"/>
      <c r="I17" s="5"/>
      <c r="J17" s="8"/>
      <c r="K17" s="9"/>
      <c r="L17" s="9"/>
      <c r="N17" s="36"/>
      <c r="O17" s="36"/>
      <c r="P17" s="36"/>
      <c r="Q17" s="36"/>
      <c r="R17" s="13"/>
      <c r="S17" s="11"/>
    </row>
    <row r="18" spans="1:19" ht="15" x14ac:dyDescent="0.25">
      <c r="A18" s="5" t="s">
        <v>25</v>
      </c>
      <c r="B18" s="6" t="s">
        <v>26</v>
      </c>
      <c r="C18" s="2" t="s">
        <v>30</v>
      </c>
      <c r="D18" s="2" t="s">
        <v>10</v>
      </c>
      <c r="F18"/>
      <c r="G18"/>
      <c r="H18" s="7"/>
      <c r="I18" s="5"/>
      <c r="J18" s="8"/>
      <c r="K18" s="9"/>
      <c r="L18" s="9"/>
      <c r="N18" s="7"/>
      <c r="O18" s="7"/>
      <c r="P18" s="7"/>
      <c r="Q18" s="12"/>
      <c r="R18" s="13"/>
      <c r="S18" s="14"/>
    </row>
    <row r="19" spans="1:19" ht="15" x14ac:dyDescent="0.25">
      <c r="A19" s="5" t="s">
        <v>31</v>
      </c>
      <c r="B19" s="6" t="s">
        <v>32</v>
      </c>
      <c r="C19" s="2" t="s">
        <v>7</v>
      </c>
      <c r="D19" s="2" t="s">
        <v>7</v>
      </c>
      <c r="F19"/>
      <c r="G19"/>
      <c r="H19" s="7"/>
      <c r="I19" s="5"/>
      <c r="J19" s="8"/>
      <c r="K19" s="9"/>
      <c r="L19" s="9"/>
      <c r="N19" s="38"/>
      <c r="O19" s="38"/>
      <c r="P19" s="16"/>
      <c r="Q19" s="39"/>
      <c r="R19" s="13"/>
      <c r="S19" s="11"/>
    </row>
    <row r="20" spans="1:19" ht="15" x14ac:dyDescent="0.25">
      <c r="A20" s="5" t="s">
        <v>31</v>
      </c>
      <c r="B20" s="6" t="s">
        <v>32</v>
      </c>
      <c r="C20" s="2" t="s">
        <v>33</v>
      </c>
      <c r="D20" s="2" t="s">
        <v>10</v>
      </c>
      <c r="F20"/>
      <c r="G20"/>
      <c r="H20" s="7"/>
      <c r="I20" s="5"/>
      <c r="J20" s="8"/>
      <c r="K20" s="9"/>
      <c r="L20" s="9"/>
      <c r="N20" s="38"/>
      <c r="O20" s="38"/>
      <c r="P20" s="16"/>
      <c r="Q20" s="39"/>
      <c r="R20" s="13"/>
      <c r="S20" s="11"/>
    </row>
    <row r="21" spans="1:19" ht="15" x14ac:dyDescent="0.25">
      <c r="A21" s="5" t="s">
        <v>31</v>
      </c>
      <c r="B21" s="6" t="s">
        <v>32</v>
      </c>
      <c r="C21" s="2" t="s">
        <v>34</v>
      </c>
      <c r="D21" s="2" t="s">
        <v>10</v>
      </c>
      <c r="F21"/>
      <c r="G21"/>
      <c r="H21" s="7"/>
      <c r="I21" s="5"/>
      <c r="J21" s="8"/>
      <c r="K21" s="9"/>
      <c r="L21" s="9"/>
      <c r="N21" s="38"/>
      <c r="O21" s="38"/>
      <c r="P21" s="16"/>
      <c r="Q21" s="39"/>
      <c r="R21" s="13"/>
      <c r="S21" s="11"/>
    </row>
    <row r="22" spans="1:19" ht="15" x14ac:dyDescent="0.25">
      <c r="A22" s="5" t="s">
        <v>35</v>
      </c>
      <c r="B22" s="6" t="s">
        <v>36</v>
      </c>
      <c r="C22" s="2" t="s">
        <v>37</v>
      </c>
      <c r="D22" s="2" t="s">
        <v>7</v>
      </c>
      <c r="F22"/>
      <c r="G22"/>
      <c r="H22" s="7"/>
      <c r="I22" s="5"/>
      <c r="J22" s="8"/>
      <c r="K22" s="9"/>
      <c r="L22" s="9"/>
      <c r="N22" s="38"/>
      <c r="O22" s="38"/>
      <c r="P22" s="16"/>
      <c r="Q22" s="39"/>
      <c r="R22" s="13"/>
      <c r="S22" s="11"/>
    </row>
    <row r="23" spans="1:19" ht="15" x14ac:dyDescent="0.25">
      <c r="A23" s="5" t="s">
        <v>35</v>
      </c>
      <c r="B23" s="6" t="s">
        <v>36</v>
      </c>
      <c r="C23" s="2" t="s">
        <v>38</v>
      </c>
      <c r="D23" s="2" t="s">
        <v>10</v>
      </c>
      <c r="F23"/>
      <c r="G23"/>
      <c r="H23" s="7"/>
      <c r="I23" s="5"/>
      <c r="J23" s="8"/>
      <c r="K23" s="9"/>
      <c r="L23" s="9"/>
      <c r="N23" s="36"/>
      <c r="O23" s="36"/>
      <c r="P23" s="36"/>
      <c r="Q23" s="36"/>
      <c r="R23" s="13"/>
      <c r="S23" s="11"/>
    </row>
    <row r="24" spans="1:19" ht="15" x14ac:dyDescent="0.25">
      <c r="A24" s="5" t="s">
        <v>35</v>
      </c>
      <c r="B24" s="6" t="s">
        <v>36</v>
      </c>
      <c r="C24" s="2" t="s">
        <v>39</v>
      </c>
      <c r="D24" s="2" t="s">
        <v>10</v>
      </c>
      <c r="F24"/>
      <c r="G24"/>
      <c r="H24" s="7"/>
      <c r="I24" s="5"/>
      <c r="J24" s="8"/>
      <c r="K24" s="9"/>
      <c r="L24" s="9"/>
      <c r="N24" s="36"/>
      <c r="O24" s="36"/>
      <c r="P24" s="36"/>
      <c r="Q24" s="36"/>
      <c r="R24" s="13"/>
      <c r="S24" s="11"/>
    </row>
    <row r="25" spans="1:19" ht="15" x14ac:dyDescent="0.25">
      <c r="A25" s="5" t="s">
        <v>35</v>
      </c>
      <c r="B25" s="6" t="s">
        <v>36</v>
      </c>
      <c r="C25" s="2" t="s">
        <v>40</v>
      </c>
      <c r="D25" s="2" t="s">
        <v>10</v>
      </c>
      <c r="F25"/>
      <c r="G25"/>
      <c r="H25" s="7"/>
      <c r="I25" s="5"/>
      <c r="J25" s="8"/>
      <c r="K25" s="9"/>
      <c r="L25" s="9"/>
      <c r="N25" s="7"/>
      <c r="O25" s="7"/>
      <c r="P25" s="7"/>
      <c r="Q25" s="12"/>
      <c r="R25" s="13"/>
      <c r="S25" s="14"/>
    </row>
    <row r="26" spans="1:19" ht="15" x14ac:dyDescent="0.25">
      <c r="A26" s="5" t="s">
        <v>41</v>
      </c>
      <c r="B26" s="15" t="s">
        <v>42</v>
      </c>
      <c r="C26" s="2" t="s">
        <v>37</v>
      </c>
      <c r="D26" s="2" t="s">
        <v>7</v>
      </c>
      <c r="F26"/>
      <c r="G26"/>
      <c r="H26" s="36"/>
      <c r="I26" s="5"/>
      <c r="J26" s="8"/>
      <c r="K26" s="9"/>
      <c r="L26" s="9"/>
      <c r="N26" s="7"/>
      <c r="O26" s="7"/>
      <c r="P26" s="7"/>
      <c r="Q26" s="12"/>
      <c r="R26" s="13"/>
      <c r="S26" s="14"/>
    </row>
    <row r="27" spans="1:19" ht="15" x14ac:dyDescent="0.25">
      <c r="A27" s="5" t="s">
        <v>41</v>
      </c>
      <c r="B27" s="15" t="s">
        <v>42</v>
      </c>
      <c r="C27" s="2" t="s">
        <v>43</v>
      </c>
      <c r="D27" s="2" t="s">
        <v>10</v>
      </c>
      <c r="F27"/>
      <c r="G27"/>
      <c r="H27" s="36"/>
      <c r="I27" s="5"/>
      <c r="J27" s="8"/>
      <c r="K27" s="9"/>
      <c r="L27" s="9"/>
      <c r="N27" s="7"/>
      <c r="O27" s="7"/>
      <c r="P27" s="7"/>
      <c r="Q27" s="12"/>
      <c r="R27" s="13"/>
      <c r="S27" s="14"/>
    </row>
    <row r="28" spans="1:19" ht="15" x14ac:dyDescent="0.25">
      <c r="A28" s="5" t="s">
        <v>44</v>
      </c>
      <c r="B28" s="6" t="s">
        <v>45</v>
      </c>
      <c r="C28" s="2" t="s">
        <v>37</v>
      </c>
      <c r="D28" s="2" t="s">
        <v>7</v>
      </c>
      <c r="F28"/>
      <c r="G28"/>
      <c r="H28" s="7"/>
      <c r="I28" s="5"/>
      <c r="J28" s="8"/>
      <c r="K28" s="9"/>
      <c r="L28" s="9"/>
      <c r="N28" s="7"/>
      <c r="O28" s="7"/>
      <c r="P28" s="7"/>
      <c r="Q28" s="12"/>
      <c r="R28" s="13"/>
      <c r="S28" s="14"/>
    </row>
    <row r="29" spans="1:19" ht="15" x14ac:dyDescent="0.25">
      <c r="A29" s="5" t="s">
        <v>44</v>
      </c>
      <c r="B29" s="6" t="s">
        <v>45</v>
      </c>
      <c r="C29" s="2" t="s">
        <v>46</v>
      </c>
      <c r="D29" s="2" t="s">
        <v>10</v>
      </c>
      <c r="F29"/>
      <c r="G29"/>
      <c r="H29" s="7"/>
      <c r="I29" s="5"/>
      <c r="J29" s="8"/>
      <c r="K29" s="9"/>
      <c r="L29" s="9"/>
      <c r="N29" s="36"/>
      <c r="O29" s="36"/>
      <c r="P29" s="36"/>
      <c r="Q29" s="36"/>
      <c r="R29" s="13"/>
      <c r="S29" s="11"/>
    </row>
    <row r="30" spans="1:19" ht="15" x14ac:dyDescent="0.25">
      <c r="A30" s="5" t="s">
        <v>44</v>
      </c>
      <c r="B30" s="6" t="s">
        <v>45</v>
      </c>
      <c r="C30" s="2" t="s">
        <v>47</v>
      </c>
      <c r="D30" s="2" t="s">
        <v>10</v>
      </c>
      <c r="F30"/>
      <c r="G30"/>
      <c r="H30" s="7"/>
      <c r="I30" s="5"/>
      <c r="J30" s="8"/>
      <c r="K30" s="9"/>
      <c r="L30" s="9"/>
      <c r="N30" s="36"/>
      <c r="O30" s="36"/>
      <c r="P30" s="36"/>
      <c r="Q30" s="36"/>
      <c r="R30" s="13"/>
      <c r="S30" s="11"/>
    </row>
    <row r="31" spans="1:19" ht="15" x14ac:dyDescent="0.25">
      <c r="A31" s="5" t="s">
        <v>44</v>
      </c>
      <c r="B31" s="6" t="s">
        <v>45</v>
      </c>
      <c r="C31" s="2" t="s">
        <v>48</v>
      </c>
      <c r="D31" s="2" t="s">
        <v>10</v>
      </c>
      <c r="F31"/>
      <c r="G31"/>
      <c r="H31" s="7"/>
      <c r="I31" s="5"/>
      <c r="J31" s="8"/>
      <c r="K31" s="9"/>
      <c r="L31" s="9"/>
      <c r="N31" s="36"/>
      <c r="O31" s="36"/>
      <c r="P31" s="36"/>
      <c r="Q31" s="37"/>
      <c r="R31" s="13"/>
      <c r="S31" s="11"/>
    </row>
    <row r="32" spans="1:19" ht="15" x14ac:dyDescent="0.25">
      <c r="A32" s="5" t="s">
        <v>44</v>
      </c>
      <c r="B32" s="6" t="s">
        <v>45</v>
      </c>
      <c r="C32" s="2" t="s">
        <v>49</v>
      </c>
      <c r="D32" s="2" t="s">
        <v>10</v>
      </c>
      <c r="F32"/>
      <c r="G32"/>
      <c r="H32" s="7"/>
      <c r="I32" s="5"/>
      <c r="J32" s="8"/>
      <c r="K32" s="9"/>
      <c r="L32" s="9"/>
      <c r="N32" s="36"/>
      <c r="O32" s="36"/>
      <c r="P32" s="36"/>
      <c r="Q32" s="36"/>
      <c r="R32" s="13"/>
      <c r="S32" s="11"/>
    </row>
    <row r="33" spans="1:19" ht="15" x14ac:dyDescent="0.25">
      <c r="A33" s="5" t="s">
        <v>50</v>
      </c>
      <c r="B33" s="6" t="s">
        <v>51</v>
      </c>
      <c r="C33" s="2" t="s">
        <v>7</v>
      </c>
      <c r="D33" s="2" t="s">
        <v>7</v>
      </c>
      <c r="F33"/>
      <c r="G33"/>
      <c r="H33" s="7"/>
      <c r="I33" s="5"/>
      <c r="J33" s="8"/>
      <c r="K33" s="9"/>
      <c r="L33" s="9"/>
      <c r="N33" s="36"/>
      <c r="O33" s="36"/>
      <c r="P33" s="36"/>
      <c r="Q33" s="36"/>
      <c r="R33" s="13"/>
      <c r="S33" s="11"/>
    </row>
    <row r="34" spans="1:19" ht="15" x14ac:dyDescent="0.25">
      <c r="A34" s="5" t="s">
        <v>50</v>
      </c>
      <c r="B34" s="6" t="s">
        <v>51</v>
      </c>
      <c r="C34" s="2" t="s">
        <v>22</v>
      </c>
      <c r="D34" s="2" t="s">
        <v>10</v>
      </c>
      <c r="F34"/>
      <c r="G34"/>
      <c r="H34" s="7"/>
      <c r="I34" s="5"/>
      <c r="J34" s="8"/>
      <c r="K34" s="9"/>
      <c r="L34" s="9"/>
      <c r="N34" s="7"/>
      <c r="O34" s="7"/>
      <c r="P34" s="7"/>
      <c r="Q34" s="12"/>
      <c r="R34" s="13"/>
      <c r="S34" s="14"/>
    </row>
    <row r="35" spans="1:19" ht="15" x14ac:dyDescent="0.25">
      <c r="A35" s="5" t="s">
        <v>50</v>
      </c>
      <c r="B35" s="6" t="s">
        <v>51</v>
      </c>
      <c r="C35" s="2" t="s">
        <v>23</v>
      </c>
      <c r="D35" s="2" t="s">
        <v>10</v>
      </c>
      <c r="G35"/>
      <c r="H35" s="36"/>
      <c r="I35" s="5"/>
      <c r="J35" s="8"/>
      <c r="K35" s="9"/>
      <c r="L35" s="9"/>
      <c r="N35" s="36"/>
      <c r="O35" s="36"/>
      <c r="P35" s="36"/>
      <c r="Q35" s="37"/>
      <c r="R35" s="13"/>
      <c r="S35" s="11"/>
    </row>
    <row r="36" spans="1:19" ht="15" x14ac:dyDescent="0.25">
      <c r="A36" s="5" t="s">
        <v>52</v>
      </c>
      <c r="B36" s="15" t="s">
        <v>53</v>
      </c>
      <c r="C36" s="2" t="s">
        <v>54</v>
      </c>
      <c r="D36" s="2" t="s">
        <v>7</v>
      </c>
      <c r="G36"/>
      <c r="H36" s="36"/>
      <c r="I36" s="5"/>
      <c r="J36" s="8"/>
      <c r="K36" s="9"/>
      <c r="L36" s="9"/>
      <c r="N36" s="36"/>
      <c r="O36" s="36"/>
      <c r="P36" s="36"/>
      <c r="Q36" s="36"/>
      <c r="R36" s="13"/>
      <c r="S36" s="11"/>
    </row>
    <row r="37" spans="1:19" ht="15" x14ac:dyDescent="0.25">
      <c r="A37" s="5" t="s">
        <v>52</v>
      </c>
      <c r="B37" s="15" t="s">
        <v>53</v>
      </c>
      <c r="C37" s="2" t="s">
        <v>55</v>
      </c>
      <c r="D37" s="2" t="s">
        <v>7</v>
      </c>
      <c r="F37"/>
      <c r="G37"/>
      <c r="H37" s="7"/>
      <c r="I37" s="5"/>
      <c r="J37" s="8"/>
      <c r="K37" s="9"/>
      <c r="L37" s="9"/>
      <c r="N37" s="36"/>
      <c r="O37" s="36"/>
      <c r="P37" s="36"/>
      <c r="Q37" s="36"/>
      <c r="R37" s="13"/>
      <c r="S37" s="11"/>
    </row>
    <row r="38" spans="1:19" ht="15" x14ac:dyDescent="0.25">
      <c r="A38" s="5" t="s">
        <v>56</v>
      </c>
      <c r="B38" s="6" t="s">
        <v>57</v>
      </c>
      <c r="C38" s="2" t="s">
        <v>54</v>
      </c>
      <c r="D38" s="2" t="s">
        <v>7</v>
      </c>
      <c r="F38"/>
      <c r="G38"/>
      <c r="H38" s="7"/>
      <c r="I38" s="5"/>
      <c r="J38" s="8"/>
      <c r="K38" s="9"/>
      <c r="L38" s="9"/>
      <c r="N38" s="36"/>
      <c r="O38" s="36"/>
      <c r="P38" s="36"/>
      <c r="Q38" s="36"/>
      <c r="R38" s="13"/>
      <c r="S38" s="11"/>
    </row>
    <row r="39" spans="1:19" ht="15" x14ac:dyDescent="0.25">
      <c r="A39" s="5" t="s">
        <v>56</v>
      </c>
      <c r="B39" s="6" t="s">
        <v>57</v>
      </c>
      <c r="C39" s="2" t="s">
        <v>58</v>
      </c>
      <c r="D39" s="2" t="s">
        <v>7</v>
      </c>
      <c r="F39"/>
      <c r="G39"/>
      <c r="H39" s="7"/>
      <c r="I39" s="5"/>
      <c r="J39" s="8"/>
      <c r="K39" s="9"/>
      <c r="L39" s="9"/>
      <c r="N39" s="7"/>
      <c r="O39" s="7"/>
      <c r="P39" s="7"/>
      <c r="Q39" s="12"/>
      <c r="R39" s="13"/>
      <c r="S39" s="14"/>
    </row>
    <row r="40" spans="1:19" ht="15" x14ac:dyDescent="0.25">
      <c r="A40" s="5" t="s">
        <v>56</v>
      </c>
      <c r="B40" s="6" t="s">
        <v>57</v>
      </c>
      <c r="C40" s="2" t="s">
        <v>10</v>
      </c>
      <c r="D40" s="2" t="s">
        <v>10</v>
      </c>
      <c r="F40"/>
      <c r="G40"/>
      <c r="H40" s="7"/>
      <c r="I40" s="5"/>
      <c r="J40" s="8"/>
      <c r="K40" s="9"/>
      <c r="L40" s="9"/>
      <c r="N40" s="7"/>
      <c r="O40" s="7"/>
      <c r="P40" s="7"/>
      <c r="Q40" s="12"/>
      <c r="R40" s="13"/>
      <c r="S40" s="14"/>
    </row>
    <row r="41" spans="1:19" ht="15" x14ac:dyDescent="0.25">
      <c r="A41" s="5" t="s">
        <v>59</v>
      </c>
      <c r="B41" s="17" t="s">
        <v>60</v>
      </c>
      <c r="C41" s="2" t="s">
        <v>7</v>
      </c>
      <c r="D41" s="2" t="s">
        <v>7</v>
      </c>
      <c r="F41"/>
      <c r="G41"/>
      <c r="H41" s="7"/>
      <c r="I41" s="5"/>
      <c r="J41" s="8"/>
      <c r="K41" s="10"/>
      <c r="L41" s="10"/>
      <c r="O41" s="5"/>
    </row>
    <row r="42" spans="1:19" ht="15" x14ac:dyDescent="0.25">
      <c r="A42" s="5" t="s">
        <v>61</v>
      </c>
      <c r="B42" s="6" t="s">
        <v>62</v>
      </c>
      <c r="C42" s="2" t="s">
        <v>37</v>
      </c>
      <c r="D42" s="2" t="s">
        <v>7</v>
      </c>
      <c r="F42"/>
      <c r="G42"/>
      <c r="H42" s="7"/>
      <c r="I42" s="5"/>
      <c r="J42" s="8"/>
      <c r="K42" s="9"/>
      <c r="L42" s="9"/>
      <c r="O42" s="5"/>
    </row>
    <row r="43" spans="1:19" ht="15" x14ac:dyDescent="0.25">
      <c r="A43" s="5" t="s">
        <v>61</v>
      </c>
      <c r="B43" s="6" t="s">
        <v>62</v>
      </c>
      <c r="C43" s="2" t="s">
        <v>43</v>
      </c>
      <c r="D43" s="2" t="s">
        <v>10</v>
      </c>
      <c r="F43"/>
      <c r="G43"/>
      <c r="H43" s="7"/>
      <c r="I43" s="5"/>
      <c r="J43" s="8"/>
      <c r="K43" s="9"/>
      <c r="L43" s="9"/>
      <c r="O43" s="5"/>
    </row>
    <row r="44" spans="1:19" ht="15" x14ac:dyDescent="0.25">
      <c r="A44" s="5" t="s">
        <v>63</v>
      </c>
      <c r="B44" s="6" t="s">
        <v>64</v>
      </c>
      <c r="C44" s="2" t="s">
        <v>7</v>
      </c>
      <c r="D44" s="2" t="s">
        <v>7</v>
      </c>
      <c r="F44"/>
      <c r="G44"/>
      <c r="H44" s="7"/>
      <c r="I44" s="5"/>
      <c r="J44" s="8"/>
      <c r="K44" s="9"/>
      <c r="L44" s="9"/>
      <c r="O44" s="5"/>
    </row>
    <row r="45" spans="1:19" ht="15" x14ac:dyDescent="0.25">
      <c r="A45" s="5" t="s">
        <v>63</v>
      </c>
      <c r="B45" s="6" t="s">
        <v>64</v>
      </c>
      <c r="C45" s="2" t="s">
        <v>10</v>
      </c>
      <c r="D45" s="2" t="s">
        <v>10</v>
      </c>
      <c r="F45"/>
      <c r="G45"/>
      <c r="H45" s="7"/>
      <c r="I45" s="5"/>
      <c r="J45" s="8"/>
      <c r="K45" s="9"/>
      <c r="L45" s="9"/>
      <c r="O45" s="5"/>
    </row>
    <row r="46" spans="1:19" ht="15" x14ac:dyDescent="0.25">
      <c r="A46" s="5" t="s">
        <v>65</v>
      </c>
      <c r="B46" s="6" t="s">
        <v>66</v>
      </c>
      <c r="C46" s="2" t="s">
        <v>7</v>
      </c>
      <c r="D46" s="2" t="s">
        <v>7</v>
      </c>
      <c r="F46"/>
      <c r="G46"/>
      <c r="H46" s="7"/>
      <c r="I46" s="5"/>
      <c r="J46" s="8"/>
      <c r="K46" s="9"/>
      <c r="L46" s="9"/>
      <c r="O46" s="5"/>
    </row>
    <row r="47" spans="1:19" ht="15" x14ac:dyDescent="0.25">
      <c r="A47" s="5" t="s">
        <v>65</v>
      </c>
      <c r="B47" s="6" t="s">
        <v>66</v>
      </c>
      <c r="C47" s="2" t="s">
        <v>10</v>
      </c>
      <c r="D47" s="2" t="s">
        <v>10</v>
      </c>
      <c r="F47"/>
      <c r="G47"/>
      <c r="H47" s="7"/>
      <c r="I47" s="5"/>
      <c r="J47" s="8"/>
      <c r="K47" s="9"/>
      <c r="L47" s="9"/>
      <c r="O47" s="5"/>
    </row>
    <row r="48" spans="1:19" ht="15" x14ac:dyDescent="0.25">
      <c r="A48" s="5" t="s">
        <v>67</v>
      </c>
      <c r="B48" s="6" t="s">
        <v>68</v>
      </c>
      <c r="C48" s="2" t="s">
        <v>7</v>
      </c>
      <c r="D48" s="2" t="s">
        <v>7</v>
      </c>
      <c r="F48"/>
      <c r="G48"/>
      <c r="H48" s="7"/>
      <c r="I48" s="5"/>
      <c r="J48" s="8"/>
      <c r="K48" s="9"/>
      <c r="L48" s="9"/>
      <c r="O48" s="5"/>
    </row>
    <row r="49" spans="1:19" ht="15" x14ac:dyDescent="0.25">
      <c r="A49" s="5" t="s">
        <v>69</v>
      </c>
      <c r="B49" s="6" t="s">
        <v>70</v>
      </c>
      <c r="C49" s="2" t="s">
        <v>7</v>
      </c>
      <c r="D49" s="2" t="s">
        <v>7</v>
      </c>
      <c r="F49"/>
      <c r="G49"/>
      <c r="H49" s="7"/>
      <c r="I49" s="5"/>
      <c r="J49" s="8"/>
      <c r="K49" s="9"/>
      <c r="L49" s="9"/>
      <c r="O49" s="5"/>
    </row>
    <row r="50" spans="1:19" ht="15" x14ac:dyDescent="0.25">
      <c r="A50" s="5" t="s">
        <v>71</v>
      </c>
      <c r="B50" s="6" t="s">
        <v>72</v>
      </c>
      <c r="C50" s="2" t="s">
        <v>7</v>
      </c>
      <c r="D50" s="2" t="s">
        <v>7</v>
      </c>
      <c r="F50"/>
      <c r="G50"/>
      <c r="H50" s="7"/>
      <c r="I50" s="5"/>
      <c r="J50" s="8"/>
      <c r="K50" s="9"/>
      <c r="L50" s="9"/>
      <c r="O50" s="5"/>
    </row>
    <row r="51" spans="1:19" ht="15" x14ac:dyDescent="0.25">
      <c r="A51" s="5" t="s">
        <v>71</v>
      </c>
      <c r="B51" s="6" t="s">
        <v>72</v>
      </c>
      <c r="C51" s="2" t="s">
        <v>33</v>
      </c>
      <c r="D51" s="2" t="s">
        <v>10</v>
      </c>
      <c r="F51"/>
      <c r="G51"/>
      <c r="H51" s="7"/>
      <c r="I51" s="5"/>
      <c r="J51" s="8"/>
      <c r="K51" s="9"/>
      <c r="L51" s="9"/>
      <c r="O51" s="5"/>
    </row>
    <row r="52" spans="1:19" ht="15" x14ac:dyDescent="0.25">
      <c r="A52" s="5" t="s">
        <v>71</v>
      </c>
      <c r="B52" s="6" t="s">
        <v>72</v>
      </c>
      <c r="C52" s="2" t="s">
        <v>34</v>
      </c>
      <c r="D52" s="2" t="s">
        <v>10</v>
      </c>
      <c r="F52"/>
      <c r="G52"/>
      <c r="H52" s="7"/>
      <c r="I52" s="5"/>
      <c r="J52" s="8"/>
      <c r="K52" s="9"/>
      <c r="L52" s="9"/>
    </row>
    <row r="53" spans="1:19" ht="15" x14ac:dyDescent="0.25">
      <c r="A53" s="5" t="s">
        <v>73</v>
      </c>
      <c r="B53" s="18" t="s">
        <v>74</v>
      </c>
      <c r="C53" s="2" t="s">
        <v>7</v>
      </c>
      <c r="D53" s="2" t="s">
        <v>7</v>
      </c>
      <c r="F53"/>
      <c r="G53"/>
      <c r="H53" s="7"/>
      <c r="I53" s="5"/>
      <c r="J53" s="8"/>
      <c r="K53" s="9"/>
      <c r="L53" s="9"/>
    </row>
    <row r="54" spans="1:19" ht="15" x14ac:dyDescent="0.25">
      <c r="A54" s="5" t="s">
        <v>75</v>
      </c>
      <c r="B54" s="18" t="s">
        <v>76</v>
      </c>
      <c r="C54" s="2" t="s">
        <v>8</v>
      </c>
      <c r="D54" s="2" t="s">
        <v>7</v>
      </c>
      <c r="F54"/>
      <c r="G54"/>
      <c r="H54" s="7"/>
      <c r="I54" s="5"/>
      <c r="J54" s="8"/>
      <c r="K54" s="9"/>
      <c r="L54" s="9"/>
    </row>
    <row r="55" spans="1:19" ht="15" x14ac:dyDescent="0.25">
      <c r="A55" s="5" t="s">
        <v>75</v>
      </c>
      <c r="B55" s="18" t="s">
        <v>76</v>
      </c>
      <c r="C55" s="2" t="s">
        <v>77</v>
      </c>
      <c r="D55" s="2" t="s">
        <v>7</v>
      </c>
      <c r="F55"/>
      <c r="G55"/>
      <c r="H55" s="7"/>
      <c r="I55" s="5"/>
      <c r="J55" s="8"/>
      <c r="K55" s="9"/>
      <c r="L55" s="9"/>
    </row>
    <row r="56" spans="1:19" ht="15" x14ac:dyDescent="0.25">
      <c r="A56" s="5" t="s">
        <v>75</v>
      </c>
      <c r="B56" s="18" t="s">
        <v>76</v>
      </c>
      <c r="C56" s="2" t="s">
        <v>78</v>
      </c>
      <c r="D56" s="2" t="s">
        <v>10</v>
      </c>
      <c r="F56"/>
      <c r="G56"/>
      <c r="I56" s="5"/>
      <c r="J56" s="8"/>
    </row>
    <row r="57" spans="1:19" ht="15" x14ac:dyDescent="0.25">
      <c r="A57" s="5" t="s">
        <v>75</v>
      </c>
      <c r="B57" s="18" t="s">
        <v>76</v>
      </c>
      <c r="C57" s="2" t="s">
        <v>79</v>
      </c>
      <c r="D57" s="2" t="s">
        <v>10</v>
      </c>
      <c r="F57"/>
      <c r="G57"/>
      <c r="I57" s="5"/>
      <c r="J57" s="8"/>
    </row>
    <row r="58" spans="1:19" ht="15" x14ac:dyDescent="0.25">
      <c r="A58" s="5" t="s">
        <v>75</v>
      </c>
      <c r="B58" s="18" t="s">
        <v>76</v>
      </c>
      <c r="C58" s="2" t="s">
        <v>80</v>
      </c>
      <c r="D58" s="2" t="s">
        <v>10</v>
      </c>
      <c r="F58"/>
      <c r="G58"/>
      <c r="I58" s="5"/>
      <c r="J58" s="8"/>
    </row>
    <row r="59" spans="1:19" ht="15" x14ac:dyDescent="0.25">
      <c r="A59" s="5" t="s">
        <v>81</v>
      </c>
      <c r="B59" s="18" t="s">
        <v>82</v>
      </c>
      <c r="C59" s="2" t="s">
        <v>7</v>
      </c>
      <c r="D59" s="2" t="s">
        <v>7</v>
      </c>
      <c r="F59"/>
      <c r="G59"/>
      <c r="I59" s="5"/>
      <c r="J59" s="8"/>
    </row>
    <row r="60" spans="1:19" ht="15" x14ac:dyDescent="0.25">
      <c r="A60" s="5" t="s">
        <v>81</v>
      </c>
      <c r="B60" s="18" t="s">
        <v>82</v>
      </c>
      <c r="C60" s="2" t="s">
        <v>10</v>
      </c>
      <c r="D60" s="2" t="s">
        <v>10</v>
      </c>
      <c r="F60"/>
      <c r="G60"/>
      <c r="I60" s="5"/>
      <c r="J60" s="8"/>
    </row>
    <row r="61" spans="1:19" ht="15" x14ac:dyDescent="0.25">
      <c r="A61" s="5" t="s">
        <v>83</v>
      </c>
      <c r="B61" s="18" t="s">
        <v>84</v>
      </c>
      <c r="C61" s="2" t="s">
        <v>7</v>
      </c>
      <c r="D61" s="2" t="s">
        <v>7</v>
      </c>
      <c r="F61"/>
      <c r="G61"/>
      <c r="I61" s="5"/>
      <c r="J61" s="8"/>
      <c r="S61" s="2" t="str">
        <f t="shared" ref="S61:S83" si="0">+G61&amp;" "&amp;H61&amp;" "&amp;I61</f>
        <v xml:space="preserve">  </v>
      </c>
    </row>
    <row r="62" spans="1:19" ht="15" x14ac:dyDescent="0.25">
      <c r="A62" s="5" t="s">
        <v>85</v>
      </c>
      <c r="B62" s="18" t="s">
        <v>86</v>
      </c>
      <c r="C62" s="2" t="s">
        <v>7</v>
      </c>
      <c r="D62" s="2" t="s">
        <v>7</v>
      </c>
      <c r="F62"/>
      <c r="G62"/>
      <c r="I62" s="5"/>
      <c r="J62" s="8"/>
      <c r="S62" s="2" t="str">
        <f t="shared" si="0"/>
        <v xml:space="preserve">  </v>
      </c>
    </row>
    <row r="63" spans="1:19" ht="15" x14ac:dyDescent="0.25">
      <c r="A63" s="5" t="s">
        <v>85</v>
      </c>
      <c r="B63" s="18" t="s">
        <v>86</v>
      </c>
      <c r="C63" s="2" t="s">
        <v>87</v>
      </c>
      <c r="D63" s="2" t="s">
        <v>10</v>
      </c>
      <c r="F63"/>
      <c r="G63"/>
      <c r="I63" s="5"/>
      <c r="J63" s="8"/>
      <c r="S63" s="2" t="str">
        <f t="shared" si="0"/>
        <v xml:space="preserve">  </v>
      </c>
    </row>
    <row r="64" spans="1:19" ht="15" x14ac:dyDescent="0.25">
      <c r="A64" s="5" t="s">
        <v>85</v>
      </c>
      <c r="B64" s="18" t="s">
        <v>86</v>
      </c>
      <c r="C64" s="2" t="s">
        <v>88</v>
      </c>
      <c r="D64" s="2" t="s">
        <v>10</v>
      </c>
      <c r="F64"/>
      <c r="G64"/>
      <c r="I64" s="5"/>
      <c r="J64" s="8"/>
      <c r="S64" s="2" t="str">
        <f t="shared" si="0"/>
        <v xml:space="preserve">  </v>
      </c>
    </row>
    <row r="65" spans="1:19" ht="15" x14ac:dyDescent="0.25">
      <c r="A65" s="5" t="s">
        <v>85</v>
      </c>
      <c r="B65" s="18" t="s">
        <v>86</v>
      </c>
      <c r="C65" s="2" t="s">
        <v>89</v>
      </c>
      <c r="D65" s="2" t="s">
        <v>10</v>
      </c>
      <c r="F65"/>
      <c r="G65"/>
      <c r="I65" s="5"/>
      <c r="J65" s="8"/>
      <c r="S65" s="2" t="str">
        <f t="shared" si="0"/>
        <v xml:space="preserve">  </v>
      </c>
    </row>
    <row r="66" spans="1:19" ht="15" x14ac:dyDescent="0.25">
      <c r="A66" s="5" t="s">
        <v>85</v>
      </c>
      <c r="B66" s="18" t="s">
        <v>86</v>
      </c>
      <c r="C66" s="2" t="s">
        <v>90</v>
      </c>
      <c r="D66" s="2" t="s">
        <v>10</v>
      </c>
      <c r="F66"/>
      <c r="G66"/>
      <c r="I66" s="5"/>
      <c r="J66" s="8"/>
      <c r="S66" s="2" t="str">
        <f t="shared" si="0"/>
        <v xml:space="preserve">  </v>
      </c>
    </row>
    <row r="67" spans="1:19" ht="15" x14ac:dyDescent="0.25">
      <c r="A67" s="5" t="s">
        <v>91</v>
      </c>
      <c r="B67" s="18" t="s">
        <v>92</v>
      </c>
      <c r="C67" s="2" t="s">
        <v>7</v>
      </c>
      <c r="D67" s="2" t="s">
        <v>7</v>
      </c>
      <c r="F67"/>
      <c r="G67"/>
      <c r="I67" s="5"/>
      <c r="J67" s="8"/>
      <c r="S67" s="2" t="str">
        <f t="shared" si="0"/>
        <v xml:space="preserve">  </v>
      </c>
    </row>
    <row r="68" spans="1:19" ht="15" x14ac:dyDescent="0.25">
      <c r="A68" s="5" t="s">
        <v>93</v>
      </c>
      <c r="B68" s="18" t="s">
        <v>94</v>
      </c>
      <c r="C68" s="2" t="s">
        <v>7</v>
      </c>
      <c r="D68" s="2" t="s">
        <v>7</v>
      </c>
      <c r="F68"/>
      <c r="G68"/>
      <c r="S68" s="2" t="str">
        <f t="shared" si="0"/>
        <v xml:space="preserve">  </v>
      </c>
    </row>
    <row r="69" spans="1:19" ht="15" x14ac:dyDescent="0.25">
      <c r="A69" s="5" t="s">
        <v>95</v>
      </c>
      <c r="B69" s="18" t="s">
        <v>96</v>
      </c>
      <c r="C69" s="2" t="s">
        <v>7</v>
      </c>
      <c r="D69" s="2" t="s">
        <v>7</v>
      </c>
      <c r="F69"/>
      <c r="G69"/>
      <c r="S69" s="2" t="str">
        <f t="shared" si="0"/>
        <v xml:space="preserve">  </v>
      </c>
    </row>
    <row r="70" spans="1:19" ht="15" x14ac:dyDescent="0.25">
      <c r="A70" s="5" t="s">
        <v>97</v>
      </c>
      <c r="B70" s="18" t="s">
        <v>98</v>
      </c>
      <c r="C70" s="2" t="s">
        <v>7</v>
      </c>
      <c r="D70" s="2" t="s">
        <v>7</v>
      </c>
      <c r="F70"/>
      <c r="G70"/>
      <c r="S70" s="2" t="str">
        <f t="shared" si="0"/>
        <v xml:space="preserve">  </v>
      </c>
    </row>
    <row r="71" spans="1:19" ht="15" x14ac:dyDescent="0.25">
      <c r="A71" s="5" t="s">
        <v>99</v>
      </c>
      <c r="B71" s="18" t="s">
        <v>100</v>
      </c>
      <c r="C71" s="2" t="s">
        <v>101</v>
      </c>
      <c r="D71" s="2" t="s">
        <v>7</v>
      </c>
      <c r="F71"/>
      <c r="G71"/>
      <c r="S71" s="2" t="str">
        <f t="shared" si="0"/>
        <v xml:space="preserve">  </v>
      </c>
    </row>
    <row r="72" spans="1:19" ht="15" x14ac:dyDescent="0.25">
      <c r="A72" s="5" t="s">
        <v>99</v>
      </c>
      <c r="B72" s="18" t="s">
        <v>100</v>
      </c>
      <c r="C72" s="2" t="s">
        <v>102</v>
      </c>
      <c r="D72" s="2" t="s">
        <v>7</v>
      </c>
      <c r="F72"/>
      <c r="G72"/>
      <c r="S72" s="2" t="str">
        <f t="shared" si="0"/>
        <v xml:space="preserve">  </v>
      </c>
    </row>
    <row r="73" spans="1:19" ht="15" x14ac:dyDescent="0.25">
      <c r="A73" s="5" t="s">
        <v>103</v>
      </c>
      <c r="B73" s="18" t="s">
        <v>104</v>
      </c>
      <c r="C73" s="2" t="s">
        <v>37</v>
      </c>
      <c r="D73" s="2" t="s">
        <v>7</v>
      </c>
      <c r="F73"/>
      <c r="G73"/>
      <c r="S73" s="2" t="str">
        <f t="shared" si="0"/>
        <v xml:space="preserve">  </v>
      </c>
    </row>
    <row r="74" spans="1:19" ht="15" x14ac:dyDescent="0.25">
      <c r="A74" s="5" t="s">
        <v>103</v>
      </c>
      <c r="B74" s="18" t="s">
        <v>104</v>
      </c>
      <c r="C74" s="2" t="s">
        <v>43</v>
      </c>
      <c r="D74" s="2" t="s">
        <v>10</v>
      </c>
      <c r="F74"/>
      <c r="G74"/>
      <c r="S74" s="2" t="str">
        <f t="shared" si="0"/>
        <v xml:space="preserve">  </v>
      </c>
    </row>
    <row r="75" spans="1:19" ht="15" x14ac:dyDescent="0.25">
      <c r="A75" s="5" t="s">
        <v>105</v>
      </c>
      <c r="B75" s="18" t="s">
        <v>106</v>
      </c>
      <c r="C75" s="2" t="s">
        <v>7</v>
      </c>
      <c r="D75" s="2" t="s">
        <v>7</v>
      </c>
      <c r="F75"/>
      <c r="G75"/>
      <c r="S75" s="2" t="str">
        <f t="shared" si="0"/>
        <v xml:space="preserve">  </v>
      </c>
    </row>
    <row r="76" spans="1:19" ht="15" x14ac:dyDescent="0.25">
      <c r="A76" s="5" t="s">
        <v>107</v>
      </c>
      <c r="B76" s="18" t="s">
        <v>108</v>
      </c>
      <c r="C76" s="2" t="s">
        <v>7</v>
      </c>
      <c r="D76" s="2" t="s">
        <v>7</v>
      </c>
      <c r="F76"/>
      <c r="G76"/>
      <c r="S76" s="2" t="str">
        <f t="shared" si="0"/>
        <v xml:space="preserve">  </v>
      </c>
    </row>
    <row r="77" spans="1:19" ht="15" x14ac:dyDescent="0.25">
      <c r="A77" s="5" t="s">
        <v>109</v>
      </c>
      <c r="B77" s="18" t="s">
        <v>110</v>
      </c>
      <c r="C77" s="2" t="s">
        <v>7</v>
      </c>
      <c r="D77" s="2" t="s">
        <v>7</v>
      </c>
      <c r="F77"/>
      <c r="G77"/>
      <c r="S77" s="2" t="str">
        <f t="shared" si="0"/>
        <v xml:space="preserve">  </v>
      </c>
    </row>
    <row r="78" spans="1:19" ht="15" x14ac:dyDescent="0.25">
      <c r="A78" s="5" t="s">
        <v>109</v>
      </c>
      <c r="B78" s="18" t="s">
        <v>110</v>
      </c>
      <c r="C78" s="2" t="s">
        <v>10</v>
      </c>
      <c r="D78" s="2" t="s">
        <v>10</v>
      </c>
      <c r="F78"/>
      <c r="G78"/>
      <c r="S78" s="2" t="str">
        <f t="shared" si="0"/>
        <v xml:space="preserve">  </v>
      </c>
    </row>
    <row r="79" spans="1:19" ht="15" x14ac:dyDescent="0.25">
      <c r="A79" s="5" t="s">
        <v>111</v>
      </c>
      <c r="B79" s="18" t="s">
        <v>112</v>
      </c>
      <c r="C79" s="2" t="s">
        <v>7</v>
      </c>
      <c r="D79" s="2" t="s">
        <v>7</v>
      </c>
      <c r="F79"/>
      <c r="G79"/>
      <c r="S79" s="2" t="str">
        <f t="shared" si="0"/>
        <v xml:space="preserve">  </v>
      </c>
    </row>
    <row r="80" spans="1:19" ht="15" x14ac:dyDescent="0.25">
      <c r="A80" s="5" t="s">
        <v>113</v>
      </c>
      <c r="B80" s="18" t="s">
        <v>114</v>
      </c>
      <c r="C80" s="2" t="s">
        <v>7</v>
      </c>
      <c r="D80" s="2" t="s">
        <v>7</v>
      </c>
      <c r="F80"/>
      <c r="G80"/>
      <c r="S80" s="2" t="str">
        <f t="shared" si="0"/>
        <v xml:space="preserve">  </v>
      </c>
    </row>
    <row r="81" spans="1:19" ht="15" x14ac:dyDescent="0.25">
      <c r="A81" s="5" t="s">
        <v>115</v>
      </c>
      <c r="B81" s="18" t="s">
        <v>116</v>
      </c>
      <c r="C81" s="2" t="s">
        <v>7</v>
      </c>
      <c r="D81" s="2" t="s">
        <v>7</v>
      </c>
      <c r="F81"/>
      <c r="G81"/>
      <c r="S81" s="2" t="str">
        <f t="shared" si="0"/>
        <v xml:space="preserve">  </v>
      </c>
    </row>
    <row r="82" spans="1:19" ht="15" x14ac:dyDescent="0.25">
      <c r="A82" s="5" t="s">
        <v>117</v>
      </c>
      <c r="B82" s="18" t="s">
        <v>118</v>
      </c>
      <c r="C82" s="2" t="s">
        <v>7</v>
      </c>
      <c r="D82" s="2" t="s">
        <v>7</v>
      </c>
      <c r="F82"/>
      <c r="G82"/>
      <c r="S82" s="2" t="str">
        <f t="shared" si="0"/>
        <v xml:space="preserve">  </v>
      </c>
    </row>
    <row r="83" spans="1:19" ht="15" x14ac:dyDescent="0.25">
      <c r="A83" s="5" t="s">
        <v>119</v>
      </c>
      <c r="B83" s="18" t="s">
        <v>120</v>
      </c>
      <c r="C83" s="2" t="s">
        <v>7</v>
      </c>
      <c r="D83" s="2" t="s">
        <v>7</v>
      </c>
      <c r="F83"/>
      <c r="G83"/>
      <c r="S83" s="2" t="str">
        <f t="shared" si="0"/>
        <v xml:space="preserve">  </v>
      </c>
    </row>
    <row r="84" spans="1:19" ht="15" x14ac:dyDescent="0.25">
      <c r="A84" s="5" t="s">
        <v>121</v>
      </c>
      <c r="B84" s="18" t="s">
        <v>122</v>
      </c>
      <c r="C84" s="2" t="s">
        <v>7</v>
      </c>
      <c r="D84" s="2" t="s">
        <v>7</v>
      </c>
      <c r="F84"/>
      <c r="G84"/>
    </row>
    <row r="85" spans="1:19" ht="15" x14ac:dyDescent="0.25">
      <c r="A85" s="5" t="s">
        <v>123</v>
      </c>
      <c r="B85" s="18" t="s">
        <v>124</v>
      </c>
      <c r="C85" s="2" t="s">
        <v>7</v>
      </c>
      <c r="D85" s="2" t="s">
        <v>7</v>
      </c>
      <c r="F85"/>
      <c r="G85"/>
    </row>
    <row r="86" spans="1:19" ht="15" x14ac:dyDescent="0.25">
      <c r="A86" s="5" t="s">
        <v>125</v>
      </c>
      <c r="B86" s="18" t="s">
        <v>126</v>
      </c>
      <c r="C86" s="2" t="s">
        <v>7</v>
      </c>
      <c r="D86" s="2" t="s">
        <v>7</v>
      </c>
      <c r="F86"/>
      <c r="G86"/>
    </row>
    <row r="87" spans="1:19" ht="15" x14ac:dyDescent="0.25">
      <c r="A87" s="5" t="s">
        <v>127</v>
      </c>
      <c r="B87" s="18" t="s">
        <v>128</v>
      </c>
      <c r="C87" s="2" t="s">
        <v>7</v>
      </c>
      <c r="D87" s="2" t="s">
        <v>7</v>
      </c>
      <c r="F87"/>
      <c r="G87"/>
    </row>
    <row r="88" spans="1:19" ht="15" x14ac:dyDescent="0.25">
      <c r="A88" s="5" t="s">
        <v>129</v>
      </c>
      <c r="B88" s="18" t="s">
        <v>130</v>
      </c>
      <c r="C88" s="2" t="s">
        <v>7</v>
      </c>
      <c r="D88" s="2" t="s">
        <v>7</v>
      </c>
      <c r="F88"/>
      <c r="G88"/>
    </row>
    <row r="89" spans="1:19" ht="12.75" x14ac:dyDescent="0.2">
      <c r="A89" s="5" t="s">
        <v>131</v>
      </c>
      <c r="B89" s="18" t="s">
        <v>132</v>
      </c>
      <c r="C89" s="2" t="s">
        <v>7</v>
      </c>
      <c r="D89" s="2" t="s">
        <v>7</v>
      </c>
    </row>
    <row r="90" spans="1:19" ht="12.75" x14ac:dyDescent="0.2">
      <c r="A90" s="5" t="s">
        <v>133</v>
      </c>
      <c r="B90" s="18" t="s">
        <v>134</v>
      </c>
      <c r="C90" s="2" t="s">
        <v>7</v>
      </c>
      <c r="D90" s="2" t="s">
        <v>7</v>
      </c>
    </row>
    <row r="91" spans="1:19" ht="12.75" x14ac:dyDescent="0.2">
      <c r="A91" s="5" t="s">
        <v>135</v>
      </c>
      <c r="B91" s="18" t="s">
        <v>136</v>
      </c>
      <c r="C91" s="2" t="s">
        <v>7</v>
      </c>
      <c r="D91" s="2" t="s">
        <v>7</v>
      </c>
    </row>
    <row r="92" spans="1:19" ht="12.75" x14ac:dyDescent="0.2">
      <c r="A92" s="5" t="s">
        <v>137</v>
      </c>
      <c r="B92" s="18" t="s">
        <v>138</v>
      </c>
      <c r="C92" s="2" t="s">
        <v>7</v>
      </c>
      <c r="D92" s="2" t="s">
        <v>7</v>
      </c>
    </row>
    <row r="93" spans="1:19" ht="12.75" x14ac:dyDescent="0.2">
      <c r="A93" s="5" t="s">
        <v>139</v>
      </c>
      <c r="B93" s="18" t="s">
        <v>140</v>
      </c>
      <c r="C93" s="2" t="s">
        <v>7</v>
      </c>
      <c r="D93" s="2" t="s">
        <v>7</v>
      </c>
    </row>
  </sheetData>
  <mergeCells count="44">
    <mergeCell ref="H35:H36"/>
    <mergeCell ref="N35:N38"/>
    <mergeCell ref="O35:O38"/>
    <mergeCell ref="P35:P38"/>
    <mergeCell ref="Q35:Q38"/>
    <mergeCell ref="H26:H27"/>
    <mergeCell ref="N29:N30"/>
    <mergeCell ref="O29:O30"/>
    <mergeCell ref="P29:P30"/>
    <mergeCell ref="Q29:Q30"/>
    <mergeCell ref="N31:N33"/>
    <mergeCell ref="O31:O33"/>
    <mergeCell ref="P31:P33"/>
    <mergeCell ref="Q31:Q33"/>
    <mergeCell ref="N19:N22"/>
    <mergeCell ref="O19:O22"/>
    <mergeCell ref="Q19:Q22"/>
    <mergeCell ref="N23:N24"/>
    <mergeCell ref="O23:O24"/>
    <mergeCell ref="P23:P24"/>
    <mergeCell ref="Q23:Q24"/>
    <mergeCell ref="H14:H15"/>
    <mergeCell ref="N15:N17"/>
    <mergeCell ref="O15:O17"/>
    <mergeCell ref="P15:P17"/>
    <mergeCell ref="Q15:Q17"/>
    <mergeCell ref="H16:H17"/>
    <mergeCell ref="N11:N12"/>
    <mergeCell ref="O11:O12"/>
    <mergeCell ref="Q11:Q12"/>
    <mergeCell ref="N13:N14"/>
    <mergeCell ref="O13:O14"/>
    <mergeCell ref="Q13:Q14"/>
    <mergeCell ref="H2:H3"/>
    <mergeCell ref="N2:N4"/>
    <mergeCell ref="O2:O4"/>
    <mergeCell ref="Q2:Q4"/>
    <mergeCell ref="N6:N7"/>
    <mergeCell ref="O6:O7"/>
    <mergeCell ref="Q6:Q7"/>
    <mergeCell ref="H7:H8"/>
    <mergeCell ref="N8:N10"/>
    <mergeCell ref="O8:O10"/>
    <mergeCell ref="Q8:Q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funddata sam</vt:lpstr>
      <vt:lpstr>funddata ser</vt:lpstr>
      <vt:lpstr>funddata hluti 3</vt:lpstr>
      <vt:lpstr>SF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Ingolfur</dc:creator>
  <cp:lastModifiedBy>Ingolfur</cp:lastModifiedBy>
  <dcterms:created xsi:type="dcterms:W3CDTF">2023-04-28T11:44:44Z</dcterms:created>
  <dcterms:modified xsi:type="dcterms:W3CDTF">2023-05-04T18:12:59Z</dcterms:modified>
</cp:coreProperties>
</file>