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fuhr/dev/public/random/highway_a13/"/>
    </mc:Choice>
  </mc:AlternateContent>
  <xr:revisionPtr revIDLastSave="0" documentId="13_ncr:1_{F0921DBE-84DE-CD46-A0CC-49CCB10FC693}" xr6:coauthVersionLast="47" xr6:coauthVersionMax="47" xr10:uidLastSave="{00000000-0000-0000-0000-000000000000}"/>
  <bookViews>
    <workbookView xWindow="740" yWindow="1280" windowWidth="27640" windowHeight="16680" activeTab="1" xr2:uid="{483534D3-1D52-8C4D-B88E-04E3773F8E5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G19" i="2"/>
  <c r="H19" i="2"/>
  <c r="E19" i="2"/>
</calcChain>
</file>

<file path=xl/sharedStrings.xml><?xml version="1.0" encoding="utf-8"?>
<sst xmlns="http://schemas.openxmlformats.org/spreadsheetml/2006/main" count="71" uniqueCount="66">
  <si>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</si>
  <si>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</si>
  <si>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</si>
  <si>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</si>
  <si>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</si>
  <si>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</si>
  <si>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</si>
  <si>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</si>
  <si>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</si>
  <si>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</si>
  <si>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</si>
  <si>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</si>
  <si>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ADT</t>
  </si>
  <si>
    <t>AWT</t>
  </si>
  <si>
    <t>ADT Tu-Th</t>
  </si>
  <si>
    <t>ADT Sa</t>
  </si>
  <si>
    <t>ADT Su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</si>
  <si>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</si>
  <si>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</si>
  <si>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</si>
  <si>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</si>
  <si>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</si>
  <si>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</si>
  <si>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</si>
  <si>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</si>
  <si>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</si>
  <si>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</si>
  <si>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</si>
  <si>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</si>
  <si>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</si>
  <si>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</si>
  <si>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</si>
  <si>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</si>
  <si>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</si>
  <si>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</si>
  <si>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</si>
  <si>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</si>
  <si>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</si>
  <si>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</si>
  <si>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</si>
  <si>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</si>
  <si>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</si>
  <si>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</si>
  <si>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</si>
  <si>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</si>
  <si>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</si>
  <si>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</si>
  <si>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</si>
  <si>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</si>
  <si>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</si>
  <si>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</si>
  <si>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</si>
  <si>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</si>
  <si>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</si>
  <si>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</si>
  <si>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</si>
  <si>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</si>
  <si>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</si>
  <si>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</si>
  <si>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</si>
  <si>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</si>
  <si>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</si>
  <si>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Okt</t>
  </si>
  <si>
    <t>Nov</t>
  </si>
  <si>
    <t>Dez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</si>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</sst>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8"/>
      <name val="Aptos Narrow"/>
      <family val="2"/>
      <scheme val="minor"/>
    </font>
    <font>
      <sz val="7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theme="0" tint="-0.499984740745262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theme="0" tint="-0.499984740745262"/>
      </top>
      <bottom style="thin">
        <color rgb="FFCAC9D9"/>
      </bottom>
      <diagonal/>
    </border>
    <border>
      <left style="thin">
        <color rgb="FFCAC9D9"/>
      </left>
      <right/>
      <top style="thin">
        <color theme="0" tint="-0.499984740745262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theme="0" tint="-0.499984740745262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theme="0" tint="-0.499984740745262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 style="thin">
        <color rgb="FFCAC9D9"/>
      </left>
      <right/>
      <top style="thin">
        <color rgb="FFCAC9D9"/>
      </top>
      <bottom style="thin">
        <color theme="0" tint="-0.499984740745262"/>
      </bottom>
      <diagonal/>
    </border>
    <border>
      <left style="thin">
        <color rgb="FFCACAD9"/>
      </left>
      <right style="thin">
        <color rgb="FFCACAD9"/>
      </right>
      <top style="thin">
        <color rgb="FF808080"/>
      </top>
      <bottom style="thin">
        <color rgb="FFCACAD9"/>
      </bottom>
      <diagonal/>
    </border>
    <border>
      <left/>
      <right style="thin">
        <color rgb="FFCACAD9"/>
      </right>
      <top style="thin">
        <color rgb="FF808080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808080"/>
      </top>
      <bottom style="thin">
        <color rgb="FFCAC9D9"/>
      </bottom>
      <diagonal/>
    </border>
    <border>
      <left/>
      <right style="thin">
        <color rgb="FFCAC9D9"/>
      </right>
      <top style="thin">
        <color rgb="FF808080"/>
      </top>
      <bottom style="thin">
        <color rgb="FFCAC9D9"/>
      </bottom>
      <diagonal/>
    </border>
    <border>
      <left/>
      <right/>
      <top style="thin">
        <color rgb="FF808080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/>
      <right style="thin">
        <color rgb="FFCACAD9"/>
      </right>
      <top/>
      <bottom style="thin">
        <color rgb="FFCACAD9"/>
      </bottom>
      <diagonal/>
    </border>
    <border>
      <left style="thin">
        <color rgb="FFCAC9D9"/>
      </left>
      <right style="thin">
        <color rgb="FFCAC9D9"/>
      </right>
      <top/>
      <bottom style="thin">
        <color rgb="FFCAC9D9"/>
      </bottom>
      <diagonal/>
    </border>
    <border>
      <left/>
      <right style="thin">
        <color rgb="FFCAC9D9"/>
      </right>
      <top/>
      <bottom style="thin">
        <color rgb="FFCAC9D9"/>
      </bottom>
      <diagonal/>
    </border>
    <border>
      <left/>
      <right/>
      <top/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808080"/>
      </bottom>
      <diagonal/>
    </border>
    <border>
      <left/>
      <right style="thin">
        <color rgb="FFCACAD9"/>
      </right>
      <top/>
      <bottom style="thin">
        <color rgb="FF808080"/>
      </bottom>
      <diagonal/>
    </border>
    <border>
      <left style="thin">
        <color rgb="FFCAC9D9"/>
      </left>
      <right style="thin">
        <color rgb="FFCAC9D9"/>
      </right>
      <top/>
      <bottom style="thin">
        <color rgb="FF808080"/>
      </bottom>
      <diagonal/>
    </border>
    <border>
      <left/>
      <right style="thin">
        <color rgb="FFCAC9D9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4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/>
    </xf>
    <xf numFmtId="49" fontId="1" fillId="0" borderId="10" xfId="0" applyNumberFormat="1" applyFont="1" applyBorder="1" applyAlignment="1">
      <alignment horizontal="left" vertical="center"/>
    </xf>
    <xf numFmtId="3" fontId="0" fillId="0" borderId="0" xfId="0" applyNumberFormat="1"/>
    <xf numFmtId="3" fontId="1" fillId="0" borderId="11" xfId="0" applyNumberFormat="1" applyFont="1" applyBorder="1" applyAlignment="1">
      <alignment horizontal="right" vertical="center"/>
    </xf>
    <xf numFmtId="3" fontId="1" fillId="0" borderId="12" xfId="0" applyNumberFormat="1" applyFont="1" applyBorder="1" applyAlignment="1">
      <alignment horizontal="right" vertical="center"/>
    </xf>
    <xf numFmtId="3" fontId="1" fillId="0" borderId="13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49" fontId="3" fillId="0" borderId="15" xfId="0" applyNumberFormat="1" applyFont="1" applyBorder="1" applyAlignment="1">
      <alignment horizontal="left" vertical="center"/>
    </xf>
    <xf numFmtId="3" fontId="3" fillId="0" borderId="16" xfId="0" applyNumberFormat="1" applyFont="1" applyBorder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49" fontId="3" fillId="0" borderId="20" xfId="0" applyNumberFormat="1" applyFont="1" applyBorder="1" applyAlignment="1">
      <alignment horizontal="left" vertical="center"/>
    </xf>
    <xf numFmtId="3" fontId="3" fillId="0" borderId="21" xfId="0" applyNumberFormat="1" applyFont="1" applyBorder="1" applyAlignment="1">
      <alignment horizontal="right" vertical="center"/>
    </xf>
    <xf numFmtId="3" fontId="3" fillId="0" borderId="22" xfId="0" applyNumberFormat="1" applyFont="1" applyBorder="1" applyAlignment="1">
      <alignment horizontal="right" vertical="center"/>
    </xf>
    <xf numFmtId="3" fontId="3" fillId="0" borderId="23" xfId="0" applyNumberFormat="1" applyFont="1" applyBorder="1" applyAlignment="1">
      <alignment horizontal="right" vertical="center"/>
    </xf>
    <xf numFmtId="3" fontId="3" fillId="0" borderId="2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0" fontId="0" fillId="3" borderId="0" xfId="0" applyFill="1"/>
    <xf numFmtId="3" fontId="4" fillId="0" borderId="6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3" fontId="1" fillId="0" borderId="2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/>
    </xf>
    <xf numFmtId="3" fontId="1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Messstelle 44</a:t>
            </a:r>
            <a:r>
              <a:rPr lang="en-GB" baseline="0"/>
              <a:t> </a:t>
            </a:r>
            <a:r>
              <a:rPr lang="en-GB"/>
              <a:t>"San</a:t>
            </a:r>
            <a:r>
              <a:rPr lang="en-GB" baseline="0"/>
              <a:t> Bernardino"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Sheet2!$C$7:$C$18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Sheet2!$D$7:$D$18</c:f>
              <c:numCache>
                <c:formatCode>#,##0</c:formatCode>
                <c:ptCount val="12"/>
                <c:pt idx="0">
                  <c:v>4963.8709677419401</c:v>
                </c:pt>
                <c:pt idx="1">
                  <c:v>4716.6785714285697</c:v>
                </c:pt>
                <c:pt idx="2">
                  <c:v>5628.4193548387102</c:v>
                </c:pt>
                <c:pt idx="3">
                  <c:v>9837.5333333333292</c:v>
                </c:pt>
                <c:pt idx="4">
                  <c:v>9475.4516129032309</c:v>
                </c:pt>
                <c:pt idx="5">
                  <c:v>12195.4333333333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3-1044-BD96-C17BA5BDF7BE}"/>
            </c:ext>
          </c:extLst>
        </c:ser>
        <c:ser>
          <c:idx val="1"/>
          <c:order val="1"/>
          <c:tx>
            <c:strRef>
              <c:f>Sheet2!$E$6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Sheet2!$C$7:$C$18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Sheet2!$E$7:$E$18</c:f>
              <c:numCache>
                <c:formatCode>#,##0</c:formatCode>
                <c:ptCount val="12"/>
                <c:pt idx="0">
                  <c:v>4943.6451612903202</c:v>
                </c:pt>
                <c:pt idx="1">
                  <c:v>4900.4827586206902</c:v>
                </c:pt>
                <c:pt idx="2">
                  <c:v>6383.7096774193597</c:v>
                </c:pt>
                <c:pt idx="3">
                  <c:v>8278.4</c:v>
                </c:pt>
                <c:pt idx="4">
                  <c:v>11364.8064516129</c:v>
                </c:pt>
                <c:pt idx="5">
                  <c:v>6394.1</c:v>
                </c:pt>
                <c:pt idx="6">
                  <c:v>10067.870967741899</c:v>
                </c:pt>
                <c:pt idx="7">
                  <c:v>13207.870967741899</c:v>
                </c:pt>
                <c:pt idx="8">
                  <c:v>11232.333333333299</c:v>
                </c:pt>
                <c:pt idx="9">
                  <c:v>8458.5483870967801</c:v>
                </c:pt>
                <c:pt idx="10">
                  <c:v>4850.2333333333299</c:v>
                </c:pt>
                <c:pt idx="11">
                  <c:v>5138.1290322580599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3-1044-BD96-C17BA5BDF7BE}"/>
            </c:ext>
          </c:extLst>
        </c:ser>
        <c:ser>
          <c:idx val="2"/>
          <c:order val="2"/>
          <c:tx>
            <c:strRef>
              <c:f>Sheet2!$F$6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Sheet2!$C$7:$C$18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Sheet2!$F$7:$F$18</c:f>
              <c:numCache>
                <c:formatCode>#,##0</c:formatCode>
                <c:ptCount val="12"/>
                <c:pt idx="0">
                  <c:v>4453.77419354839</c:v>
                </c:pt>
                <c:pt idx="1">
                  <c:v>4944.25</c:v>
                </c:pt>
                <c:pt idx="2">
                  <c:v>5554.9677419354803</c:v>
                </c:pt>
                <c:pt idx="3">
                  <c:v>10657</c:v>
                </c:pt>
                <c:pt idx="4">
                  <c:v>9125.5161290322594</c:v>
                </c:pt>
                <c:pt idx="5">
                  <c:v>9566.1333333333296</c:v>
                </c:pt>
                <c:pt idx="6">
                  <c:v>12371.7419354839</c:v>
                </c:pt>
                <c:pt idx="7">
                  <c:v>13148.3548387097</c:v>
                </c:pt>
                <c:pt idx="8">
                  <c:v>11758.0333333333</c:v>
                </c:pt>
                <c:pt idx="9">
                  <c:v>8268.2580645161306</c:v>
                </c:pt>
                <c:pt idx="10">
                  <c:v>4766.5</c:v>
                </c:pt>
                <c:pt idx="11">
                  <c:v>5249.6129032258104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3-1044-BD96-C17BA5BDF7BE}"/>
            </c:ext>
          </c:extLst>
        </c:ser>
        <c:ser>
          <c:idx val="3"/>
          <c:order val="3"/>
          <c:tx>
            <c:strRef>
              <c:f>Sheet2!$G$6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Sheet2!$C$7:$C$18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Sheet2!$G$7:$G$18</c:f>
              <c:numCache>
                <c:formatCode>#,##0</c:formatCode>
                <c:ptCount val="12"/>
                <c:pt idx="0">
                  <c:v>4387.2903225806504</c:v>
                </c:pt>
                <c:pt idx="1">
                  <c:v>4834.9642857142899</c:v>
                </c:pt>
                <c:pt idx="2">
                  <c:v>5745.6129032258104</c:v>
                </c:pt>
                <c:pt idx="3">
                  <c:v>9346.4</c:v>
                </c:pt>
                <c:pt idx="4">
                  <c:v>7806.77419354839</c:v>
                </c:pt>
                <c:pt idx="5">
                  <c:v>10638.0666666667</c:v>
                </c:pt>
                <c:pt idx="6">
                  <c:v>12805.967741935499</c:v>
                </c:pt>
                <c:pt idx="7">
                  <c:v>12581.032258064501</c:v>
                </c:pt>
                <c:pt idx="8">
                  <c:v>10903.7</c:v>
                </c:pt>
                <c:pt idx="9">
                  <c:v>8329.2903225806494</c:v>
                </c:pt>
                <c:pt idx="10">
                  <c:v>4562.1000000000004</c:v>
                </c:pt>
                <c:pt idx="11">
                  <c:v>4732.9032258064499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73-1044-BD96-C17BA5BDF7BE}"/>
            </c:ext>
          </c:extLst>
        </c:ser>
        <c:ser>
          <c:idx val="4"/>
          <c:order val="4"/>
          <c:tx>
            <c:strRef>
              <c:f>Sheet2!$H$6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Sheet2!$C$7:$C$18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Sheet2!$H$7:$H$18</c:f>
              <c:numCache>
                <c:formatCode>#,##0</c:formatCode>
                <c:ptCount val="12"/>
                <c:pt idx="0">
                  <c:v>2685.5483870967701</c:v>
                </c:pt>
                <c:pt idx="1">
                  <c:v>3900.6785714285702</c:v>
                </c:pt>
                <c:pt idx="2">
                  <c:v>3998.4193548387102</c:v>
                </c:pt>
                <c:pt idx="3">
                  <c:v>5024.1666666666697</c:v>
                </c:pt>
                <c:pt idx="4">
                  <c:v>7200.2903225806504</c:v>
                </c:pt>
                <c:pt idx="5">
                  <c:v>7775.2333333333299</c:v>
                </c:pt>
                <c:pt idx="6">
                  <c:v>12001</c:v>
                </c:pt>
                <c:pt idx="7">
                  <c:v>13066.5483870968</c:v>
                </c:pt>
                <c:pt idx="8">
                  <c:v>10368</c:v>
                </c:pt>
                <c:pt idx="9">
                  <c:v>8438.8709677419392</c:v>
                </c:pt>
                <c:pt idx="10">
                  <c:v>4231.1333333333296</c:v>
                </c:pt>
                <c:pt idx="11">
                  <c:v>4194.0967741935501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73-1044-BD96-C17BA5BD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206335"/>
        <c:axId val="278312959"/>
      </c:barChart>
      <c:catAx>
        <c:axId val="2502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78312959"/>
        <c:auto val="1"/>
        <c:lblAlgn val="ctr"/>
        <c:lblOffset val="100"/>
        <c:noMultiLvlLbl val="0"/>
      </c:catAx>
      <c:valAx>
        <c:axId val="2783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5020633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5</xdr:row>
      <xdr:rowOff>190500</xdr:rowOff>
    </xdr:from>
    <xdr:to>
      <xdr:col>19</xdr:col>
      <xdr:colOff>152400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ABA0F-132A-7F27-2B55-924EEE24B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729-6F90-124C-A7E6-84223A507144}">
  <dimension ref="B2:W50"/>
  <sheetViews>
    <sheetView topLeftCell="A18" workbookViewId="0">
      <selection activeCell="C39" sqref="C39:C50"/>
    </sheetView>
  </sheetViews>
  <sheetFormatPr baseColWidth="10" defaultRowHeight="16" x14ac:dyDescent="0.2"/>
  <sheetData>
    <row r="2" spans="2:7" x14ac:dyDescent="0.2"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</row>
    <row r="3" spans="2:7" x14ac:dyDescent="0.2">
      <c r="B3" t="s">
        <v>0</v>
      </c>
      <c r="C3" s="1">
        <v>4943.6451612903202</v>
      </c>
      <c r="D3" s="31">
        <v>4446.4545454545496</v>
      </c>
      <c r="E3" s="31">
        <v>4473</v>
      </c>
      <c r="F3" s="31">
        <v>5729</v>
      </c>
      <c r="G3" s="32">
        <v>6503</v>
      </c>
    </row>
    <row r="4" spans="2:7" x14ac:dyDescent="0.2">
      <c r="B4" t="s">
        <v>1</v>
      </c>
      <c r="C4" s="2">
        <v>4900.4827586206902</v>
      </c>
      <c r="D4" s="33">
        <v>4437.6666666666697</v>
      </c>
      <c r="E4" s="33">
        <v>4166</v>
      </c>
      <c r="F4" s="33">
        <v>5641</v>
      </c>
      <c r="G4" s="34">
        <v>6589.75</v>
      </c>
    </row>
    <row r="5" spans="2:7" x14ac:dyDescent="0.2">
      <c r="B5" t="s">
        <v>2</v>
      </c>
      <c r="C5" s="2">
        <v>6383.7096774193597</v>
      </c>
      <c r="D5" s="33">
        <v>5634.2</v>
      </c>
      <c r="E5" s="33">
        <v>5468.75</v>
      </c>
      <c r="F5" s="33">
        <v>7085.6</v>
      </c>
      <c r="G5" s="34">
        <v>8297.1666666666697</v>
      </c>
    </row>
    <row r="6" spans="2:7" x14ac:dyDescent="0.2">
      <c r="B6" t="s">
        <v>3</v>
      </c>
      <c r="C6" s="2">
        <v>8278.4</v>
      </c>
      <c r="D6" s="33">
        <v>7044.8571428571404</v>
      </c>
      <c r="E6" s="33">
        <v>6393</v>
      </c>
      <c r="F6" s="33">
        <v>10124.5</v>
      </c>
      <c r="G6" s="34">
        <v>11982.4</v>
      </c>
    </row>
    <row r="7" spans="2:7" x14ac:dyDescent="0.2">
      <c r="B7" t="s">
        <v>4</v>
      </c>
      <c r="C7" s="2">
        <v>11364.8064516129</v>
      </c>
      <c r="D7" s="33">
        <v>9493.5714285714294</v>
      </c>
      <c r="E7" s="33">
        <v>8391.5384615384592</v>
      </c>
      <c r="F7" s="33">
        <v>15842.5</v>
      </c>
      <c r="G7" s="34">
        <v>14929</v>
      </c>
    </row>
    <row r="8" spans="2:7" x14ac:dyDescent="0.2">
      <c r="B8" t="s">
        <v>5</v>
      </c>
      <c r="C8" s="2">
        <v>6394.1</v>
      </c>
      <c r="D8" s="33">
        <v>5519</v>
      </c>
      <c r="E8" s="33">
        <v>4868.3333333333303</v>
      </c>
      <c r="F8" s="33">
        <v>8166.2</v>
      </c>
      <c r="G8" s="34">
        <v>8122.4</v>
      </c>
    </row>
    <row r="9" spans="2:7" x14ac:dyDescent="0.2">
      <c r="B9" t="s">
        <v>6</v>
      </c>
      <c r="C9" s="2">
        <v>10067.870967741899</v>
      </c>
      <c r="D9" s="33">
        <v>8140.7826086956502</v>
      </c>
      <c r="E9" s="33">
        <v>6953.5</v>
      </c>
      <c r="F9" s="33">
        <v>16708.75</v>
      </c>
      <c r="G9" s="34">
        <v>14507.75</v>
      </c>
    </row>
    <row r="10" spans="2:7" x14ac:dyDescent="0.2">
      <c r="B10" t="s">
        <v>7</v>
      </c>
      <c r="C10" s="2">
        <v>13207.870967741899</v>
      </c>
      <c r="D10" s="33">
        <v>11014.5238095238</v>
      </c>
      <c r="E10" s="33">
        <v>9555.0833333333303</v>
      </c>
      <c r="F10" s="33">
        <v>18801.400000000001</v>
      </c>
      <c r="G10" s="34">
        <v>16826.400000000001</v>
      </c>
    </row>
    <row r="11" spans="2:7" x14ac:dyDescent="0.2">
      <c r="B11" t="s">
        <v>8</v>
      </c>
      <c r="C11" s="2">
        <v>11232.333333333299</v>
      </c>
      <c r="D11" s="33">
        <v>9390.8095238095193</v>
      </c>
      <c r="E11" s="33">
        <v>8109.6666666666697</v>
      </c>
      <c r="F11" s="33">
        <v>15281.25</v>
      </c>
      <c r="G11" s="34">
        <v>15727.6</v>
      </c>
    </row>
    <row r="12" spans="2:7" x14ac:dyDescent="0.2">
      <c r="B12" t="s">
        <v>9</v>
      </c>
      <c r="C12" s="2">
        <v>8458.5483870967801</v>
      </c>
      <c r="D12" s="33">
        <v>7491.8695652173901</v>
      </c>
      <c r="E12" s="33">
        <v>6840.6666666666697</v>
      </c>
      <c r="F12" s="33">
        <v>11154.75</v>
      </c>
      <c r="G12" s="34">
        <v>11320.75</v>
      </c>
    </row>
    <row r="13" spans="2:7" x14ac:dyDescent="0.2">
      <c r="B13" t="s">
        <v>10</v>
      </c>
      <c r="C13" s="2">
        <v>4850.2333333333299</v>
      </c>
      <c r="D13" s="33">
        <v>4400.0952380952403</v>
      </c>
      <c r="E13" s="33">
        <v>3674</v>
      </c>
      <c r="F13" s="33">
        <v>4902.3999999999996</v>
      </c>
      <c r="G13" s="34">
        <v>7148.25</v>
      </c>
    </row>
    <row r="14" spans="2:7" x14ac:dyDescent="0.2">
      <c r="B14" t="s">
        <v>11</v>
      </c>
      <c r="C14" s="3">
        <v>5138.1290322580599</v>
      </c>
      <c r="D14" s="35">
        <v>4532.45</v>
      </c>
      <c r="E14" s="35">
        <v>3744.45454545455</v>
      </c>
      <c r="F14" s="35">
        <v>6276.75</v>
      </c>
      <c r="G14" s="36">
        <v>6218</v>
      </c>
    </row>
    <row r="15" spans="2:7" x14ac:dyDescent="0.2">
      <c r="B15" t="s">
        <v>17</v>
      </c>
      <c r="C15" s="6">
        <v>4453.77419354839</v>
      </c>
      <c r="D15" s="7">
        <v>4102.5909090909099</v>
      </c>
      <c r="E15" s="7">
        <v>3652.0769230769201</v>
      </c>
      <c r="F15" s="7">
        <v>4926</v>
      </c>
      <c r="G15" s="8">
        <v>5621.2</v>
      </c>
    </row>
    <row r="16" spans="2:7" x14ac:dyDescent="0.2">
      <c r="B16" t="s">
        <v>18</v>
      </c>
      <c r="C16" s="9">
        <v>4944.25</v>
      </c>
      <c r="D16" s="10">
        <v>4391.2</v>
      </c>
      <c r="E16" s="10">
        <v>3980.75</v>
      </c>
      <c r="F16" s="10">
        <v>6193.75</v>
      </c>
      <c r="G16" s="11">
        <v>6460</v>
      </c>
    </row>
    <row r="17" spans="2:23" x14ac:dyDescent="0.2">
      <c r="B17" t="s">
        <v>19</v>
      </c>
      <c r="C17" s="9">
        <v>5554.9677419354803</v>
      </c>
      <c r="D17" s="10">
        <v>5028.6521739130403</v>
      </c>
      <c r="E17" s="10">
        <v>4420.2142857142899</v>
      </c>
      <c r="F17" s="10">
        <v>6049.25</v>
      </c>
      <c r="G17" s="11">
        <v>8087</v>
      </c>
    </row>
    <row r="18" spans="2:23" x14ac:dyDescent="0.2">
      <c r="B18" t="s">
        <v>20</v>
      </c>
      <c r="C18" s="9">
        <v>10657</v>
      </c>
      <c r="D18" s="10">
        <v>8828.1111111111095</v>
      </c>
      <c r="E18" s="10">
        <v>8730.6666666666697</v>
      </c>
      <c r="F18" s="10">
        <v>12118.2</v>
      </c>
      <c r="G18" s="11">
        <v>14316.142857142901</v>
      </c>
      <c r="I18" s="15"/>
      <c r="J18" s="17"/>
      <c r="K18" s="18"/>
      <c r="L18" s="19"/>
      <c r="M18" s="19"/>
      <c r="N18" s="19"/>
      <c r="O18" s="19"/>
      <c r="P18" s="19"/>
      <c r="Q18" s="19"/>
      <c r="R18" s="19"/>
      <c r="S18" s="19"/>
      <c r="V18" s="19">
        <v>4850</v>
      </c>
      <c r="W18" s="20">
        <v>5138</v>
      </c>
    </row>
    <row r="19" spans="2:23" x14ac:dyDescent="0.2">
      <c r="B19" t="s">
        <v>21</v>
      </c>
      <c r="C19" s="9">
        <v>9125.5161290322594</v>
      </c>
      <c r="D19" s="10">
        <v>7547.1904761904798</v>
      </c>
      <c r="E19" s="10">
        <v>6605.2307692307704</v>
      </c>
      <c r="F19" s="10">
        <v>12399.25</v>
      </c>
      <c r="G19" s="11">
        <v>12467.166666666701</v>
      </c>
      <c r="I19" s="21"/>
      <c r="J19" s="22"/>
      <c r="K19" s="23"/>
      <c r="L19" s="24"/>
      <c r="M19" s="24"/>
      <c r="N19" s="24"/>
      <c r="O19" s="24"/>
      <c r="P19" s="24"/>
      <c r="Q19" s="24"/>
      <c r="R19" s="24"/>
      <c r="S19" s="24"/>
      <c r="V19" s="24">
        <v>4400</v>
      </c>
      <c r="W19" s="25">
        <v>4532</v>
      </c>
    </row>
    <row r="20" spans="2:23" x14ac:dyDescent="0.2">
      <c r="B20" t="s">
        <v>22</v>
      </c>
      <c r="C20" s="9">
        <v>9566.1333333333296</v>
      </c>
      <c r="D20" s="10">
        <v>8143.4090909090901</v>
      </c>
      <c r="E20" s="10">
        <v>7154.4615384615399</v>
      </c>
      <c r="F20" s="10">
        <v>13562.75</v>
      </c>
      <c r="G20" s="11">
        <v>13394.5</v>
      </c>
      <c r="I20" s="21"/>
      <c r="J20" s="22"/>
      <c r="K20" s="23"/>
      <c r="L20" s="24"/>
      <c r="M20" s="24"/>
      <c r="N20" s="24"/>
      <c r="O20" s="24"/>
      <c r="P20" s="24"/>
      <c r="Q20" s="24"/>
      <c r="R20" s="24"/>
      <c r="S20" s="24"/>
      <c r="V20" s="24">
        <v>3674</v>
      </c>
      <c r="W20" s="25">
        <v>3744</v>
      </c>
    </row>
    <row r="21" spans="2:23" x14ac:dyDescent="0.2">
      <c r="B21" t="s">
        <v>23</v>
      </c>
      <c r="C21" s="9">
        <v>12371.7419354839</v>
      </c>
      <c r="D21" s="10">
        <v>10013.285714285699</v>
      </c>
      <c r="E21" s="10">
        <v>8366.8333333333303</v>
      </c>
      <c r="F21" s="10">
        <v>18351.8</v>
      </c>
      <c r="G21" s="11">
        <v>16297.2</v>
      </c>
      <c r="I21" s="21"/>
      <c r="J21" s="22"/>
      <c r="K21" s="23"/>
      <c r="L21" s="24"/>
      <c r="M21" s="24"/>
      <c r="N21" s="24"/>
      <c r="O21" s="24"/>
      <c r="P21" s="24"/>
      <c r="Q21" s="24"/>
      <c r="R21" s="24"/>
      <c r="S21" s="24"/>
      <c r="V21" s="24">
        <v>4902</v>
      </c>
      <c r="W21" s="25">
        <v>6277</v>
      </c>
    </row>
    <row r="22" spans="2:23" x14ac:dyDescent="0.2">
      <c r="B22" t="s">
        <v>24</v>
      </c>
      <c r="C22" s="9">
        <v>13148.3548387097</v>
      </c>
      <c r="D22" s="10">
        <v>11075.272727272701</v>
      </c>
      <c r="E22" s="10">
        <v>9807.1428571428605</v>
      </c>
      <c r="F22" s="10">
        <v>20110.5</v>
      </c>
      <c r="G22" s="11">
        <v>16700.2</v>
      </c>
      <c r="I22" s="26"/>
      <c r="J22" s="27"/>
      <c r="K22" s="28"/>
      <c r="L22" s="29"/>
      <c r="M22" s="29"/>
      <c r="N22" s="29"/>
      <c r="O22" s="29"/>
      <c r="P22" s="29"/>
      <c r="Q22" s="29"/>
      <c r="R22" s="29"/>
      <c r="S22" s="29"/>
      <c r="V22" s="29">
        <v>7148</v>
      </c>
      <c r="W22" s="30">
        <v>6218</v>
      </c>
    </row>
    <row r="23" spans="2:23" x14ac:dyDescent="0.2">
      <c r="B23" t="s">
        <v>25</v>
      </c>
      <c r="C23" s="9">
        <v>11758.0333333333</v>
      </c>
      <c r="D23" s="10">
        <v>10311.9047619048</v>
      </c>
      <c r="E23" s="10">
        <v>8758.3333333333303</v>
      </c>
      <c r="F23" s="10">
        <v>15169.2</v>
      </c>
      <c r="G23" s="11">
        <v>15086.25</v>
      </c>
    </row>
    <row r="24" spans="2:23" x14ac:dyDescent="0.2">
      <c r="B24" t="s">
        <v>26</v>
      </c>
      <c r="C24" s="9">
        <v>8268.2580645161306</v>
      </c>
      <c r="D24" s="10">
        <v>7136.0454545454604</v>
      </c>
      <c r="E24" s="10">
        <v>6545.3076923076896</v>
      </c>
      <c r="F24" s="10">
        <v>10537.75</v>
      </c>
      <c r="G24" s="11">
        <v>11434.4</v>
      </c>
    </row>
    <row r="25" spans="2:23" x14ac:dyDescent="0.2">
      <c r="B25" t="s">
        <v>27</v>
      </c>
      <c r="C25" s="9">
        <v>4766.5</v>
      </c>
      <c r="D25" s="10">
        <v>4468.4545454545496</v>
      </c>
      <c r="E25" s="10">
        <v>4083.8571428571399</v>
      </c>
      <c r="F25" s="10">
        <v>5027</v>
      </c>
      <c r="G25" s="11">
        <v>6145.25</v>
      </c>
    </row>
    <row r="26" spans="2:23" x14ac:dyDescent="0.2">
      <c r="B26" t="s">
        <v>28</v>
      </c>
      <c r="C26" s="12">
        <v>5249.6129032258104</v>
      </c>
      <c r="D26" s="13">
        <v>4736.0526315789502</v>
      </c>
      <c r="E26" s="13">
        <v>4551.6363636363603</v>
      </c>
      <c r="F26" s="13">
        <v>6077.2</v>
      </c>
      <c r="G26" s="14">
        <v>6052.4285714285697</v>
      </c>
    </row>
    <row r="27" spans="2:23" x14ac:dyDescent="0.2">
      <c r="B27" t="s">
        <v>29</v>
      </c>
      <c r="C27" s="1">
        <v>4387.2903225806504</v>
      </c>
      <c r="D27" s="31">
        <v>3670.1428571428601</v>
      </c>
      <c r="E27" s="31">
        <v>3415.75</v>
      </c>
      <c r="F27" s="31">
        <v>4962.25</v>
      </c>
      <c r="G27" s="32">
        <v>6514</v>
      </c>
    </row>
    <row r="28" spans="2:23" x14ac:dyDescent="0.2">
      <c r="B28" t="s">
        <v>30</v>
      </c>
      <c r="C28" s="2">
        <v>4834.9642857142899</v>
      </c>
      <c r="D28" s="33">
        <v>4064.35</v>
      </c>
      <c r="E28" s="33">
        <v>3526.6666666666702</v>
      </c>
      <c r="F28" s="33">
        <v>6115.75</v>
      </c>
      <c r="G28" s="34">
        <v>7407.25</v>
      </c>
    </row>
    <row r="29" spans="2:23" x14ac:dyDescent="0.2">
      <c r="B29" t="s">
        <v>31</v>
      </c>
      <c r="C29" s="2">
        <v>5745.6129032258104</v>
      </c>
      <c r="D29" s="33">
        <v>4970.8260869565202</v>
      </c>
      <c r="E29" s="33">
        <v>4554.1333333333296</v>
      </c>
      <c r="F29" s="33">
        <v>7390</v>
      </c>
      <c r="G29" s="34">
        <v>8556.25</v>
      </c>
    </row>
    <row r="30" spans="2:23" x14ac:dyDescent="0.2">
      <c r="B30" t="s">
        <v>32</v>
      </c>
      <c r="C30" s="2">
        <v>9346.4</v>
      </c>
      <c r="D30" s="33">
        <v>8015.7368421052597</v>
      </c>
      <c r="E30" s="33">
        <v>8210.3333333333303</v>
      </c>
      <c r="F30" s="33">
        <v>9892.2000000000007</v>
      </c>
      <c r="G30" s="34">
        <v>13105.333333333299</v>
      </c>
    </row>
    <row r="31" spans="2:23" x14ac:dyDescent="0.2">
      <c r="B31" t="s">
        <v>33</v>
      </c>
      <c r="C31" s="2">
        <v>7806.77419354839</v>
      </c>
      <c r="D31" s="33">
        <v>6373.5714285714303</v>
      </c>
      <c r="E31" s="33">
        <v>5736.8333333333303</v>
      </c>
      <c r="F31" s="33">
        <v>9353.75</v>
      </c>
      <c r="G31" s="34">
        <v>11791.666666666701</v>
      </c>
    </row>
    <row r="32" spans="2:23" x14ac:dyDescent="0.2">
      <c r="B32" t="s">
        <v>34</v>
      </c>
      <c r="C32" s="2">
        <v>10638.0666666667</v>
      </c>
      <c r="D32" s="33">
        <v>8568.7142857142899</v>
      </c>
      <c r="E32" s="33">
        <v>7542.3571428571404</v>
      </c>
      <c r="F32" s="33">
        <v>16891.75</v>
      </c>
      <c r="G32" s="34">
        <v>14326.4</v>
      </c>
    </row>
    <row r="33" spans="2:7" x14ac:dyDescent="0.2">
      <c r="B33" t="s">
        <v>35</v>
      </c>
      <c r="C33" s="2">
        <v>12805.967741935499</v>
      </c>
      <c r="D33" s="33">
        <v>10348.761904761899</v>
      </c>
      <c r="E33" s="33">
        <v>8646.75</v>
      </c>
      <c r="F33" s="33">
        <v>19445</v>
      </c>
      <c r="G33" s="34">
        <v>16487.2</v>
      </c>
    </row>
    <row r="34" spans="2:7" x14ac:dyDescent="0.2">
      <c r="B34" t="s">
        <v>36</v>
      </c>
      <c r="C34" s="2">
        <v>12581.032258064501</v>
      </c>
      <c r="D34" s="33">
        <v>10413.0454545455</v>
      </c>
      <c r="E34" s="33">
        <v>9187.7857142857101</v>
      </c>
      <c r="F34" s="33">
        <v>20185.25</v>
      </c>
      <c r="G34" s="34">
        <v>16036.8</v>
      </c>
    </row>
    <row r="35" spans="2:7" x14ac:dyDescent="0.2">
      <c r="B35" t="s">
        <v>37</v>
      </c>
      <c r="C35" s="2">
        <v>10903.7</v>
      </c>
      <c r="D35" s="33">
        <v>9197.9090909090901</v>
      </c>
      <c r="E35" s="33">
        <v>7822.9230769230799</v>
      </c>
      <c r="F35" s="33">
        <v>15994.5</v>
      </c>
      <c r="G35" s="34">
        <v>15194.75</v>
      </c>
    </row>
    <row r="36" spans="2:7" x14ac:dyDescent="0.2">
      <c r="B36" t="s">
        <v>38</v>
      </c>
      <c r="C36" s="2">
        <v>8329.2903225806494</v>
      </c>
      <c r="D36" s="33">
        <v>6820.8571428571404</v>
      </c>
      <c r="E36" s="33">
        <v>5841.1666666666697</v>
      </c>
      <c r="F36" s="33">
        <v>11680.4</v>
      </c>
      <c r="G36" s="34">
        <v>11313.6</v>
      </c>
    </row>
    <row r="37" spans="2:7" x14ac:dyDescent="0.2">
      <c r="B37" t="s">
        <v>39</v>
      </c>
      <c r="C37" s="2">
        <v>4562.1000000000004</v>
      </c>
      <c r="D37" s="33">
        <v>4322.7727272727298</v>
      </c>
      <c r="E37" s="33">
        <v>4144.5714285714303</v>
      </c>
      <c r="F37" s="33">
        <v>4621.5</v>
      </c>
      <c r="G37" s="34">
        <v>5819</v>
      </c>
    </row>
    <row r="38" spans="2:7" x14ac:dyDescent="0.2">
      <c r="B38" t="s">
        <v>40</v>
      </c>
      <c r="C38" s="3">
        <v>4732.9032258064499</v>
      </c>
      <c r="D38" s="35">
        <v>4642.0476190476202</v>
      </c>
      <c r="E38" s="35">
        <v>4618.6923076923104</v>
      </c>
      <c r="F38" s="35">
        <v>4414.6000000000004</v>
      </c>
      <c r="G38" s="36">
        <v>5432.8</v>
      </c>
    </row>
    <row r="39" spans="2:7" x14ac:dyDescent="0.2">
      <c r="B39" t="s">
        <v>41</v>
      </c>
      <c r="C39" s="6">
        <v>2685.5483870967701</v>
      </c>
      <c r="D39" s="7">
        <v>2508.5</v>
      </c>
      <c r="E39" s="7">
        <v>2388</v>
      </c>
      <c r="F39" s="7">
        <v>2922</v>
      </c>
      <c r="G39" s="8">
        <v>3078.6666666666702</v>
      </c>
    </row>
    <row r="40" spans="2:7" x14ac:dyDescent="0.2">
      <c r="B40" t="s">
        <v>42</v>
      </c>
      <c r="C40" s="9">
        <v>3900.6785714285702</v>
      </c>
      <c r="D40" s="10">
        <v>3572.8</v>
      </c>
      <c r="E40" s="10">
        <v>3391.8333333333298</v>
      </c>
      <c r="F40" s="10">
        <v>4527.5</v>
      </c>
      <c r="G40" s="11">
        <v>4913.25</v>
      </c>
    </row>
    <row r="41" spans="2:7" x14ac:dyDescent="0.2">
      <c r="B41" t="s">
        <v>43</v>
      </c>
      <c r="C41" s="9">
        <v>3998.4193548387102</v>
      </c>
      <c r="D41" s="10">
        <v>3712.6521739130399</v>
      </c>
      <c r="E41" s="10">
        <v>3494.1428571428601</v>
      </c>
      <c r="F41" s="10">
        <v>4106.25</v>
      </c>
      <c r="G41" s="11">
        <v>5533.75</v>
      </c>
    </row>
    <row r="42" spans="2:7" x14ac:dyDescent="0.2">
      <c r="B42" t="s">
        <v>44</v>
      </c>
      <c r="C42" s="9">
        <v>5024.1666666666697</v>
      </c>
      <c r="D42" s="10">
        <v>4604.1000000000004</v>
      </c>
      <c r="E42" s="10">
        <v>4385.5384615384601</v>
      </c>
      <c r="F42" s="10">
        <v>5514.25</v>
      </c>
      <c r="G42" s="11">
        <v>6097.6666666666697</v>
      </c>
    </row>
    <row r="43" spans="2:7" x14ac:dyDescent="0.2">
      <c r="B43" t="s">
        <v>45</v>
      </c>
      <c r="C43" s="9">
        <v>7200.2903225806504</v>
      </c>
      <c r="D43" s="10">
        <v>6080.1578947368398</v>
      </c>
      <c r="E43" s="10">
        <v>5615</v>
      </c>
      <c r="F43" s="10">
        <v>8112.8</v>
      </c>
      <c r="G43" s="11">
        <v>9588.8571428571395</v>
      </c>
    </row>
    <row r="44" spans="2:7" x14ac:dyDescent="0.2">
      <c r="B44" t="s">
        <v>46</v>
      </c>
      <c r="C44" s="9">
        <v>7775.2333333333299</v>
      </c>
      <c r="D44" s="10">
        <v>6515.8181818181802</v>
      </c>
      <c r="E44" s="10">
        <v>5891.6428571428596</v>
      </c>
      <c r="F44" s="10">
        <v>10125.75</v>
      </c>
      <c r="G44" s="11">
        <v>12351.5</v>
      </c>
    </row>
    <row r="45" spans="2:7" x14ac:dyDescent="0.2">
      <c r="B45" t="s">
        <v>47</v>
      </c>
      <c r="C45" s="9">
        <v>12001</v>
      </c>
      <c r="D45" s="10">
        <v>9713.9545454545496</v>
      </c>
      <c r="E45" s="10">
        <v>8233.4615384615408</v>
      </c>
      <c r="F45" s="10">
        <v>19095.599999999999</v>
      </c>
      <c r="G45" s="11">
        <v>15711.5</v>
      </c>
    </row>
    <row r="46" spans="2:7" x14ac:dyDescent="0.2">
      <c r="B46" t="s">
        <v>48</v>
      </c>
      <c r="C46" s="9">
        <v>13066.5483870968</v>
      </c>
      <c r="D46" s="10">
        <v>10580.272727272701</v>
      </c>
      <c r="E46" s="10">
        <v>9125.2307692307695</v>
      </c>
      <c r="F46" s="10">
        <v>20191.5</v>
      </c>
      <c r="G46" s="11">
        <v>18306.2</v>
      </c>
    </row>
    <row r="47" spans="2:7" x14ac:dyDescent="0.2">
      <c r="B47" t="s">
        <v>49</v>
      </c>
      <c r="C47" s="9">
        <v>10368</v>
      </c>
      <c r="D47" s="10">
        <v>8611.6818181818198</v>
      </c>
      <c r="E47" s="10">
        <v>7630.9285714285697</v>
      </c>
      <c r="F47" s="10">
        <v>14994.75</v>
      </c>
      <c r="G47" s="11">
        <v>15401</v>
      </c>
    </row>
    <row r="48" spans="2:7" x14ac:dyDescent="0.2">
      <c r="B48" t="s">
        <v>50</v>
      </c>
      <c r="C48" s="9">
        <v>8438.8709677419392</v>
      </c>
      <c r="D48" s="10">
        <v>7187.6190476190504</v>
      </c>
      <c r="E48" s="10">
        <v>6185.6666666666697</v>
      </c>
      <c r="F48" s="10">
        <v>11318.8</v>
      </c>
      <c r="G48" s="11">
        <v>10814.2</v>
      </c>
    </row>
    <row r="49" spans="2:7" x14ac:dyDescent="0.2">
      <c r="B49" t="s">
        <v>51</v>
      </c>
      <c r="C49" s="9">
        <v>4231.1333333333296</v>
      </c>
      <c r="D49" s="10">
        <v>4019.5</v>
      </c>
      <c r="E49" s="10">
        <v>3590.5384615384601</v>
      </c>
      <c r="F49" s="10">
        <v>4384.75</v>
      </c>
      <c r="G49" s="11">
        <v>5241.5</v>
      </c>
    </row>
    <row r="50" spans="2:7" x14ac:dyDescent="0.2">
      <c r="B50" t="s">
        <v>52</v>
      </c>
      <c r="C50" s="12">
        <v>4194.0967741935501</v>
      </c>
      <c r="D50" s="13">
        <v>4079.4347826087001</v>
      </c>
      <c r="E50" s="13">
        <v>3931.6428571428601</v>
      </c>
      <c r="F50" s="13">
        <v>4154.3333333333303</v>
      </c>
      <c r="G50" s="14">
        <v>4745.3999999999996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80E9-7FCE-1A4F-8C3E-3AF7DF66DB15}">
  <dimension ref="C6:H19"/>
  <sheetViews>
    <sheetView tabSelected="1" topLeftCell="A3" workbookViewId="0">
      <selection activeCell="E23" sqref="E23"/>
    </sheetView>
  </sheetViews>
  <sheetFormatPr baseColWidth="10" defaultRowHeight="16" x14ac:dyDescent="0.2"/>
  <sheetData>
    <row r="6" spans="3:8" x14ac:dyDescent="0.2">
      <c r="D6" s="37">
        <v>2025</v>
      </c>
      <c r="E6" s="37">
        <v>2024</v>
      </c>
      <c r="F6" s="37">
        <v>2023</v>
      </c>
      <c r="G6" s="37">
        <v>2022</v>
      </c>
      <c r="H6" s="37">
        <v>2021</v>
      </c>
    </row>
    <row r="7" spans="3:8" x14ac:dyDescent="0.2">
      <c r="C7" t="s">
        <v>53</v>
      </c>
      <c r="D7" s="38">
        <v>4963.8709677419401</v>
      </c>
      <c r="E7" s="39">
        <v>4943.6451612903202</v>
      </c>
      <c r="F7" s="39">
        <v>4453.77419354839</v>
      </c>
      <c r="G7" s="39">
        <v>4387.2903225806504</v>
      </c>
      <c r="H7" s="39">
        <v>2685.5483870967701</v>
      </c>
    </row>
    <row r="8" spans="3:8" x14ac:dyDescent="0.2">
      <c r="C8" t="s">
        <v>54</v>
      </c>
      <c r="D8" s="38">
        <v>4716.6785714285697</v>
      </c>
      <c r="E8" s="40">
        <v>4900.4827586206902</v>
      </c>
      <c r="F8" s="40">
        <v>4944.25</v>
      </c>
      <c r="G8" s="40">
        <v>4834.9642857142899</v>
      </c>
      <c r="H8" s="40">
        <v>3900.6785714285702</v>
      </c>
    </row>
    <row r="9" spans="3:8" x14ac:dyDescent="0.2">
      <c r="C9" t="s">
        <v>55</v>
      </c>
      <c r="D9" s="38">
        <v>5628.4193548387102</v>
      </c>
      <c r="E9" s="40">
        <v>6383.7096774193597</v>
      </c>
      <c r="F9" s="40">
        <v>5554.9677419354803</v>
      </c>
      <c r="G9" s="40">
        <v>5745.6129032258104</v>
      </c>
      <c r="H9" s="40">
        <v>3998.4193548387102</v>
      </c>
    </row>
    <row r="10" spans="3:8" x14ac:dyDescent="0.2">
      <c r="C10" t="s">
        <v>56</v>
      </c>
      <c r="D10" s="38">
        <v>9837.5333333333292</v>
      </c>
      <c r="E10" s="40">
        <v>8278.4</v>
      </c>
      <c r="F10" s="40">
        <v>10657</v>
      </c>
      <c r="G10" s="40">
        <v>9346.4</v>
      </c>
      <c r="H10" s="40">
        <v>5024.1666666666697</v>
      </c>
    </row>
    <row r="11" spans="3:8" x14ac:dyDescent="0.2">
      <c r="C11" t="s">
        <v>57</v>
      </c>
      <c r="D11" s="38">
        <v>9475.4516129032309</v>
      </c>
      <c r="E11" s="40">
        <v>11364.8064516129</v>
      </c>
      <c r="F11" s="40">
        <v>9125.5161290322594</v>
      </c>
      <c r="G11" s="40">
        <v>7806.77419354839</v>
      </c>
      <c r="H11" s="40">
        <v>7200.2903225806504</v>
      </c>
    </row>
    <row r="12" spans="3:8" x14ac:dyDescent="0.2">
      <c r="C12" t="s">
        <v>58</v>
      </c>
      <c r="D12" s="38">
        <v>12195.4333333333</v>
      </c>
      <c r="E12" s="40">
        <v>6394.1</v>
      </c>
      <c r="F12" s="40">
        <v>9566.1333333333296</v>
      </c>
      <c r="G12" s="40">
        <v>10638.0666666667</v>
      </c>
      <c r="H12" s="40">
        <v>7775.2333333333299</v>
      </c>
    </row>
    <row r="13" spans="3:8" x14ac:dyDescent="0.2">
      <c r="C13" t="s">
        <v>59</v>
      </c>
      <c r="D13" s="41" t="s">
        <v>65</v>
      </c>
      <c r="E13" s="40">
        <v>10067.870967741899</v>
      </c>
      <c r="F13" s="40">
        <v>12371.7419354839</v>
      </c>
      <c r="G13" s="40">
        <v>12805.967741935499</v>
      </c>
      <c r="H13" s="40">
        <v>12001</v>
      </c>
    </row>
    <row r="14" spans="3:8" x14ac:dyDescent="0.2">
      <c r="C14" t="s">
        <v>60</v>
      </c>
      <c r="D14" s="41" t="s">
        <v>65</v>
      </c>
      <c r="E14" s="40">
        <v>13207.870967741899</v>
      </c>
      <c r="F14" s="40">
        <v>13148.3548387097</v>
      </c>
      <c r="G14" s="40">
        <v>12581.032258064501</v>
      </c>
      <c r="H14" s="40">
        <v>13066.5483870968</v>
      </c>
    </row>
    <row r="15" spans="3:8" x14ac:dyDescent="0.2">
      <c r="C15" t="s">
        <v>61</v>
      </c>
      <c r="D15" s="41" t="s">
        <v>65</v>
      </c>
      <c r="E15" s="40">
        <v>11232.333333333299</v>
      </c>
      <c r="F15" s="40">
        <v>11758.0333333333</v>
      </c>
      <c r="G15" s="40">
        <v>10903.7</v>
      </c>
      <c r="H15" s="40">
        <v>10368</v>
      </c>
    </row>
    <row r="16" spans="3:8" x14ac:dyDescent="0.2">
      <c r="C16" t="s">
        <v>62</v>
      </c>
      <c r="D16" s="41" t="s">
        <v>65</v>
      </c>
      <c r="E16" s="40">
        <v>8458.5483870967801</v>
      </c>
      <c r="F16" s="40">
        <v>8268.2580645161306</v>
      </c>
      <c r="G16" s="40">
        <v>8329.2903225806494</v>
      </c>
      <c r="H16" s="40">
        <v>8438.8709677419392</v>
      </c>
    </row>
    <row r="17" spans="3:8" x14ac:dyDescent="0.2">
      <c r="C17" t="s">
        <v>63</v>
      </c>
      <c r="D17" s="41" t="s">
        <v>65</v>
      </c>
      <c r="E17" s="40">
        <v>4850.2333333333299</v>
      </c>
      <c r="F17" s="40">
        <v>4766.5</v>
      </c>
      <c r="G17" s="40">
        <v>4562.1000000000004</v>
      </c>
      <c r="H17" s="40">
        <v>4231.1333333333296</v>
      </c>
    </row>
    <row r="18" spans="3:8" x14ac:dyDescent="0.2">
      <c r="C18" t="s">
        <v>64</v>
      </c>
      <c r="D18" s="41" t="s">
        <v>65</v>
      </c>
      <c r="E18" s="42">
        <v>5138.1290322580599</v>
      </c>
      <c r="F18" s="42">
        <v>5249.6129032258104</v>
      </c>
      <c r="G18" s="42">
        <v>4732.9032258064499</v>
      </c>
      <c r="H18" s="42">
        <v>4194.0967741935501</v>
      </c>
    </row>
    <row r="19" spans="3:8" x14ac:dyDescent="0.2">
      <c r="E19" s="16">
        <f>AVERAGE(E7:E18)</f>
        <v>7935.0108392040447</v>
      </c>
      <c r="F19" s="16">
        <f t="shared" ref="F19:H19" si="0">AVERAGE(F7:F18)</f>
        <v>8322.0118727598583</v>
      </c>
      <c r="G19" s="16">
        <f t="shared" si="0"/>
        <v>8056.1751600102461</v>
      </c>
      <c r="H19" s="16">
        <f t="shared" si="0"/>
        <v>6906.9988415258595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Fuhr</dc:creator>
  <cp:lastModifiedBy>Matthias Fuhr</cp:lastModifiedBy>
  <dcterms:created xsi:type="dcterms:W3CDTF">2026-01-01T16:28:08Z</dcterms:created>
  <dcterms:modified xsi:type="dcterms:W3CDTF">2026-01-02T08:21:10Z</dcterms:modified>
</cp:coreProperties>
</file>