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80" firstSheet="0" activeTab="5"/>
  </bookViews>
  <sheets>
    <sheet name="samples" sheetId="1" state="visible" r:id="rId2"/>
    <sheet name="histology" sheetId="2" state="visible" r:id="rId3"/>
    <sheet name="fluidigm_ADME" sheetId="3" state="visible" r:id="rId4"/>
    <sheet name="fluidigm_cytokines" sheetId="4" state="visible" r:id="rId5"/>
    <sheet name="fluidigm_fibrosis_01" sheetId="5" state="visible" r:id="rId6"/>
    <sheet name="fluidigm_fibrosis_02" sheetId="6" state="visible" r:id="rId7"/>
    <sheet name="antibodies" sheetId="7" state="visible" r:id="rId8"/>
    <sheet name="blood_panel" sheetId="8" state="visible" r:id="rId9"/>
  </sheets>
  <calcPr iterateCount="100" refMode="A1" iterate="false" iterateDelta="0.001"/>
</workbook>
</file>

<file path=xl/sharedStrings.xml><?xml version="1.0" encoding="utf-8"?>
<sst xmlns="http://schemas.openxmlformats.org/spreadsheetml/2006/main" count="1126" uniqueCount="414">
  <si>
    <t>[h]</t>
  </si>
  <si>
    <t>sid</t>
  </si>
  <si>
    <t>pid</t>
  </si>
  <si>
    <t>sid_info</t>
  </si>
  <si>
    <t>date</t>
  </si>
  <si>
    <t>class</t>
  </si>
  <si>
    <t>time</t>
  </si>
  <si>
    <t>1 0h 17.12.09</t>
  </si>
  <si>
    <t>1 0h</t>
  </si>
  <si>
    <t>control</t>
  </si>
  <si>
    <t>2 0h 17.12.09</t>
  </si>
  <si>
    <t>2 0h</t>
  </si>
  <si>
    <t>3 0h 06.01.10</t>
  </si>
  <si>
    <t>3 0h</t>
  </si>
  <si>
    <t>4 0h 06.01.10</t>
  </si>
  <si>
    <t>4 0h</t>
  </si>
  <si>
    <t>5 0h 06.01.10</t>
  </si>
  <si>
    <t>5 0h</t>
  </si>
  <si>
    <t>2 6h 11.12.09</t>
  </si>
  <si>
    <t>2 6h</t>
  </si>
  <si>
    <t>BDL</t>
  </si>
  <si>
    <t>3 6h 11.12.09</t>
  </si>
  <si>
    <t>3 6h</t>
  </si>
  <si>
    <t>4 6h 11.12.09</t>
  </si>
  <si>
    <t>4 6h</t>
  </si>
  <si>
    <t>3 6h 01.12.09</t>
  </si>
  <si>
    <t>4 6h 01.12.09</t>
  </si>
  <si>
    <t>1 12h 08.12.09</t>
  </si>
  <si>
    <t>1 12h</t>
  </si>
  <si>
    <t>2 12h 08.12.09</t>
  </si>
  <si>
    <t>2 12h</t>
  </si>
  <si>
    <t>1 12h 11.12.09</t>
  </si>
  <si>
    <t>1 12h 14.12.09</t>
  </si>
  <si>
    <t>2 12h 14.12.09</t>
  </si>
  <si>
    <t>1 18h 17.12.09</t>
  </si>
  <si>
    <t>1 18h</t>
  </si>
  <si>
    <t>2 18h 17.12.09</t>
  </si>
  <si>
    <t>2 18h</t>
  </si>
  <si>
    <t>3 18h 17.12.09</t>
  </si>
  <si>
    <t>3 18h</t>
  </si>
  <si>
    <t>4 18h 26.11.09</t>
  </si>
  <si>
    <t>4 18h</t>
  </si>
  <si>
    <t>5 18h 26.11.09</t>
  </si>
  <si>
    <t>5 18h</t>
  </si>
  <si>
    <t>1 30h 08.01.10</t>
  </si>
  <si>
    <t>1 30h</t>
  </si>
  <si>
    <t>2 30h 08.01.10</t>
  </si>
  <si>
    <t>2 30h</t>
  </si>
  <si>
    <t>3 30h 08.01.10</t>
  </si>
  <si>
    <t>3 30h</t>
  </si>
  <si>
    <t>3 30h 15.12.09</t>
  </si>
  <si>
    <t>4 30h 15.12.09</t>
  </si>
  <si>
    <t>4 30h</t>
  </si>
  <si>
    <t>1 2d 03.12.09</t>
  </si>
  <si>
    <t>1 2d</t>
  </si>
  <si>
    <t>2 2d 03.12.09</t>
  </si>
  <si>
    <t>2 2d</t>
  </si>
  <si>
    <t>3 2d 10.12.09</t>
  </si>
  <si>
    <t>3 2d</t>
  </si>
  <si>
    <t>4 2d 10.12.09</t>
  </si>
  <si>
    <t>4 2d</t>
  </si>
  <si>
    <t>5 2d 10.12.09</t>
  </si>
  <si>
    <t>5 2d</t>
  </si>
  <si>
    <t>1 5d 21.04.10</t>
  </si>
  <si>
    <t>1 5d</t>
  </si>
  <si>
    <t>2 5d 21.04.10</t>
  </si>
  <si>
    <t>2 5d</t>
  </si>
  <si>
    <t>3 5d 21.04.10</t>
  </si>
  <si>
    <t>3 5d</t>
  </si>
  <si>
    <t>4 5d 21.04.10</t>
  </si>
  <si>
    <t>4 5d</t>
  </si>
  <si>
    <t>5 5d 21.04.10</t>
  </si>
  <si>
    <t>5 5d</t>
  </si>
  <si>
    <t>1 14d 09.12.09</t>
  </si>
  <si>
    <t>1 14d</t>
  </si>
  <si>
    <t>2 14d 09.12.09</t>
  </si>
  <si>
    <t>2 14d</t>
  </si>
  <si>
    <t>3 14d 09.12.09</t>
  </si>
  <si>
    <t>3 14d</t>
  </si>
  <si>
    <t>1 14d 16.12.09</t>
  </si>
  <si>
    <t>2 14d 16.12.09</t>
  </si>
  <si>
    <t>[U/L]</t>
  </si>
  <si>
    <t>[µmol/L]</t>
  </si>
  <si>
    <t>[mg/ml]</t>
  </si>
  <si>
    <t>*0,251 [=mm^2 im 40x]</t>
  </si>
  <si>
    <t>[fraction collagen]</t>
  </si>
  <si>
    <t>sid_GLDH</t>
  </si>
  <si>
    <t>pid_GLDH</t>
  </si>
  <si>
    <t>GLDH</t>
  </si>
  <si>
    <t>sid_ALT</t>
  </si>
  <si>
    <t>pid_ALT</t>
  </si>
  <si>
    <t>ALT</t>
  </si>
  <si>
    <t>sid_Bilirubin</t>
  </si>
  <si>
    <t>pid_Bilirubin</t>
  </si>
  <si>
    <t>Bilirubin</t>
  </si>
  <si>
    <t>pid_albumin</t>
  </si>
  <si>
    <t>albumin</t>
  </si>
  <si>
    <t>sid_BrdU_HC</t>
  </si>
  <si>
    <t>pid_BrdU_HC</t>
  </si>
  <si>
    <t>BrdU_HC</t>
  </si>
  <si>
    <t>sid_BrdU_NHC</t>
  </si>
  <si>
    <t>pid_BrdU_NPC</t>
  </si>
  <si>
    <t>BrdU_NPC</t>
  </si>
  <si>
    <t>sid_BrdU_Kupffer</t>
  </si>
  <si>
    <t>pid_BrdU_Kupffer</t>
  </si>
  <si>
    <t>BrdU_Kupffer</t>
  </si>
  <si>
    <t>sid_BrdU_HSC</t>
  </si>
  <si>
    <t>pid_BrdU_HSC</t>
  </si>
  <si>
    <t>BrdU_HSC</t>
  </si>
  <si>
    <t>sid_BrdU_SiriusRed</t>
  </si>
  <si>
    <t>pid_BrdU_SiriusRed</t>
  </si>
  <si>
    <t>BrdU_SiriusRed</t>
  </si>
  <si>
    <t>0.93</t>
  </si>
  <si>
    <t>23.780</t>
  </si>
  <si>
    <t>17.760</t>
  </si>
  <si>
    <t>19.199</t>
  </si>
  <si>
    <t>NAN</t>
  </si>
  <si>
    <t>Ppara/Gapdh</t>
  </si>
  <si>
    <t>Cyp3a11/Gapdh</t>
  </si>
  <si>
    <t>Cyp24a1/Gapdh</t>
  </si>
  <si>
    <t>Nos2/Gapdh</t>
  </si>
  <si>
    <t>Nfkbia/Gapdh</t>
  </si>
  <si>
    <t>Cyp2c39/Gapdh</t>
  </si>
  <si>
    <t>Nr3c1/Gapdh</t>
  </si>
  <si>
    <t>Cyp1a2/Gapdh</t>
  </si>
  <si>
    <t>Abcb1a/Gapdh</t>
  </si>
  <si>
    <t>Sult1b1/Gapdh</t>
  </si>
  <si>
    <t>Gstp1/Gapdh</t>
  </si>
  <si>
    <t>Cxcl15/Gapdh</t>
  </si>
  <si>
    <t>Cebpa/Gapdh</t>
  </si>
  <si>
    <t>Nr1h3/Gapdh</t>
  </si>
  <si>
    <t>Sod2/Gapdh</t>
  </si>
  <si>
    <t>Sult1a1/Gapdh</t>
  </si>
  <si>
    <t>Gstm1/Gapdh</t>
  </si>
  <si>
    <t>Cyp4a10/Gapdh</t>
  </si>
  <si>
    <t>Hmox1/Gapdh</t>
  </si>
  <si>
    <t>Ahr/Gapdh</t>
  </si>
  <si>
    <t>Cebpd/Gapdh</t>
  </si>
  <si>
    <t>Slc10a1/Gapdh</t>
  </si>
  <si>
    <t>Gsta2/Gapdh</t>
  </si>
  <si>
    <t>Dpyd/Gapdh</t>
  </si>
  <si>
    <t>Socs3/Gapdh</t>
  </si>
  <si>
    <t>Vdr/Gapdh</t>
  </si>
  <si>
    <t>Nr2f2/Gapdh</t>
  </si>
  <si>
    <t>Rxra/Gapdh</t>
  </si>
  <si>
    <t>Cyp7a1/Gapdh</t>
  </si>
  <si>
    <t>Ugt1a1/Gapdh</t>
  </si>
  <si>
    <t>Socs1/Gapdh</t>
  </si>
  <si>
    <t>Abcg2/Gapdh</t>
  </si>
  <si>
    <t>Abcc2/Gapdh</t>
  </si>
  <si>
    <t>Por/Gapdh</t>
  </si>
  <si>
    <t>Cyp2c37/Gapdh</t>
  </si>
  <si>
    <t>Nr1i2/Gapdh</t>
  </si>
  <si>
    <t>Cebpb/Gapdh</t>
  </si>
  <si>
    <t>Nr0b2/Gapdh</t>
  </si>
  <si>
    <t>Cyp2b10/Gapdh</t>
  </si>
  <si>
    <t>Nr2f1/Gapdh</t>
  </si>
  <si>
    <t>Cyp2d22/Gapdh</t>
  </si>
  <si>
    <t>Act B/Gapdh</t>
  </si>
  <si>
    <t>Hnf4a/Gapdh</t>
  </si>
  <si>
    <t>Hk2/Gapdh</t>
  </si>
  <si>
    <t>Ptgs2/Gapdh</t>
  </si>
  <si>
    <t>Nr1i3/Gapdh</t>
  </si>
  <si>
    <t>Cyp2c29/Gapdh</t>
  </si>
  <si>
    <t>Ppara</t>
  </si>
  <si>
    <t>Cyp3a11</t>
  </si>
  <si>
    <t>Cyp24a1</t>
  </si>
  <si>
    <t>Nos2</t>
  </si>
  <si>
    <t>Nfkbia</t>
  </si>
  <si>
    <t>Cyp2c39</t>
  </si>
  <si>
    <t>Nr3c1</t>
  </si>
  <si>
    <t>Cyp1a2</t>
  </si>
  <si>
    <t>Abcb1a</t>
  </si>
  <si>
    <t>Sult1b1</t>
  </si>
  <si>
    <t>Gstp1</t>
  </si>
  <si>
    <t>Cxcl15</t>
  </si>
  <si>
    <t>Cebpa</t>
  </si>
  <si>
    <t>Nr1h3</t>
  </si>
  <si>
    <t>Sod2</t>
  </si>
  <si>
    <t>Sult1a1</t>
  </si>
  <si>
    <t>Gstm1</t>
  </si>
  <si>
    <t>Cyp4a10</t>
  </si>
  <si>
    <t>Hmox1</t>
  </si>
  <si>
    <t>Ahr</t>
  </si>
  <si>
    <t>Cebpd</t>
  </si>
  <si>
    <t>Slc10a1</t>
  </si>
  <si>
    <t>Gsta2</t>
  </si>
  <si>
    <t>Dpyd</t>
  </si>
  <si>
    <t>Socs3</t>
  </si>
  <si>
    <t>Vdr</t>
  </si>
  <si>
    <t>Nr2f2</t>
  </si>
  <si>
    <t>Rxra</t>
  </si>
  <si>
    <t>Cyp7a1</t>
  </si>
  <si>
    <t>Ugt1a1</t>
  </si>
  <si>
    <t>Socs1</t>
  </si>
  <si>
    <t>Abcg2</t>
  </si>
  <si>
    <t>Abcc2</t>
  </si>
  <si>
    <t>Por</t>
  </si>
  <si>
    <t>Cyp2c37</t>
  </si>
  <si>
    <t>Nr1i2</t>
  </si>
  <si>
    <t>Cebpb</t>
  </si>
  <si>
    <t>Nr0b2</t>
  </si>
  <si>
    <t>Cyp2b10</t>
  </si>
  <si>
    <t>Nr2f1</t>
  </si>
  <si>
    <t>Cyp2d22</t>
  </si>
  <si>
    <t>Act B</t>
  </si>
  <si>
    <t>Hnf4a</t>
  </si>
  <si>
    <t>Hk2</t>
  </si>
  <si>
    <t>Ptgs2</t>
  </si>
  <si>
    <t>Nr1i3</t>
  </si>
  <si>
    <t>Cyp2c29</t>
  </si>
  <si>
    <t>0h</t>
  </si>
  <si>
    <t>6h</t>
  </si>
  <si>
    <t>12h</t>
  </si>
  <si>
    <t>18h</t>
  </si>
  <si>
    <t>30h</t>
  </si>
  <si>
    <t>2d</t>
  </si>
  <si>
    <t>5d</t>
  </si>
  <si>
    <t>14d</t>
  </si>
  <si>
    <t>Ccl2/Gapdh</t>
  </si>
  <si>
    <t>Ifnb1/Gapdh</t>
  </si>
  <si>
    <t>Cd86/Gapdh</t>
  </si>
  <si>
    <t>Met/Gapdh</t>
  </si>
  <si>
    <t>Il28b/Gapdh</t>
  </si>
  <si>
    <t>Tnfrsf1a/Gapdh</t>
  </si>
  <si>
    <t>Il1b/Gapdh</t>
  </si>
  <si>
    <t>Il17a/Gapdh</t>
  </si>
  <si>
    <t>Cxcl5/Gapdh</t>
  </si>
  <si>
    <t>Cxcr1/Gapdh</t>
  </si>
  <si>
    <t>Ifnar1/Gapdh</t>
  </si>
  <si>
    <t>Osmr/Gapdh</t>
  </si>
  <si>
    <t>Tgfb1/Gapdh</t>
  </si>
  <si>
    <t>Ifng/Gapdh</t>
  </si>
  <si>
    <t>Ccl4/Gapdh</t>
  </si>
  <si>
    <t>Ccl5/Gapdh</t>
  </si>
  <si>
    <t>Ccr3/Gapdh</t>
  </si>
  <si>
    <t>Il1rn/Gapdh</t>
  </si>
  <si>
    <t>Il13/Gapdh</t>
  </si>
  <si>
    <t>Tnfrsf1b/Gapdh</t>
  </si>
  <si>
    <t>Ccl7/Gapdh</t>
  </si>
  <si>
    <t>Osm/Gapdh</t>
  </si>
  <si>
    <t>Cd69/Gapdh</t>
  </si>
  <si>
    <t>Il10rb/Gapdh</t>
  </si>
  <si>
    <t>Il2/Gapdh</t>
  </si>
  <si>
    <t>Cd14/Gapdh</t>
  </si>
  <si>
    <t>Cxcr2/Gapdh</t>
  </si>
  <si>
    <t>Cxcl1/Gapdh</t>
  </si>
  <si>
    <t>Tnf/Gapdh</t>
  </si>
  <si>
    <t>Il10ra/Gapdh</t>
  </si>
  <si>
    <t>Il10/Gapdh</t>
  </si>
  <si>
    <t>Ccr2/Gapdh</t>
  </si>
  <si>
    <t>Egf /Gapdh</t>
  </si>
  <si>
    <t>Hgf/Gapdh</t>
  </si>
  <si>
    <t>Ifna1/Gapdh</t>
  </si>
  <si>
    <t>Ifnar2/Gapdh</t>
  </si>
  <si>
    <t>Cxcl2/Gapdh</t>
  </si>
  <si>
    <t>Mrc1/Gapdh</t>
  </si>
  <si>
    <t>Ccr5/Gapdh</t>
  </si>
  <si>
    <t>Ccl3/Gapdh</t>
  </si>
  <si>
    <t>Il6/Gapdh</t>
  </si>
  <si>
    <t>Actb/Gapdh</t>
  </si>
  <si>
    <t>Il4/Gapdh</t>
  </si>
  <si>
    <t>Egfr/Gapdh</t>
  </si>
  <si>
    <t>Ccl8/Gapdh</t>
  </si>
  <si>
    <t>Cxcl3/Gapdh</t>
  </si>
  <si>
    <t>Il6st/Gapdh</t>
  </si>
  <si>
    <t>Ccl2</t>
  </si>
  <si>
    <t>Ifnb1</t>
  </si>
  <si>
    <t>Cd86</t>
  </si>
  <si>
    <t>Met</t>
  </si>
  <si>
    <t>Il28b</t>
  </si>
  <si>
    <t>Tnfrsf1a</t>
  </si>
  <si>
    <t>Il1b</t>
  </si>
  <si>
    <t>Il17a</t>
  </si>
  <si>
    <t>Cxcl5</t>
  </si>
  <si>
    <t>Cxcr1</t>
  </si>
  <si>
    <t>Ifnar1</t>
  </si>
  <si>
    <t>Osmr</t>
  </si>
  <si>
    <t>Tgfb1</t>
  </si>
  <si>
    <t>Ifng</t>
  </si>
  <si>
    <t>Ccl4</t>
  </si>
  <si>
    <t>Ccl5</t>
  </si>
  <si>
    <t>Ccr3</t>
  </si>
  <si>
    <t>Il1rn</t>
  </si>
  <si>
    <t>Il13</t>
  </si>
  <si>
    <t>Tnfrsf1b</t>
  </si>
  <si>
    <t>Ccl7</t>
  </si>
  <si>
    <t>Osm</t>
  </si>
  <si>
    <t>Cd69</t>
  </si>
  <si>
    <t>Il10rb</t>
  </si>
  <si>
    <t>Il2</t>
  </si>
  <si>
    <t>Cd14</t>
  </si>
  <si>
    <t>Cxcr2</t>
  </si>
  <si>
    <t>Cxcl1</t>
  </si>
  <si>
    <t>Tnf</t>
  </si>
  <si>
    <t>Il10ra</t>
  </si>
  <si>
    <t>Il10</t>
  </si>
  <si>
    <t>Ccr2</t>
  </si>
  <si>
    <t>Egf </t>
  </si>
  <si>
    <t>Hgf</t>
  </si>
  <si>
    <t>Ifna1</t>
  </si>
  <si>
    <t>Ifnar2</t>
  </si>
  <si>
    <t>Cxcl2</t>
  </si>
  <si>
    <t>Mrc1</t>
  </si>
  <si>
    <t>Ccr5</t>
  </si>
  <si>
    <t>Ccl3</t>
  </si>
  <si>
    <t>Il6</t>
  </si>
  <si>
    <t>Actb</t>
  </si>
  <si>
    <t>Il4</t>
  </si>
  <si>
    <t>Egfr</t>
  </si>
  <si>
    <t>Ccl8</t>
  </si>
  <si>
    <t>Cxcl3</t>
  </si>
  <si>
    <t>Il6st</t>
  </si>
  <si>
    <t>Pparg/Gapdh</t>
  </si>
  <si>
    <t>Edn1/Gapdh</t>
  </si>
  <si>
    <t>Birc5/Gapdh</t>
  </si>
  <si>
    <t>Sparc/Gapdh</t>
  </si>
  <si>
    <t>Col1a1/Gapdh</t>
  </si>
  <si>
    <t>Col8a1/Gapdh</t>
  </si>
  <si>
    <t>Igf1/Gapdh</t>
  </si>
  <si>
    <t>Fasl/Gapdh</t>
  </si>
  <si>
    <t>Bad/Gapdh</t>
  </si>
  <si>
    <t>Tgfbr2/Gapdh</t>
  </si>
  <si>
    <t>Rarres1/Gapdh</t>
  </si>
  <si>
    <t>Lama1/Gapdh</t>
  </si>
  <si>
    <t>Timp1/Gapdh</t>
  </si>
  <si>
    <t>Nes/Gapdh</t>
  </si>
  <si>
    <t>Bcl2l11/Gapdh</t>
  </si>
  <si>
    <t>Pdgfb/Gapdh</t>
  </si>
  <si>
    <t>Xiap/Gapdh</t>
  </si>
  <si>
    <t>Notch3/Gapdh</t>
  </si>
  <si>
    <t>Cdh1/Gapdh</t>
  </si>
  <si>
    <t>Timp2/Gapdh</t>
  </si>
  <si>
    <t>Wisp1/Gapdh</t>
  </si>
  <si>
    <t>Bak1/Gapdh</t>
  </si>
  <si>
    <t>Gdf2/Gapdh</t>
  </si>
  <si>
    <t>Pde4a/Gapdh</t>
  </si>
  <si>
    <t>Ctgf/Gapdh</t>
  </si>
  <si>
    <t>Notch1/Gapdh</t>
  </si>
  <si>
    <t>Tnc/Gapdh</t>
  </si>
  <si>
    <t>Bax/Gapdh</t>
  </si>
  <si>
    <t>Cdh2/Gapdh</t>
  </si>
  <si>
    <t>Pde4b/Gapdh</t>
  </si>
  <si>
    <t>Fn1/Gapdh</t>
  </si>
  <si>
    <t>Smad7/Gapdh</t>
  </si>
  <si>
    <t>Mki67/Gapdh</t>
  </si>
  <si>
    <t>Prom1/Gapdh</t>
  </si>
  <si>
    <t>Ch25h/Gapdh</t>
  </si>
  <si>
    <t>Pde4d/Gapdh</t>
  </si>
  <si>
    <t>Acta2/Gapdh</t>
  </si>
  <si>
    <t>Pten/Gapdh</t>
  </si>
  <si>
    <t>Tgfb2/Gapdh</t>
  </si>
  <si>
    <t>Mmp10/Gapdh</t>
  </si>
  <si>
    <t>Col4a3/Gapdh</t>
  </si>
  <si>
    <t>Col3a1/Gapdh</t>
  </si>
  <si>
    <t>Cyp2e1/Gapdh</t>
  </si>
  <si>
    <t>Rps18/Gapdh</t>
  </si>
  <si>
    <t>Smad6/Gapdh</t>
  </si>
  <si>
    <t>Col6a6/Gapdh</t>
  </si>
  <si>
    <t>Pparg</t>
  </si>
  <si>
    <t>Edn1</t>
  </si>
  <si>
    <t>Birc5</t>
  </si>
  <si>
    <t>Sparc</t>
  </si>
  <si>
    <t>Col1a1</t>
  </si>
  <si>
    <t>Col8a1</t>
  </si>
  <si>
    <t>Igf1</t>
  </si>
  <si>
    <t>Fasl</t>
  </si>
  <si>
    <t>Bad</t>
  </si>
  <si>
    <t>Tgfbr2</t>
  </si>
  <si>
    <t>Rarres1</t>
  </si>
  <si>
    <t>Lama1</t>
  </si>
  <si>
    <t>Timp1</t>
  </si>
  <si>
    <t>Nes</t>
  </si>
  <si>
    <t>Bcl2l11</t>
  </si>
  <si>
    <t>Pdgfb</t>
  </si>
  <si>
    <t>Xiap</t>
  </si>
  <si>
    <t>Notch3</t>
  </si>
  <si>
    <t>Cdh1</t>
  </si>
  <si>
    <t>Timp2</t>
  </si>
  <si>
    <t>Wisp1</t>
  </si>
  <si>
    <t>Bak1</t>
  </si>
  <si>
    <t>Gdf2</t>
  </si>
  <si>
    <t>Pde4a</t>
  </si>
  <si>
    <t>Ctgf</t>
  </si>
  <si>
    <t>Notch1</t>
  </si>
  <si>
    <t>Tnc</t>
  </si>
  <si>
    <t>Bax</t>
  </si>
  <si>
    <t>Cdh2</t>
  </si>
  <si>
    <t>Pde4b</t>
  </si>
  <si>
    <t>Fn1</t>
  </si>
  <si>
    <t>Smad7</t>
  </si>
  <si>
    <t>Mki67</t>
  </si>
  <si>
    <t>Prom1</t>
  </si>
  <si>
    <t>Ch25h</t>
  </si>
  <si>
    <t>Pde4d</t>
  </si>
  <si>
    <t>Acta2</t>
  </si>
  <si>
    <t>Pten</t>
  </si>
  <si>
    <t>Tgfb2</t>
  </si>
  <si>
    <t>Mmp10</t>
  </si>
  <si>
    <t>Col4a3</t>
  </si>
  <si>
    <t>Col3a1</t>
  </si>
  <si>
    <t>Cyp2e1</t>
  </si>
  <si>
    <t>Rps18</t>
  </si>
  <si>
    <t>Smad6</t>
  </si>
  <si>
    <t>Col6a6</t>
  </si>
  <si>
    <t>[?]</t>
  </si>
  <si>
    <t>alpha-SMA</t>
  </si>
  <si>
    <t>CTGF</t>
  </si>
  <si>
    <t>S100A4</t>
  </si>
  <si>
    <t>erythrocytes</t>
  </si>
  <si>
    <t>platelets</t>
  </si>
  <si>
    <t>leukocytes</t>
  </si>
  <si>
    <t>hemoglobin</t>
  </si>
  <si>
    <t>hematocrit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</si>
</sst>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/M/YY;@"/>
    <numFmt numFmtId="166" formatCode="@"/>
    <numFmt numFmtId="167" formatCode="M/D/YYYY"/>
    <numFmt numFmtId="168" formatCode="0.0"/>
    <numFmt numFmtId="169" formatCode="0.00"/>
    <numFmt numFmtId="170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sz val="10"/>
        <name val="Arial"/>
        <family val="2"/>
        <charset val="1"/>
      </font>
      <fill>
        <patternFill>
          <bgColor rgb="FFFFC000"/>
        </patternFill>
      </fill>
    </dxf>
    <dxf>
      <font>
        <sz val="10"/>
        <name val="Arial"/>
        <family val="2"/>
        <charset val="1"/>
      </font>
      <fill>
        <patternFill>
          <bgColor rgb="FFFFC000"/>
        </patternFill>
      </fill>
    </dxf>
    <dxf>
      <font>
        <sz val="10"/>
        <name val="Arial"/>
        <family val="2"/>
        <charset val="1"/>
      </font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17.3622448979592"/>
    <col collapsed="false" hidden="false" max="3" min="3" style="0" width="9.02551020408163"/>
    <col collapsed="false" hidden="false" max="4" min="4" style="0" width="14.3112244897959"/>
    <col collapsed="false" hidden="false" max="6" min="5" style="0" width="11.5204081632653"/>
    <col collapsed="false" hidden="false" max="7" min="7" style="0" width="35.5663265306122"/>
    <col collapsed="false" hidden="false" max="1025" min="8" style="0" width="11.5204081632653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customFormat="false" ht="12.8" hidden="false" customHeight="false" outlineLevel="0" collapsed="false">
      <c r="A3" s="2" t="n">
        <v>1</v>
      </c>
      <c r="B3" s="3" t="s">
        <v>7</v>
      </c>
      <c r="C3" s="4" t="s">
        <v>8</v>
      </c>
      <c r="D3" s="5" t="n">
        <v>40164</v>
      </c>
      <c r="E3" s="6" t="s">
        <v>9</v>
      </c>
      <c r="F3" s="0" t="n">
        <v>0</v>
      </c>
    </row>
    <row r="4" customFormat="false" ht="12.8" hidden="false" customHeight="false" outlineLevel="0" collapsed="false">
      <c r="A4" s="2" t="n">
        <v>2</v>
      </c>
      <c r="B4" s="3" t="s">
        <v>10</v>
      </c>
      <c r="C4" s="4" t="s">
        <v>11</v>
      </c>
      <c r="D4" s="5" t="n">
        <v>40164</v>
      </c>
      <c r="E4" s="6" t="s">
        <v>9</v>
      </c>
      <c r="F4" s="0" t="n">
        <v>0</v>
      </c>
    </row>
    <row r="5" customFormat="false" ht="12.8" hidden="false" customHeight="false" outlineLevel="0" collapsed="false">
      <c r="A5" s="2" t="n">
        <v>3</v>
      </c>
      <c r="B5" s="3" t="s">
        <v>12</v>
      </c>
      <c r="C5" s="4" t="s">
        <v>13</v>
      </c>
      <c r="D5" s="5" t="n">
        <v>40184</v>
      </c>
      <c r="E5" s="6" t="s">
        <v>9</v>
      </c>
      <c r="F5" s="0" t="n">
        <v>0</v>
      </c>
    </row>
    <row r="6" customFormat="false" ht="12.8" hidden="false" customHeight="false" outlineLevel="0" collapsed="false">
      <c r="A6" s="2" t="n">
        <v>4</v>
      </c>
      <c r="B6" s="3" t="s">
        <v>14</v>
      </c>
      <c r="C6" s="4" t="s">
        <v>15</v>
      </c>
      <c r="D6" s="5" t="n">
        <v>40184</v>
      </c>
      <c r="E6" s="6" t="s">
        <v>9</v>
      </c>
      <c r="F6" s="0" t="n">
        <v>0</v>
      </c>
    </row>
    <row r="7" customFormat="false" ht="12.8" hidden="false" customHeight="false" outlineLevel="0" collapsed="false">
      <c r="A7" s="2" t="n">
        <v>5</v>
      </c>
      <c r="B7" s="3" t="s">
        <v>16</v>
      </c>
      <c r="C7" s="4" t="s">
        <v>17</v>
      </c>
      <c r="D7" s="5" t="n">
        <v>40184</v>
      </c>
      <c r="E7" s="6" t="s">
        <v>9</v>
      </c>
      <c r="F7" s="0" t="n">
        <v>0</v>
      </c>
    </row>
    <row r="8" customFormat="false" ht="12.8" hidden="false" customHeight="false" outlineLevel="0" collapsed="false">
      <c r="A8" s="2" t="n">
        <v>6</v>
      </c>
      <c r="B8" s="3" t="s">
        <v>18</v>
      </c>
      <c r="C8" s="4" t="s">
        <v>19</v>
      </c>
      <c r="D8" s="5" t="n">
        <v>40158</v>
      </c>
      <c r="E8" s="6" t="s">
        <v>20</v>
      </c>
      <c r="F8" s="0" t="n">
        <v>6</v>
      </c>
    </row>
    <row r="9" customFormat="false" ht="12.8" hidden="false" customHeight="false" outlineLevel="0" collapsed="false">
      <c r="A9" s="2" t="n">
        <v>7</v>
      </c>
      <c r="B9" s="3" t="s">
        <v>21</v>
      </c>
      <c r="C9" s="4" t="s">
        <v>22</v>
      </c>
      <c r="D9" s="5" t="n">
        <v>40158</v>
      </c>
      <c r="E9" s="6" t="s">
        <v>20</v>
      </c>
      <c r="F9" s="0" t="n">
        <v>6</v>
      </c>
    </row>
    <row r="10" customFormat="false" ht="12.8" hidden="false" customHeight="false" outlineLevel="0" collapsed="false">
      <c r="A10" s="2" t="n">
        <v>8</v>
      </c>
      <c r="B10" s="3" t="s">
        <v>23</v>
      </c>
      <c r="C10" s="4" t="s">
        <v>24</v>
      </c>
      <c r="D10" s="5" t="n">
        <v>40158</v>
      </c>
      <c r="E10" s="6" t="s">
        <v>20</v>
      </c>
      <c r="F10" s="0" t="n">
        <v>6</v>
      </c>
    </row>
    <row r="11" customFormat="false" ht="12.8" hidden="false" customHeight="false" outlineLevel="0" collapsed="false">
      <c r="A11" s="2" t="n">
        <v>9</v>
      </c>
      <c r="B11" s="3" t="s">
        <v>25</v>
      </c>
      <c r="C11" s="4" t="s">
        <v>22</v>
      </c>
      <c r="D11" s="5" t="n">
        <v>40148</v>
      </c>
      <c r="E11" s="6" t="s">
        <v>20</v>
      </c>
      <c r="F11" s="0" t="n">
        <v>6</v>
      </c>
    </row>
    <row r="12" customFormat="false" ht="12.8" hidden="false" customHeight="false" outlineLevel="0" collapsed="false">
      <c r="A12" s="2" t="n">
        <v>10</v>
      </c>
      <c r="B12" s="3" t="s">
        <v>26</v>
      </c>
      <c r="C12" s="4" t="s">
        <v>24</v>
      </c>
      <c r="D12" s="5" t="n">
        <v>40148</v>
      </c>
      <c r="E12" s="6" t="s">
        <v>20</v>
      </c>
      <c r="F12" s="0" t="n">
        <v>6</v>
      </c>
    </row>
    <row r="13" customFormat="false" ht="12.8" hidden="false" customHeight="false" outlineLevel="0" collapsed="false">
      <c r="A13" s="2" t="n">
        <v>11</v>
      </c>
      <c r="B13" s="3" t="s">
        <v>27</v>
      </c>
      <c r="C13" s="4" t="s">
        <v>28</v>
      </c>
      <c r="D13" s="5" t="n">
        <v>40155</v>
      </c>
      <c r="E13" s="6" t="s">
        <v>20</v>
      </c>
      <c r="F13" s="0" t="n">
        <v>12</v>
      </c>
    </row>
    <row r="14" customFormat="false" ht="12.8" hidden="false" customHeight="false" outlineLevel="0" collapsed="false">
      <c r="A14" s="2" t="n">
        <v>12</v>
      </c>
      <c r="B14" s="3" t="s">
        <v>29</v>
      </c>
      <c r="C14" s="4" t="s">
        <v>30</v>
      </c>
      <c r="D14" s="5" t="n">
        <v>40155</v>
      </c>
      <c r="E14" s="6" t="s">
        <v>20</v>
      </c>
      <c r="F14" s="0" t="n">
        <v>12</v>
      </c>
    </row>
    <row r="15" customFormat="false" ht="12.8" hidden="false" customHeight="false" outlineLevel="0" collapsed="false">
      <c r="A15" s="2" t="n">
        <v>13</v>
      </c>
      <c r="B15" s="3" t="s">
        <v>31</v>
      </c>
      <c r="C15" s="4" t="s">
        <v>28</v>
      </c>
      <c r="D15" s="5" t="n">
        <v>40158</v>
      </c>
      <c r="E15" s="6" t="s">
        <v>20</v>
      </c>
      <c r="F15" s="0" t="n">
        <v>12</v>
      </c>
    </row>
    <row r="16" customFormat="false" ht="12.8" hidden="false" customHeight="false" outlineLevel="0" collapsed="false">
      <c r="A16" s="2" t="n">
        <v>14</v>
      </c>
      <c r="B16" s="3" t="s">
        <v>32</v>
      </c>
      <c r="C16" s="4" t="s">
        <v>28</v>
      </c>
      <c r="D16" s="5" t="n">
        <v>40161</v>
      </c>
      <c r="E16" s="6" t="s">
        <v>20</v>
      </c>
      <c r="F16" s="0" t="n">
        <v>12</v>
      </c>
    </row>
    <row r="17" customFormat="false" ht="12.8" hidden="false" customHeight="false" outlineLevel="0" collapsed="false">
      <c r="A17" s="2" t="n">
        <v>15</v>
      </c>
      <c r="B17" s="3" t="s">
        <v>33</v>
      </c>
      <c r="C17" s="4" t="s">
        <v>30</v>
      </c>
      <c r="D17" s="5" t="n">
        <v>40161</v>
      </c>
      <c r="E17" s="6" t="s">
        <v>20</v>
      </c>
      <c r="F17" s="0" t="n">
        <v>12</v>
      </c>
    </row>
    <row r="18" customFormat="false" ht="12.8" hidden="false" customHeight="false" outlineLevel="0" collapsed="false">
      <c r="A18" s="2" t="n">
        <v>16</v>
      </c>
      <c r="B18" s="3" t="s">
        <v>34</v>
      </c>
      <c r="C18" s="4" t="s">
        <v>35</v>
      </c>
      <c r="D18" s="5" t="n">
        <v>40164</v>
      </c>
      <c r="E18" s="6" t="s">
        <v>20</v>
      </c>
      <c r="F18" s="0" t="n">
        <v>18</v>
      </c>
    </row>
    <row r="19" customFormat="false" ht="12.8" hidden="false" customHeight="false" outlineLevel="0" collapsed="false">
      <c r="A19" s="2" t="n">
        <v>17</v>
      </c>
      <c r="B19" s="3" t="s">
        <v>36</v>
      </c>
      <c r="C19" s="4" t="s">
        <v>37</v>
      </c>
      <c r="D19" s="5" t="n">
        <v>40164</v>
      </c>
      <c r="E19" s="6" t="s">
        <v>20</v>
      </c>
      <c r="F19" s="0" t="n">
        <v>18</v>
      </c>
    </row>
    <row r="20" customFormat="false" ht="12.8" hidden="false" customHeight="false" outlineLevel="0" collapsed="false">
      <c r="A20" s="2" t="n">
        <v>18</v>
      </c>
      <c r="B20" s="3" t="s">
        <v>38</v>
      </c>
      <c r="C20" s="4" t="s">
        <v>39</v>
      </c>
      <c r="D20" s="5" t="n">
        <v>40164</v>
      </c>
      <c r="E20" s="6" t="s">
        <v>20</v>
      </c>
      <c r="F20" s="0" t="n">
        <v>18</v>
      </c>
    </row>
    <row r="21" customFormat="false" ht="12.8" hidden="false" customHeight="false" outlineLevel="0" collapsed="false">
      <c r="A21" s="2" t="n">
        <v>19</v>
      </c>
      <c r="B21" s="3" t="s">
        <v>40</v>
      </c>
      <c r="C21" s="4" t="s">
        <v>41</v>
      </c>
      <c r="D21" s="5" t="n">
        <v>40143</v>
      </c>
      <c r="E21" s="6" t="s">
        <v>20</v>
      </c>
      <c r="F21" s="0" t="n">
        <v>18</v>
      </c>
    </row>
    <row r="22" customFormat="false" ht="12.8" hidden="false" customHeight="false" outlineLevel="0" collapsed="false">
      <c r="A22" s="2" t="n">
        <v>20</v>
      </c>
      <c r="B22" s="3" t="s">
        <v>42</v>
      </c>
      <c r="C22" s="4" t="s">
        <v>43</v>
      </c>
      <c r="D22" s="5" t="n">
        <v>40143</v>
      </c>
      <c r="E22" s="6" t="s">
        <v>20</v>
      </c>
      <c r="F22" s="0" t="n">
        <v>18</v>
      </c>
    </row>
    <row r="23" customFormat="false" ht="12.8" hidden="false" customHeight="false" outlineLevel="0" collapsed="false">
      <c r="A23" s="2" t="n">
        <v>21</v>
      </c>
      <c r="B23" s="7" t="s">
        <v>44</v>
      </c>
      <c r="C23" s="4" t="s">
        <v>45</v>
      </c>
      <c r="D23" s="5" t="n">
        <v>40186</v>
      </c>
      <c r="E23" s="6" t="s">
        <v>20</v>
      </c>
      <c r="F23" s="0" t="n">
        <v>30</v>
      </c>
    </row>
    <row r="24" customFormat="false" ht="12.8" hidden="false" customHeight="false" outlineLevel="0" collapsed="false">
      <c r="A24" s="2" t="n">
        <v>22</v>
      </c>
      <c r="B24" s="3" t="s">
        <v>46</v>
      </c>
      <c r="C24" s="4" t="s">
        <v>47</v>
      </c>
      <c r="D24" s="5" t="n">
        <v>40186</v>
      </c>
      <c r="E24" s="6" t="s">
        <v>20</v>
      </c>
      <c r="F24" s="0" t="n">
        <v>30</v>
      </c>
    </row>
    <row r="25" customFormat="false" ht="12.8" hidden="false" customHeight="false" outlineLevel="0" collapsed="false">
      <c r="A25" s="2" t="n">
        <v>23</v>
      </c>
      <c r="B25" s="3" t="s">
        <v>48</v>
      </c>
      <c r="C25" s="4" t="s">
        <v>49</v>
      </c>
      <c r="D25" s="5" t="n">
        <v>40186</v>
      </c>
      <c r="E25" s="6" t="s">
        <v>20</v>
      </c>
      <c r="F25" s="0" t="n">
        <v>30</v>
      </c>
    </row>
    <row r="26" customFormat="false" ht="12.8" hidden="false" customHeight="false" outlineLevel="0" collapsed="false">
      <c r="A26" s="2" t="n">
        <v>24</v>
      </c>
      <c r="B26" s="3" t="s">
        <v>50</v>
      </c>
      <c r="C26" s="4" t="s">
        <v>49</v>
      </c>
      <c r="D26" s="5" t="n">
        <v>40162</v>
      </c>
      <c r="E26" s="6" t="s">
        <v>20</v>
      </c>
      <c r="F26" s="0" t="n">
        <v>30</v>
      </c>
    </row>
    <row r="27" customFormat="false" ht="12.8" hidden="false" customHeight="false" outlineLevel="0" collapsed="false">
      <c r="A27" s="2" t="n">
        <v>25</v>
      </c>
      <c r="B27" s="3" t="s">
        <v>51</v>
      </c>
      <c r="C27" s="4" t="s">
        <v>52</v>
      </c>
      <c r="D27" s="5" t="n">
        <v>40162</v>
      </c>
      <c r="E27" s="6" t="s">
        <v>20</v>
      </c>
      <c r="F27" s="0" t="n">
        <v>30</v>
      </c>
    </row>
    <row r="28" customFormat="false" ht="12.8" hidden="false" customHeight="false" outlineLevel="0" collapsed="false">
      <c r="A28" s="2" t="n">
        <v>26</v>
      </c>
      <c r="B28" s="3" t="s">
        <v>53</v>
      </c>
      <c r="C28" s="4" t="s">
        <v>54</v>
      </c>
      <c r="D28" s="5" t="n">
        <v>40150</v>
      </c>
      <c r="E28" s="6" t="s">
        <v>20</v>
      </c>
      <c r="F28" s="0" t="n">
        <v>48</v>
      </c>
    </row>
    <row r="29" customFormat="false" ht="12.8" hidden="false" customHeight="false" outlineLevel="0" collapsed="false">
      <c r="A29" s="2" t="n">
        <v>27</v>
      </c>
      <c r="B29" s="3" t="s">
        <v>55</v>
      </c>
      <c r="C29" s="4" t="s">
        <v>56</v>
      </c>
      <c r="D29" s="5" t="n">
        <v>40150</v>
      </c>
      <c r="E29" s="6" t="s">
        <v>20</v>
      </c>
      <c r="F29" s="0" t="n">
        <v>48</v>
      </c>
    </row>
    <row r="30" customFormat="false" ht="12.8" hidden="false" customHeight="false" outlineLevel="0" collapsed="false">
      <c r="A30" s="2" t="n">
        <v>28</v>
      </c>
      <c r="B30" s="3" t="s">
        <v>57</v>
      </c>
      <c r="C30" s="4" t="s">
        <v>58</v>
      </c>
      <c r="D30" s="5" t="n">
        <v>40157</v>
      </c>
      <c r="E30" s="6" t="s">
        <v>20</v>
      </c>
      <c r="F30" s="0" t="n">
        <v>48</v>
      </c>
    </row>
    <row r="31" customFormat="false" ht="12.8" hidden="false" customHeight="false" outlineLevel="0" collapsed="false">
      <c r="A31" s="2" t="n">
        <v>29</v>
      </c>
      <c r="B31" s="3" t="s">
        <v>59</v>
      </c>
      <c r="C31" s="4" t="s">
        <v>60</v>
      </c>
      <c r="D31" s="5" t="n">
        <v>40157</v>
      </c>
      <c r="E31" s="6" t="s">
        <v>20</v>
      </c>
      <c r="F31" s="0" t="n">
        <v>48</v>
      </c>
    </row>
    <row r="32" customFormat="false" ht="12.8" hidden="false" customHeight="false" outlineLevel="0" collapsed="false">
      <c r="A32" s="2" t="n">
        <v>30</v>
      </c>
      <c r="B32" s="3" t="s">
        <v>61</v>
      </c>
      <c r="C32" s="4" t="s">
        <v>62</v>
      </c>
      <c r="D32" s="5" t="n">
        <v>40157</v>
      </c>
      <c r="E32" s="6" t="s">
        <v>20</v>
      </c>
      <c r="F32" s="0" t="n">
        <v>48</v>
      </c>
    </row>
    <row r="33" customFormat="false" ht="12.8" hidden="false" customHeight="false" outlineLevel="0" collapsed="false">
      <c r="A33" s="2" t="n">
        <v>31</v>
      </c>
      <c r="B33" s="3" t="s">
        <v>63</v>
      </c>
      <c r="C33" s="4" t="s">
        <v>64</v>
      </c>
      <c r="D33" s="5" t="n">
        <v>40289</v>
      </c>
      <c r="E33" s="6" t="s">
        <v>20</v>
      </c>
      <c r="F33" s="0" t="n">
        <v>120</v>
      </c>
    </row>
    <row r="34" customFormat="false" ht="12.8" hidden="false" customHeight="false" outlineLevel="0" collapsed="false">
      <c r="A34" s="2" t="n">
        <v>32</v>
      </c>
      <c r="B34" s="3" t="s">
        <v>65</v>
      </c>
      <c r="C34" s="4" t="s">
        <v>66</v>
      </c>
      <c r="D34" s="5" t="n">
        <v>40289</v>
      </c>
      <c r="E34" s="6" t="s">
        <v>20</v>
      </c>
      <c r="F34" s="0" t="n">
        <v>120</v>
      </c>
    </row>
    <row r="35" customFormat="false" ht="12.8" hidden="false" customHeight="false" outlineLevel="0" collapsed="false">
      <c r="A35" s="2" t="n">
        <v>33</v>
      </c>
      <c r="B35" s="3" t="s">
        <v>67</v>
      </c>
      <c r="C35" s="4" t="s">
        <v>68</v>
      </c>
      <c r="D35" s="5" t="n">
        <v>40289</v>
      </c>
      <c r="E35" s="6" t="s">
        <v>20</v>
      </c>
      <c r="F35" s="0" t="n">
        <v>120</v>
      </c>
    </row>
    <row r="36" customFormat="false" ht="12.8" hidden="false" customHeight="false" outlineLevel="0" collapsed="false">
      <c r="A36" s="2" t="n">
        <v>34</v>
      </c>
      <c r="B36" s="8" t="s">
        <v>69</v>
      </c>
      <c r="C36" s="4" t="s">
        <v>70</v>
      </c>
      <c r="D36" s="9" t="n">
        <v>40289</v>
      </c>
      <c r="E36" s="6" t="s">
        <v>20</v>
      </c>
      <c r="F36" s="0" t="n">
        <v>120</v>
      </c>
    </row>
    <row r="37" customFormat="false" ht="12.8" hidden="false" customHeight="false" outlineLevel="0" collapsed="false">
      <c r="A37" s="2" t="n">
        <v>35</v>
      </c>
      <c r="B37" s="10" t="s">
        <v>71</v>
      </c>
      <c r="C37" s="4" t="s">
        <v>72</v>
      </c>
      <c r="D37" s="5" t="n">
        <v>40289</v>
      </c>
      <c r="E37" s="6" t="s">
        <v>20</v>
      </c>
      <c r="F37" s="0" t="n">
        <v>120</v>
      </c>
    </row>
    <row r="38" customFormat="false" ht="12.8" hidden="false" customHeight="false" outlineLevel="0" collapsed="false">
      <c r="A38" s="2" t="n">
        <v>36</v>
      </c>
      <c r="B38" s="3" t="s">
        <v>73</v>
      </c>
      <c r="C38" s="4" t="s">
        <v>74</v>
      </c>
      <c r="D38" s="5" t="n">
        <v>40156</v>
      </c>
      <c r="E38" s="6" t="s">
        <v>20</v>
      </c>
      <c r="F38" s="0" t="n">
        <v>336</v>
      </c>
    </row>
    <row r="39" customFormat="false" ht="12.8" hidden="false" customHeight="false" outlineLevel="0" collapsed="false">
      <c r="A39" s="2" t="n">
        <v>37</v>
      </c>
      <c r="B39" s="3" t="s">
        <v>75</v>
      </c>
      <c r="C39" s="4" t="s">
        <v>76</v>
      </c>
      <c r="D39" s="5" t="n">
        <v>40156</v>
      </c>
      <c r="E39" s="6" t="s">
        <v>20</v>
      </c>
      <c r="F39" s="0" t="n">
        <v>336</v>
      </c>
    </row>
    <row r="40" customFormat="false" ht="12.8" hidden="false" customHeight="false" outlineLevel="0" collapsed="false">
      <c r="A40" s="2" t="n">
        <v>38</v>
      </c>
      <c r="B40" s="3" t="s">
        <v>77</v>
      </c>
      <c r="C40" s="4" t="s">
        <v>78</v>
      </c>
      <c r="D40" s="5" t="n">
        <v>40156</v>
      </c>
      <c r="E40" s="6" t="s">
        <v>20</v>
      </c>
      <c r="F40" s="0" t="n">
        <v>336</v>
      </c>
    </row>
    <row r="41" customFormat="false" ht="12.8" hidden="false" customHeight="false" outlineLevel="0" collapsed="false">
      <c r="A41" s="2" t="n">
        <v>39</v>
      </c>
      <c r="B41" s="3" t="s">
        <v>79</v>
      </c>
      <c r="C41" s="4" t="s">
        <v>74</v>
      </c>
      <c r="D41" s="5" t="n">
        <v>40163</v>
      </c>
      <c r="E41" s="6" t="s">
        <v>20</v>
      </c>
      <c r="F41" s="0" t="n">
        <v>336</v>
      </c>
    </row>
    <row r="42" customFormat="false" ht="12.8" hidden="false" customHeight="false" outlineLevel="0" collapsed="false">
      <c r="A42" s="2" t="n">
        <v>40</v>
      </c>
      <c r="B42" s="3" t="s">
        <v>80</v>
      </c>
      <c r="C42" s="4" t="s">
        <v>76</v>
      </c>
      <c r="D42" s="5" t="n">
        <v>40163</v>
      </c>
      <c r="E42" s="6" t="s">
        <v>20</v>
      </c>
      <c r="F42" s="0" t="n">
        <v>336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2" activeCellId="0" sqref="B42"/>
    </sheetView>
  </sheetViews>
  <sheetFormatPr defaultRowHeight="12.8"/>
  <cols>
    <col collapsed="false" hidden="false" max="1" min="1" style="11" width="15.280612244898"/>
    <col collapsed="false" hidden="false" max="2" min="2" style="12" width="14.8112244897959"/>
    <col collapsed="false" hidden="false" max="3" min="3" style="12" width="11.5204081632653"/>
    <col collapsed="false" hidden="false" max="5" min="4" style="12" width="12.8520408163265"/>
    <col collapsed="false" hidden="false" max="6" min="6" style="12" width="11.5204081632653"/>
    <col collapsed="false" hidden="false" max="8" min="7" style="12" width="14.9285714285714"/>
    <col collapsed="false" hidden="false" max="9" min="9" style="12" width="11.5204081632653"/>
    <col collapsed="false" hidden="false" max="10" min="10" style="12" width="14.9285714285714"/>
    <col collapsed="false" hidden="false" max="11" min="11" style="13" width="14.9285714285714"/>
    <col collapsed="false" hidden="false" max="12" min="12" style="13" width="11.5204081632653"/>
    <col collapsed="false" hidden="false" max="13" min="13" style="13" width="15.8571428571429"/>
    <col collapsed="false" hidden="false" max="14" min="14" style="12" width="14.3112244897959"/>
    <col collapsed="false" hidden="false" max="15" min="15" style="12" width="16.4438775510204"/>
    <col collapsed="false" hidden="false" max="16" min="16" style="12" width="13.8877551020408"/>
    <col collapsed="false" hidden="false" max="17" min="17" style="12" width="13.5459183673469"/>
    <col collapsed="false" hidden="false" max="18" min="18" style="12" width="12.8520408163265"/>
    <col collapsed="false" hidden="false" max="20" min="19" style="12" width="16.530612244898"/>
    <col collapsed="false" hidden="false" max="21" min="21" style="12" width="17.3622448979592"/>
    <col collapsed="false" hidden="false" max="22" min="22" style="12" width="14.8673469387755"/>
    <col collapsed="false" hidden="false" max="23" min="23" style="12" width="19.1683673469388"/>
    <col collapsed="false" hidden="false" max="24" min="24" style="12" width="12.0867346938776"/>
    <col collapsed="false" hidden="false" max="25" min="25" style="12" width="16.9438775510204"/>
    <col collapsed="false" hidden="false" max="26" min="26" style="12" width="18.3418367346939"/>
    <col collapsed="false" hidden="false" max="27" min="27" style="12" width="16.530612244898"/>
    <col collapsed="false" hidden="false" max="1025" min="28" style="12" width="11.5204081632653"/>
  </cols>
  <sheetData>
    <row r="1" s="17" customFormat="true" ht="12.8" hidden="false" customHeight="false" outlineLevel="0" collapsed="false">
      <c r="A1" s="14"/>
      <c r="B1" s="15"/>
      <c r="C1" s="15" t="s">
        <v>81</v>
      </c>
      <c r="D1" s="15"/>
      <c r="E1" s="15"/>
      <c r="F1" s="15" t="s">
        <v>81</v>
      </c>
      <c r="G1" s="15"/>
      <c r="H1" s="15"/>
      <c r="I1" s="15" t="s">
        <v>82</v>
      </c>
      <c r="J1" s="15"/>
      <c r="K1" s="15"/>
      <c r="L1" s="15" t="s">
        <v>83</v>
      </c>
      <c r="M1" s="16"/>
      <c r="N1" s="15"/>
      <c r="O1" s="15" t="s">
        <v>83</v>
      </c>
      <c r="P1" s="16"/>
      <c r="Q1" s="15"/>
      <c r="R1" s="15" t="s">
        <v>84</v>
      </c>
      <c r="S1" s="16"/>
      <c r="T1" s="15"/>
      <c r="U1" s="15" t="s">
        <v>84</v>
      </c>
      <c r="V1" s="16"/>
      <c r="W1" s="15"/>
      <c r="X1" s="15" t="s">
        <v>84</v>
      </c>
      <c r="Y1" s="16"/>
      <c r="Z1" s="15"/>
      <c r="AA1" s="15" t="s">
        <v>85</v>
      </c>
    </row>
    <row r="2" customFormat="false" ht="12.8" hidden="false" customHeight="false" outlineLevel="0" collapsed="false">
      <c r="A2" s="14" t="s">
        <v>86</v>
      </c>
      <c r="B2" s="15" t="s">
        <v>87</v>
      </c>
      <c r="C2" s="15" t="s">
        <v>88</v>
      </c>
      <c r="D2" s="14" t="s">
        <v>89</v>
      </c>
      <c r="E2" s="15" t="s">
        <v>90</v>
      </c>
      <c r="F2" s="15" t="s">
        <v>91</v>
      </c>
      <c r="G2" s="14" t="s">
        <v>92</v>
      </c>
      <c r="H2" s="15" t="s">
        <v>93</v>
      </c>
      <c r="I2" s="15" t="s">
        <v>94</v>
      </c>
      <c r="J2" s="14" t="s">
        <v>92</v>
      </c>
      <c r="K2" s="15" t="s">
        <v>95</v>
      </c>
      <c r="L2" s="15" t="s">
        <v>96</v>
      </c>
      <c r="M2" s="14" t="s">
        <v>97</v>
      </c>
      <c r="N2" s="15" t="s">
        <v>98</v>
      </c>
      <c r="O2" s="15" t="s">
        <v>99</v>
      </c>
      <c r="P2" s="14" t="s">
        <v>100</v>
      </c>
      <c r="Q2" s="15" t="s">
        <v>101</v>
      </c>
      <c r="R2" s="15" t="s">
        <v>102</v>
      </c>
      <c r="S2" s="14" t="s">
        <v>103</v>
      </c>
      <c r="T2" s="15" t="s">
        <v>104</v>
      </c>
      <c r="U2" s="15" t="s">
        <v>105</v>
      </c>
      <c r="V2" s="14" t="s">
        <v>106</v>
      </c>
      <c r="W2" s="15" t="s">
        <v>107</v>
      </c>
      <c r="X2" s="15" t="s">
        <v>108</v>
      </c>
      <c r="Y2" s="14" t="s">
        <v>109</v>
      </c>
      <c r="Z2" s="15" t="s">
        <v>110</v>
      </c>
      <c r="AA2" s="15" t="s">
        <v>111</v>
      </c>
    </row>
    <row r="3" customFormat="false" ht="12.8" hidden="false" customHeight="false" outlineLevel="0" collapsed="false">
      <c r="A3" s="11" t="n">
        <v>1</v>
      </c>
      <c r="B3" s="3" t="s">
        <v>7</v>
      </c>
      <c r="C3" s="18" t="n">
        <v>16.3</v>
      </c>
      <c r="D3" s="11" t="n">
        <v>1</v>
      </c>
      <c r="E3" s="3" t="s">
        <v>7</v>
      </c>
      <c r="F3" s="18" t="n">
        <v>26.5</v>
      </c>
      <c r="G3" s="11" t="n">
        <v>1</v>
      </c>
      <c r="H3" s="3" t="s">
        <v>7</v>
      </c>
      <c r="I3" s="19" t="n">
        <v>1.49</v>
      </c>
      <c r="J3" s="11" t="n">
        <v>1</v>
      </c>
      <c r="K3" s="3" t="s">
        <v>7</v>
      </c>
      <c r="L3" s="20" t="n">
        <v>21.231</v>
      </c>
      <c r="M3" s="11" t="n">
        <v>3</v>
      </c>
      <c r="N3" s="13" t="s">
        <v>12</v>
      </c>
      <c r="O3" s="13" t="n">
        <v>0.0167333333333333</v>
      </c>
      <c r="P3" s="11" t="n">
        <v>3</v>
      </c>
      <c r="Q3" s="13" t="s">
        <v>12</v>
      </c>
      <c r="R3" s="13" t="n">
        <v>0.384866666666667</v>
      </c>
      <c r="S3" s="11" t="n">
        <v>3</v>
      </c>
      <c r="T3" s="3" t="s">
        <v>12</v>
      </c>
      <c r="U3" s="21" t="n">
        <v>0.158966666666667</v>
      </c>
      <c r="V3" s="11" t="n">
        <v>3</v>
      </c>
      <c r="W3" s="13" t="s">
        <v>12</v>
      </c>
      <c r="X3" s="13" t="n">
        <v>0.00836666666666667</v>
      </c>
      <c r="Y3" s="11" t="n">
        <v>3</v>
      </c>
      <c r="Z3" s="13" t="s">
        <v>12</v>
      </c>
      <c r="AA3" s="13" t="n">
        <v>0.0121243171583553</v>
      </c>
    </row>
    <row r="4" customFormat="false" ht="12.8" hidden="false" customHeight="false" outlineLevel="0" collapsed="false">
      <c r="A4" s="11" t="n">
        <v>2</v>
      </c>
      <c r="B4" s="3" t="s">
        <v>10</v>
      </c>
      <c r="C4" s="18" t="n">
        <v>9.3</v>
      </c>
      <c r="D4" s="11" t="n">
        <v>2</v>
      </c>
      <c r="E4" s="3" t="s">
        <v>10</v>
      </c>
      <c r="F4" s="18" t="n">
        <v>27.6</v>
      </c>
      <c r="G4" s="11" t="n">
        <v>2</v>
      </c>
      <c r="H4" s="3" t="s">
        <v>10</v>
      </c>
      <c r="I4" s="19" t="s">
        <v>112</v>
      </c>
      <c r="J4" s="11" t="n">
        <v>2</v>
      </c>
      <c r="K4" s="3" t="s">
        <v>10</v>
      </c>
      <c r="L4" s="20" t="n">
        <v>26.092</v>
      </c>
      <c r="M4" s="22" t="n">
        <v>4</v>
      </c>
      <c r="N4" s="13" t="s">
        <v>14</v>
      </c>
      <c r="O4" s="13" t="n">
        <v>0.0251</v>
      </c>
      <c r="P4" s="22" t="n">
        <v>4</v>
      </c>
      <c r="Q4" s="13" t="s">
        <v>14</v>
      </c>
      <c r="R4" s="13" t="n">
        <v>1.33333333333333</v>
      </c>
      <c r="S4" s="22" t="n">
        <v>4</v>
      </c>
      <c r="T4" s="3" t="s">
        <v>14</v>
      </c>
      <c r="U4" s="23" t="n">
        <v>0.108766666666667</v>
      </c>
      <c r="V4" s="22" t="n">
        <v>4</v>
      </c>
      <c r="W4" s="13" t="s">
        <v>14</v>
      </c>
      <c r="X4" s="13" t="n">
        <v>0</v>
      </c>
      <c r="Y4" s="22" t="n">
        <v>4</v>
      </c>
      <c r="Z4" s="13" t="s">
        <v>14</v>
      </c>
      <c r="AA4" s="13" t="n">
        <v>0.0188252804927974</v>
      </c>
    </row>
    <row r="5" customFormat="false" ht="12.8" hidden="false" customHeight="false" outlineLevel="0" collapsed="false">
      <c r="A5" s="11" t="n">
        <v>3</v>
      </c>
      <c r="B5" s="3" t="s">
        <v>12</v>
      </c>
      <c r="C5" s="18" t="n">
        <v>8.4</v>
      </c>
      <c r="D5" s="11" t="n">
        <v>3</v>
      </c>
      <c r="E5" s="3" t="s">
        <v>12</v>
      </c>
      <c r="F5" s="18" t="n">
        <v>28.6</v>
      </c>
      <c r="G5" s="11" t="n">
        <v>3</v>
      </c>
      <c r="H5" s="3" t="s">
        <v>12</v>
      </c>
      <c r="I5" s="19" t="n">
        <v>1.65</v>
      </c>
      <c r="J5" s="11" t="n">
        <v>3</v>
      </c>
      <c r="K5" s="3" t="s">
        <v>12</v>
      </c>
      <c r="L5" s="24" t="s">
        <v>113</v>
      </c>
      <c r="M5" s="22" t="n">
        <v>1</v>
      </c>
      <c r="N5" s="13" t="s">
        <v>7</v>
      </c>
      <c r="O5" s="13" t="n">
        <v>0.0753</v>
      </c>
      <c r="P5" s="22" t="n">
        <v>1</v>
      </c>
      <c r="Q5" s="13" t="s">
        <v>7</v>
      </c>
      <c r="R5" s="13" t="n">
        <v>0.2761</v>
      </c>
      <c r="S5" s="22" t="n">
        <v>1</v>
      </c>
      <c r="T5" s="3" t="s">
        <v>7</v>
      </c>
      <c r="U5" s="23" t="n">
        <v>0.0920333333333333</v>
      </c>
      <c r="V5" s="22" t="n">
        <v>1</v>
      </c>
      <c r="W5" s="13" t="s">
        <v>7</v>
      </c>
      <c r="X5" s="13" t="n">
        <v>0</v>
      </c>
      <c r="Y5" s="22" t="n">
        <v>1</v>
      </c>
      <c r="Z5" s="13" t="s">
        <v>7</v>
      </c>
      <c r="AA5" s="13" t="n">
        <v>0.0138036358519049</v>
      </c>
    </row>
    <row r="6" customFormat="false" ht="12.8" hidden="false" customHeight="false" outlineLevel="0" collapsed="false">
      <c r="A6" s="11" t="n">
        <v>4</v>
      </c>
      <c r="B6" s="3" t="s">
        <v>14</v>
      </c>
      <c r="C6" s="18" t="n">
        <v>10.4</v>
      </c>
      <c r="D6" s="11" t="n">
        <v>4</v>
      </c>
      <c r="E6" s="3" t="s">
        <v>14</v>
      </c>
      <c r="F6" s="18" t="n">
        <v>28.6</v>
      </c>
      <c r="G6" s="11" t="n">
        <v>4</v>
      </c>
      <c r="H6" s="3" t="s">
        <v>14</v>
      </c>
      <c r="I6" s="19" t="n">
        <v>0.85</v>
      </c>
      <c r="J6" s="11" t="n">
        <v>4</v>
      </c>
      <c r="K6" s="3" t="s">
        <v>14</v>
      </c>
      <c r="L6" s="24" t="s">
        <v>114</v>
      </c>
      <c r="M6" s="22" t="n">
        <v>2</v>
      </c>
      <c r="N6" s="13" t="s">
        <v>10</v>
      </c>
      <c r="O6" s="13" t="n">
        <v>0.0418333333333333</v>
      </c>
      <c r="P6" s="22" t="n">
        <v>2</v>
      </c>
      <c r="Q6" s="13" t="s">
        <v>10</v>
      </c>
      <c r="R6" s="13" t="n">
        <v>0.1004</v>
      </c>
      <c r="S6" s="22" t="n">
        <v>2</v>
      </c>
      <c r="T6" s="3" t="s">
        <v>10</v>
      </c>
      <c r="U6" s="23" t="n">
        <v>0.133866666666667</v>
      </c>
      <c r="V6" s="22" t="n">
        <v>2</v>
      </c>
      <c r="W6" s="13" t="s">
        <v>10</v>
      </c>
      <c r="X6" s="13" t="n">
        <v>0</v>
      </c>
      <c r="Y6" s="22" t="n">
        <v>2</v>
      </c>
      <c r="Z6" s="13" t="s">
        <v>10</v>
      </c>
      <c r="AA6" s="13" t="n">
        <v>0.0117755801755239</v>
      </c>
    </row>
    <row r="7" customFormat="false" ht="12.8" hidden="false" customHeight="false" outlineLevel="0" collapsed="false">
      <c r="A7" s="11" t="n">
        <v>5</v>
      </c>
      <c r="B7" s="3" t="s">
        <v>16</v>
      </c>
      <c r="C7" s="18" t="n">
        <v>20.6</v>
      </c>
      <c r="D7" s="11" t="n">
        <v>5</v>
      </c>
      <c r="E7" s="3" t="s">
        <v>16</v>
      </c>
      <c r="F7" s="18" t="n">
        <v>33.2</v>
      </c>
      <c r="G7" s="11" t="n">
        <v>5</v>
      </c>
      <c r="H7" s="3" t="s">
        <v>16</v>
      </c>
      <c r="I7" s="19" t="n">
        <v>0.53</v>
      </c>
      <c r="J7" s="11" t="n">
        <v>5</v>
      </c>
      <c r="K7" s="3" t="s">
        <v>16</v>
      </c>
      <c r="L7" s="24" t="s">
        <v>115</v>
      </c>
      <c r="M7" s="22" t="n">
        <v>5</v>
      </c>
      <c r="N7" s="13" t="s">
        <v>16</v>
      </c>
      <c r="O7" s="13" t="n">
        <v>0.133866666666667</v>
      </c>
      <c r="P7" s="22" t="n">
        <v>5</v>
      </c>
      <c r="Q7" s="13" t="s">
        <v>16</v>
      </c>
      <c r="R7" s="13" t="n">
        <v>0.4016</v>
      </c>
      <c r="S7" s="22" t="n">
        <v>5</v>
      </c>
      <c r="T7" s="3" t="s">
        <v>16</v>
      </c>
      <c r="U7" s="23" t="n">
        <v>0.1255</v>
      </c>
      <c r="V7" s="22" t="n">
        <v>5</v>
      </c>
      <c r="W7" s="13" t="s">
        <v>16</v>
      </c>
      <c r="X7" s="13" t="n">
        <v>0.0334666666666667</v>
      </c>
      <c r="Y7" s="22" t="n">
        <v>5</v>
      </c>
      <c r="Z7" s="13" t="s">
        <v>16</v>
      </c>
      <c r="AA7" s="13" t="n">
        <v>0.0265026114295218</v>
      </c>
    </row>
    <row r="8" customFormat="false" ht="12.8" hidden="false" customHeight="false" outlineLevel="0" collapsed="false">
      <c r="A8" s="11" t="n">
        <v>6</v>
      </c>
      <c r="B8" s="3" t="s">
        <v>18</v>
      </c>
      <c r="C8" s="18" t="n">
        <v>516</v>
      </c>
      <c r="D8" s="11" t="n">
        <v>6</v>
      </c>
      <c r="E8" s="3" t="s">
        <v>18</v>
      </c>
      <c r="F8" s="18" t="n">
        <v>410</v>
      </c>
      <c r="G8" s="11" t="n">
        <v>6</v>
      </c>
      <c r="H8" s="23" t="s">
        <v>18</v>
      </c>
      <c r="I8" s="21" t="n">
        <v>25.8</v>
      </c>
      <c r="J8" s="11" t="n">
        <v>6</v>
      </c>
      <c r="K8" s="3" t="s">
        <v>18</v>
      </c>
      <c r="L8" s="25" t="n">
        <v>40.6</v>
      </c>
      <c r="M8" s="22" t="n">
        <v>6</v>
      </c>
      <c r="N8" s="13" t="s">
        <v>18</v>
      </c>
      <c r="O8" s="13" t="n">
        <v>0.435066666666667</v>
      </c>
      <c r="P8" s="22" t="n">
        <v>6</v>
      </c>
      <c r="Q8" s="13" t="s">
        <v>18</v>
      </c>
      <c r="R8" s="13" t="n">
        <v>0.443433333333333</v>
      </c>
      <c r="S8" s="22" t="n">
        <v>6</v>
      </c>
      <c r="T8" s="13" t="s">
        <v>18</v>
      </c>
      <c r="U8" s="13" t="n">
        <v>0.192433333333333</v>
      </c>
      <c r="V8" s="22" t="n">
        <v>6</v>
      </c>
      <c r="W8" s="13" t="s">
        <v>18</v>
      </c>
      <c r="X8" s="13" t="n">
        <v>0</v>
      </c>
      <c r="Y8" s="22" t="n">
        <v>6</v>
      </c>
      <c r="Z8" s="26" t="s">
        <v>18</v>
      </c>
      <c r="AA8" s="13" t="n">
        <v>0.0136310464268352</v>
      </c>
    </row>
    <row r="9" customFormat="false" ht="12.8" hidden="false" customHeight="false" outlineLevel="0" collapsed="false">
      <c r="A9" s="11" t="n">
        <v>7</v>
      </c>
      <c r="B9" s="3" t="s">
        <v>21</v>
      </c>
      <c r="C9" s="18" t="n">
        <v>734.4</v>
      </c>
      <c r="D9" s="11" t="n">
        <v>7</v>
      </c>
      <c r="E9" s="3" t="s">
        <v>21</v>
      </c>
      <c r="F9" s="18" t="n">
        <v>661.8</v>
      </c>
      <c r="G9" s="11" t="n">
        <v>7</v>
      </c>
      <c r="H9" s="23" t="s">
        <v>21</v>
      </c>
      <c r="I9" s="21" t="n">
        <v>13.87</v>
      </c>
      <c r="J9" s="11" t="n">
        <v>7</v>
      </c>
      <c r="K9" s="3" t="s">
        <v>21</v>
      </c>
      <c r="L9" s="25" t="n">
        <v>30.752</v>
      </c>
      <c r="M9" s="22" t="n">
        <v>9</v>
      </c>
      <c r="N9" s="13" t="s">
        <v>25</v>
      </c>
      <c r="O9" s="13" t="n">
        <v>0.0334666666666667</v>
      </c>
      <c r="P9" s="22" t="n">
        <v>9</v>
      </c>
      <c r="Q9" s="13" t="s">
        <v>25</v>
      </c>
      <c r="R9" s="13" t="n">
        <v>0.359766666666667</v>
      </c>
      <c r="S9" s="22" t="n">
        <v>9</v>
      </c>
      <c r="T9" s="13" t="s">
        <v>25</v>
      </c>
      <c r="U9" s="13" t="n">
        <v>0.108766666666667</v>
      </c>
      <c r="V9" s="22" t="n">
        <v>9</v>
      </c>
      <c r="W9" s="13" t="s">
        <v>25</v>
      </c>
      <c r="X9" s="13" t="n">
        <v>0</v>
      </c>
      <c r="Y9" s="22" t="n">
        <v>9</v>
      </c>
      <c r="Z9" s="26" t="s">
        <v>25</v>
      </c>
      <c r="AA9" s="13" t="n">
        <v>0.0045187085817363</v>
      </c>
    </row>
    <row r="10" customFormat="false" ht="12.8" hidden="false" customHeight="false" outlineLevel="0" collapsed="false">
      <c r="A10" s="11" t="n">
        <v>8</v>
      </c>
      <c r="B10" s="3" t="s">
        <v>23</v>
      </c>
      <c r="C10" s="18" t="n">
        <v>1102</v>
      </c>
      <c r="D10" s="11" t="n">
        <v>8</v>
      </c>
      <c r="E10" s="3" t="s">
        <v>23</v>
      </c>
      <c r="F10" s="18" t="n">
        <v>772.9</v>
      </c>
      <c r="G10" s="11" t="n">
        <v>8</v>
      </c>
      <c r="H10" s="23" t="s">
        <v>23</v>
      </c>
      <c r="I10" s="21" t="n">
        <v>10.7</v>
      </c>
      <c r="J10" s="11" t="n">
        <v>8</v>
      </c>
      <c r="K10" s="3" t="s">
        <v>23</v>
      </c>
      <c r="L10" s="25" t="n">
        <v>19.147</v>
      </c>
      <c r="M10" s="22" t="n">
        <v>8</v>
      </c>
      <c r="N10" s="13" t="s">
        <v>23</v>
      </c>
      <c r="O10" s="13" t="n">
        <v>0.0920333333333333</v>
      </c>
      <c r="P10" s="22" t="n">
        <v>8</v>
      </c>
      <c r="Q10" s="13" t="s">
        <v>23</v>
      </c>
      <c r="R10" s="13" t="n">
        <v>0.3263</v>
      </c>
      <c r="S10" s="22" t="n">
        <v>8</v>
      </c>
      <c r="T10" s="13" t="s">
        <v>23</v>
      </c>
      <c r="U10" s="13" t="n">
        <v>0.108766666666667</v>
      </c>
      <c r="V10" s="22" t="n">
        <v>8</v>
      </c>
      <c r="W10" s="13" t="s">
        <v>23</v>
      </c>
      <c r="X10" s="13" t="n">
        <v>0.0167333333333333</v>
      </c>
      <c r="Y10" s="22" t="n">
        <v>8</v>
      </c>
      <c r="Z10" s="26" t="s">
        <v>23</v>
      </c>
      <c r="AA10" s="13" t="n">
        <v>0.00432449050738173</v>
      </c>
    </row>
    <row r="11" customFormat="false" ht="12.8" hidden="false" customHeight="false" outlineLevel="0" collapsed="false">
      <c r="A11" s="11" t="n">
        <v>9</v>
      </c>
      <c r="B11" s="3" t="s">
        <v>25</v>
      </c>
      <c r="C11" s="18" t="n">
        <v>2220</v>
      </c>
      <c r="D11" s="11" t="n">
        <v>9</v>
      </c>
      <c r="E11" s="3" t="s">
        <v>25</v>
      </c>
      <c r="F11" s="18" t="n">
        <v>570.8</v>
      </c>
      <c r="G11" s="11" t="n">
        <v>9</v>
      </c>
      <c r="H11" s="23" t="s">
        <v>25</v>
      </c>
      <c r="I11" s="21" t="n">
        <v>15.08</v>
      </c>
      <c r="J11" s="11" t="n">
        <v>9</v>
      </c>
      <c r="K11" s="3" t="s">
        <v>25</v>
      </c>
      <c r="L11" s="25" t="n">
        <v>23.09</v>
      </c>
      <c r="M11" s="22" t="n">
        <v>7</v>
      </c>
      <c r="N11" s="13" t="s">
        <v>21</v>
      </c>
      <c r="O11" s="13" t="n">
        <v>0.0251</v>
      </c>
      <c r="P11" s="22" t="n">
        <v>7</v>
      </c>
      <c r="Q11" s="13" t="s">
        <v>21</v>
      </c>
      <c r="R11" s="13" t="n">
        <v>0.217533333333333</v>
      </c>
      <c r="S11" s="22" t="n">
        <v>7</v>
      </c>
      <c r="T11" s="13" t="s">
        <v>21</v>
      </c>
      <c r="U11" s="13" t="n">
        <v>0.108766666666667</v>
      </c>
      <c r="V11" s="22" t="n">
        <v>7</v>
      </c>
      <c r="W11" s="13" t="s">
        <v>21</v>
      </c>
      <c r="X11" s="13" t="n">
        <v>0.0251</v>
      </c>
      <c r="Y11" s="22" t="n">
        <v>7</v>
      </c>
      <c r="Z11" s="26" t="s">
        <v>21</v>
      </c>
      <c r="AA11" s="13" t="n">
        <v>0.00391454564644475</v>
      </c>
    </row>
    <row r="12" customFormat="false" ht="12.8" hidden="false" customHeight="false" outlineLevel="0" collapsed="false">
      <c r="A12" s="11" t="n">
        <v>10</v>
      </c>
      <c r="B12" s="3" t="s">
        <v>26</v>
      </c>
      <c r="C12" s="18" t="n">
        <v>652</v>
      </c>
      <c r="D12" s="11" t="n">
        <v>10</v>
      </c>
      <c r="E12" s="3" t="s">
        <v>26</v>
      </c>
      <c r="F12" s="18" t="n">
        <v>249.8</v>
      </c>
      <c r="G12" s="11" t="n">
        <v>10</v>
      </c>
      <c r="H12" s="23" t="s">
        <v>26</v>
      </c>
      <c r="I12" s="21" t="n">
        <v>8.96</v>
      </c>
      <c r="J12" s="11" t="n">
        <v>10</v>
      </c>
      <c r="K12" s="3" t="s">
        <v>26</v>
      </c>
      <c r="L12" s="25" t="n">
        <v>20.146</v>
      </c>
      <c r="M12" s="22" t="n">
        <v>10</v>
      </c>
      <c r="N12" s="13" t="s">
        <v>26</v>
      </c>
      <c r="O12" s="13" t="n">
        <v>0.0920333333333333</v>
      </c>
      <c r="P12" s="22" t="n">
        <v>10</v>
      </c>
      <c r="Q12" s="13" t="s">
        <v>26</v>
      </c>
      <c r="R12" s="13" t="n">
        <v>0.518733333333333</v>
      </c>
      <c r="S12" s="22" t="n">
        <v>10</v>
      </c>
      <c r="T12" s="13" t="s">
        <v>26</v>
      </c>
      <c r="U12" s="13" t="n">
        <v>0.234266666666667</v>
      </c>
      <c r="V12" s="22" t="n">
        <v>10</v>
      </c>
      <c r="W12" s="13" t="s">
        <v>26</v>
      </c>
      <c r="X12" s="13" t="n">
        <v>0.0167333333333333</v>
      </c>
      <c r="Y12" s="22" t="n">
        <v>10</v>
      </c>
      <c r="Z12" s="26" t="s">
        <v>26</v>
      </c>
      <c r="AA12" s="13" t="n">
        <v>0.0011765025714505</v>
      </c>
    </row>
    <row r="13" customFormat="false" ht="12.8" hidden="false" customHeight="false" outlineLevel="0" collapsed="false">
      <c r="A13" s="11" t="n">
        <v>11</v>
      </c>
      <c r="B13" s="3" t="s">
        <v>27</v>
      </c>
      <c r="C13" s="18" t="n">
        <v>1492</v>
      </c>
      <c r="D13" s="11" t="n">
        <v>11</v>
      </c>
      <c r="E13" s="3" t="s">
        <v>27</v>
      </c>
      <c r="F13" s="18" t="n">
        <v>678</v>
      </c>
      <c r="G13" s="11" t="n">
        <v>11</v>
      </c>
      <c r="H13" s="23" t="s">
        <v>27</v>
      </c>
      <c r="I13" s="21" t="n">
        <v>31.51</v>
      </c>
      <c r="J13" s="11" t="n">
        <v>11</v>
      </c>
      <c r="K13" s="3" t="s">
        <v>27</v>
      </c>
      <c r="L13" s="25" t="n">
        <v>24.56</v>
      </c>
      <c r="M13" s="22" t="n">
        <v>14</v>
      </c>
      <c r="N13" s="13" t="s">
        <v>32</v>
      </c>
      <c r="O13" s="13" t="n">
        <v>0.0502</v>
      </c>
      <c r="P13" s="22" t="n">
        <v>14</v>
      </c>
      <c r="Q13" s="13" t="s">
        <v>32</v>
      </c>
      <c r="R13" s="13" t="n">
        <v>0.209166666666667</v>
      </c>
      <c r="S13" s="22" t="n">
        <v>14</v>
      </c>
      <c r="T13" s="13" t="s">
        <v>32</v>
      </c>
      <c r="U13" s="13" t="n">
        <v>0.142233333333333</v>
      </c>
      <c r="V13" s="22" t="n">
        <v>14</v>
      </c>
      <c r="W13" s="13" t="s">
        <v>32</v>
      </c>
      <c r="X13" s="13" t="n">
        <v>0.00836666666666667</v>
      </c>
      <c r="Y13" s="22" t="n">
        <v>14</v>
      </c>
      <c r="Z13" s="26" t="s">
        <v>32</v>
      </c>
      <c r="AA13" s="13" t="n">
        <v>0.0224634511808203</v>
      </c>
    </row>
    <row r="14" customFormat="false" ht="12.8" hidden="false" customHeight="false" outlineLevel="0" collapsed="false">
      <c r="A14" s="11" t="n">
        <v>13</v>
      </c>
      <c r="B14" s="3" t="s">
        <v>31</v>
      </c>
      <c r="C14" s="18" t="n">
        <v>1206</v>
      </c>
      <c r="D14" s="11" t="n">
        <v>13</v>
      </c>
      <c r="E14" s="3" t="s">
        <v>31</v>
      </c>
      <c r="F14" s="18" t="n">
        <v>799</v>
      </c>
      <c r="G14" s="11" t="n">
        <v>13</v>
      </c>
      <c r="H14" s="23" t="s">
        <v>31</v>
      </c>
      <c r="I14" s="21" t="n">
        <v>38.99</v>
      </c>
      <c r="J14" s="11" t="n">
        <v>13</v>
      </c>
      <c r="K14" s="3" t="s">
        <v>31</v>
      </c>
      <c r="L14" s="25" t="n">
        <v>27.943</v>
      </c>
      <c r="M14" s="22" t="n">
        <v>13</v>
      </c>
      <c r="N14" s="13" t="s">
        <v>31</v>
      </c>
      <c r="O14" s="13" t="n">
        <v>0.0502</v>
      </c>
      <c r="P14" s="22" t="n">
        <v>13</v>
      </c>
      <c r="Q14" s="13" t="s">
        <v>31</v>
      </c>
      <c r="R14" s="13" t="n">
        <v>0.2259</v>
      </c>
      <c r="S14" s="22" t="n">
        <v>13</v>
      </c>
      <c r="T14" s="13" t="s">
        <v>31</v>
      </c>
      <c r="U14" s="13" t="n">
        <v>0.1004</v>
      </c>
      <c r="V14" s="22" t="n">
        <v>13</v>
      </c>
      <c r="W14" s="13" t="s">
        <v>31</v>
      </c>
      <c r="X14" s="13" t="n">
        <v>0.133866666666667</v>
      </c>
      <c r="Y14" s="22" t="n">
        <v>13</v>
      </c>
      <c r="Z14" s="26" t="s">
        <v>31</v>
      </c>
      <c r="AA14" s="13" t="n">
        <v>0.0132043903359517</v>
      </c>
    </row>
    <row r="15" customFormat="false" ht="12.8" hidden="false" customHeight="false" outlineLevel="0" collapsed="false">
      <c r="A15" s="11" t="n">
        <v>14</v>
      </c>
      <c r="B15" s="3" t="s">
        <v>32</v>
      </c>
      <c r="C15" s="18" t="n">
        <v>869</v>
      </c>
      <c r="D15" s="11" t="n">
        <v>14</v>
      </c>
      <c r="E15" s="3" t="s">
        <v>32</v>
      </c>
      <c r="F15" s="18" t="n">
        <v>483</v>
      </c>
      <c r="G15" s="11" t="n">
        <v>14</v>
      </c>
      <c r="H15" s="23" t="s">
        <v>32</v>
      </c>
      <c r="I15" s="21" t="n">
        <v>25.81</v>
      </c>
      <c r="J15" s="11" t="n">
        <v>14</v>
      </c>
      <c r="K15" s="3" t="s">
        <v>32</v>
      </c>
      <c r="L15" s="25" t="n">
        <v>24.022</v>
      </c>
      <c r="M15" s="22" t="n">
        <v>11</v>
      </c>
      <c r="N15" s="13" t="s">
        <v>27</v>
      </c>
      <c r="O15" s="13" t="n">
        <v>0.0251</v>
      </c>
      <c r="P15" s="22" t="n">
        <v>11</v>
      </c>
      <c r="Q15" s="13" t="s">
        <v>27</v>
      </c>
      <c r="R15" s="13" t="n">
        <v>0.1506</v>
      </c>
      <c r="S15" s="22" t="n">
        <v>11</v>
      </c>
      <c r="T15" s="13" t="s">
        <v>27</v>
      </c>
      <c r="U15" s="13" t="n">
        <v>0.0669333333333333</v>
      </c>
      <c r="V15" s="22" t="n">
        <v>11</v>
      </c>
      <c r="W15" s="13" t="s">
        <v>27</v>
      </c>
      <c r="X15" s="13" t="n">
        <v>0</v>
      </c>
      <c r="Y15" s="22" t="n">
        <v>11</v>
      </c>
      <c r="Z15" s="26" t="s">
        <v>27</v>
      </c>
      <c r="AA15" s="13" t="n">
        <v>0.00246006895581199</v>
      </c>
    </row>
    <row r="16" customFormat="false" ht="12.8" hidden="false" customHeight="false" outlineLevel="0" collapsed="false">
      <c r="A16" s="11" t="n">
        <v>12</v>
      </c>
      <c r="B16" s="3" t="s">
        <v>29</v>
      </c>
      <c r="C16" s="18" t="n">
        <v>1340</v>
      </c>
      <c r="D16" s="11" t="n">
        <v>12</v>
      </c>
      <c r="E16" s="3" t="s">
        <v>29</v>
      </c>
      <c r="F16" s="18" t="n">
        <v>678</v>
      </c>
      <c r="G16" s="11" t="n">
        <v>12</v>
      </c>
      <c r="H16" s="23" t="s">
        <v>29</v>
      </c>
      <c r="I16" s="21" t="n">
        <v>22.51</v>
      </c>
      <c r="J16" s="11" t="n">
        <v>12</v>
      </c>
      <c r="K16" s="3" t="s">
        <v>29</v>
      </c>
      <c r="L16" s="25" t="n">
        <v>22.43</v>
      </c>
      <c r="M16" s="22" t="n">
        <v>12</v>
      </c>
      <c r="N16" s="13" t="s">
        <v>29</v>
      </c>
      <c r="O16" s="13" t="n">
        <v>0.0167333333333333</v>
      </c>
      <c r="P16" s="22" t="n">
        <v>12</v>
      </c>
      <c r="Q16" s="13" t="s">
        <v>29</v>
      </c>
      <c r="R16" s="13" t="n">
        <v>0.251</v>
      </c>
      <c r="S16" s="22" t="n">
        <v>12</v>
      </c>
      <c r="T16" s="13" t="s">
        <v>29</v>
      </c>
      <c r="U16" s="13" t="n">
        <v>0.1004</v>
      </c>
      <c r="V16" s="22" t="n">
        <v>12</v>
      </c>
      <c r="W16" s="13" t="s">
        <v>29</v>
      </c>
      <c r="X16" s="13" t="n">
        <v>0.1004</v>
      </c>
      <c r="Y16" s="22" t="n">
        <v>12</v>
      </c>
      <c r="Z16" s="26" t="s">
        <v>29</v>
      </c>
      <c r="AA16" s="13" t="n">
        <v>0.0178123720671392</v>
      </c>
    </row>
    <row r="17" customFormat="false" ht="12.8" hidden="false" customHeight="false" outlineLevel="0" collapsed="false">
      <c r="A17" s="11" t="n">
        <v>15</v>
      </c>
      <c r="B17" s="3" t="s">
        <v>33</v>
      </c>
      <c r="C17" s="18" t="n">
        <v>722</v>
      </c>
      <c r="D17" s="11" t="n">
        <v>15</v>
      </c>
      <c r="E17" s="3" t="s">
        <v>33</v>
      </c>
      <c r="F17" s="18" t="n">
        <v>362</v>
      </c>
      <c r="G17" s="11" t="n">
        <v>15</v>
      </c>
      <c r="H17" s="23" t="s">
        <v>33</v>
      </c>
      <c r="I17" s="21" t="n">
        <v>27.21</v>
      </c>
      <c r="J17" s="11" t="n">
        <v>15</v>
      </c>
      <c r="K17" s="3" t="s">
        <v>33</v>
      </c>
      <c r="L17" s="25" t="n">
        <v>25.474</v>
      </c>
      <c r="M17" s="22" t="n">
        <v>15</v>
      </c>
      <c r="N17" s="13" t="s">
        <v>33</v>
      </c>
      <c r="O17" s="13" t="n">
        <v>0.0669333333333333</v>
      </c>
      <c r="P17" s="22" t="n">
        <v>15</v>
      </c>
      <c r="Q17" s="13" t="s">
        <v>33</v>
      </c>
      <c r="R17" s="13" t="n">
        <v>0.192433333333333</v>
      </c>
      <c r="S17" s="22" t="n">
        <v>15</v>
      </c>
      <c r="T17" s="13" t="s">
        <v>33</v>
      </c>
      <c r="U17" s="13" t="n">
        <v>0.133866666666667</v>
      </c>
      <c r="V17" s="22" t="n">
        <v>15</v>
      </c>
      <c r="W17" s="13" t="s">
        <v>33</v>
      </c>
      <c r="X17" s="13" t="n">
        <v>0.0585666666666667</v>
      </c>
      <c r="Y17" s="22" t="n">
        <v>15</v>
      </c>
      <c r="Z17" s="26" t="s">
        <v>33</v>
      </c>
      <c r="AA17" s="13" t="n">
        <v>0.0184886971317453</v>
      </c>
    </row>
    <row r="18" customFormat="false" ht="12.8" hidden="false" customHeight="false" outlineLevel="0" collapsed="false">
      <c r="A18" s="11" t="n">
        <v>16</v>
      </c>
      <c r="B18" s="3" t="s">
        <v>34</v>
      </c>
      <c r="C18" s="18" t="n">
        <v>1520</v>
      </c>
      <c r="D18" s="11" t="n">
        <v>16</v>
      </c>
      <c r="E18" s="3" t="s">
        <v>34</v>
      </c>
      <c r="F18" s="18" t="n">
        <v>647</v>
      </c>
      <c r="G18" s="11" t="n">
        <v>16</v>
      </c>
      <c r="H18" s="3" t="s">
        <v>34</v>
      </c>
      <c r="I18" s="21" t="n">
        <v>59.4</v>
      </c>
      <c r="J18" s="11" t="n">
        <v>16</v>
      </c>
      <c r="K18" s="3" t="s">
        <v>34</v>
      </c>
      <c r="L18" s="25" t="n">
        <v>29.385</v>
      </c>
      <c r="M18" s="22" t="n">
        <v>16</v>
      </c>
      <c r="N18" s="13" t="s">
        <v>34</v>
      </c>
      <c r="O18" s="13" t="n">
        <v>0</v>
      </c>
      <c r="P18" s="22" t="n">
        <v>16</v>
      </c>
      <c r="Q18" s="13" t="s">
        <v>34</v>
      </c>
      <c r="R18" s="13" t="n">
        <v>0.0669333333333333</v>
      </c>
      <c r="S18" s="22" t="n">
        <v>16</v>
      </c>
      <c r="T18" s="13" t="s">
        <v>34</v>
      </c>
      <c r="U18" s="13" t="n">
        <v>0.0669333333333333</v>
      </c>
      <c r="V18" s="22" t="n">
        <v>16</v>
      </c>
      <c r="W18" s="13" t="s">
        <v>34</v>
      </c>
      <c r="X18" s="13" t="n">
        <v>0.00836666666666667</v>
      </c>
      <c r="Y18" s="22" t="n">
        <v>16</v>
      </c>
      <c r="Z18" s="26" t="s">
        <v>34</v>
      </c>
      <c r="AA18" s="13" t="n">
        <v>0.00762303942890771</v>
      </c>
    </row>
    <row r="19" customFormat="false" ht="12.8" hidden="false" customHeight="false" outlineLevel="0" collapsed="false">
      <c r="A19" s="11" t="n">
        <v>17</v>
      </c>
      <c r="B19" s="3" t="s">
        <v>36</v>
      </c>
      <c r="C19" s="18" t="n">
        <v>2836</v>
      </c>
      <c r="D19" s="11" t="n">
        <v>17</v>
      </c>
      <c r="E19" s="3" t="s">
        <v>36</v>
      </c>
      <c r="F19" s="18" t="n">
        <v>296.5</v>
      </c>
      <c r="G19" s="11" t="n">
        <v>17</v>
      </c>
      <c r="H19" s="3" t="s">
        <v>36</v>
      </c>
      <c r="I19" s="21" t="n">
        <v>33.95</v>
      </c>
      <c r="J19" s="11" t="n">
        <v>17</v>
      </c>
      <c r="K19" s="3" t="s">
        <v>36</v>
      </c>
      <c r="L19" s="25" t="n">
        <v>39.71</v>
      </c>
      <c r="M19" s="22" t="n">
        <v>19</v>
      </c>
      <c r="N19" s="13" t="s">
        <v>40</v>
      </c>
      <c r="O19" s="13" t="n">
        <v>0.1004</v>
      </c>
      <c r="P19" s="22" t="n">
        <v>19</v>
      </c>
      <c r="Q19" s="13" t="s">
        <v>40</v>
      </c>
      <c r="R19" s="13" t="n">
        <v>0.2008</v>
      </c>
      <c r="S19" s="22" t="n">
        <v>19</v>
      </c>
      <c r="T19" s="13" t="s">
        <v>40</v>
      </c>
      <c r="U19" s="13" t="n">
        <v>0.0585666666666667</v>
      </c>
      <c r="V19" s="22" t="n">
        <v>19</v>
      </c>
      <c r="W19" s="13" t="s">
        <v>40</v>
      </c>
      <c r="X19" s="13" t="n">
        <v>0</v>
      </c>
      <c r="Y19" s="22" t="n">
        <v>19</v>
      </c>
      <c r="Z19" s="26" t="s">
        <v>40</v>
      </c>
      <c r="AA19" s="13" t="n">
        <v>0.0153349122380575</v>
      </c>
    </row>
    <row r="20" customFormat="false" ht="12.8" hidden="false" customHeight="false" outlineLevel="0" collapsed="false">
      <c r="A20" s="11" t="n">
        <v>18</v>
      </c>
      <c r="B20" s="3" t="s">
        <v>38</v>
      </c>
      <c r="C20" s="18" t="n">
        <v>1526</v>
      </c>
      <c r="D20" s="11" t="n">
        <v>18</v>
      </c>
      <c r="E20" s="3" t="s">
        <v>38</v>
      </c>
      <c r="F20" s="18" t="n">
        <v>604.5</v>
      </c>
      <c r="G20" s="11" t="n">
        <v>18</v>
      </c>
      <c r="H20" s="3" t="s">
        <v>38</v>
      </c>
      <c r="I20" s="21" t="n">
        <v>55.8</v>
      </c>
      <c r="J20" s="11" t="n">
        <v>18</v>
      </c>
      <c r="K20" s="3" t="s">
        <v>38</v>
      </c>
      <c r="L20" s="25" t="n">
        <v>36.928</v>
      </c>
      <c r="M20" s="22" t="n">
        <v>20</v>
      </c>
      <c r="N20" s="13" t="s">
        <v>42</v>
      </c>
      <c r="O20" s="13" t="n">
        <v>0.0585666666666667</v>
      </c>
      <c r="P20" s="22" t="n">
        <v>20</v>
      </c>
      <c r="Q20" s="13" t="s">
        <v>42</v>
      </c>
      <c r="R20" s="13" t="n">
        <v>0.1757</v>
      </c>
      <c r="S20" s="22" t="n">
        <v>20</v>
      </c>
      <c r="T20" s="13" t="s">
        <v>42</v>
      </c>
      <c r="U20" s="13" t="n">
        <v>0.0920333333333333</v>
      </c>
      <c r="V20" s="22" t="n">
        <v>20</v>
      </c>
      <c r="W20" s="13" t="s">
        <v>42</v>
      </c>
      <c r="X20" s="13" t="n">
        <v>0</v>
      </c>
      <c r="Y20" s="22" t="n">
        <v>20</v>
      </c>
      <c r="Z20" s="26" t="s">
        <v>42</v>
      </c>
      <c r="AA20" s="13" t="n">
        <v>0.00657075166952383</v>
      </c>
    </row>
    <row r="21" customFormat="false" ht="12.8" hidden="false" customHeight="false" outlineLevel="0" collapsed="false">
      <c r="A21" s="11" t="n">
        <v>19</v>
      </c>
      <c r="B21" s="3" t="s">
        <v>40</v>
      </c>
      <c r="C21" s="18" t="n">
        <v>3140</v>
      </c>
      <c r="D21" s="11" t="n">
        <v>19</v>
      </c>
      <c r="E21" s="3" t="s">
        <v>40</v>
      </c>
      <c r="F21" s="18" t="n">
        <v>946</v>
      </c>
      <c r="G21" s="11" t="n">
        <v>19</v>
      </c>
      <c r="H21" s="3" t="s">
        <v>40</v>
      </c>
      <c r="I21" s="21" t="n">
        <v>90.05</v>
      </c>
      <c r="J21" s="11" t="n">
        <v>19</v>
      </c>
      <c r="K21" s="3" t="s">
        <v>40</v>
      </c>
      <c r="L21" s="25" t="n">
        <v>24.453</v>
      </c>
      <c r="M21" s="22" t="n">
        <v>18</v>
      </c>
      <c r="N21" s="13" t="s">
        <v>38</v>
      </c>
      <c r="O21" s="13" t="n">
        <v>0.0167333333333333</v>
      </c>
      <c r="P21" s="22" t="n">
        <v>18</v>
      </c>
      <c r="Q21" s="13" t="s">
        <v>38</v>
      </c>
      <c r="R21" s="13" t="n">
        <v>0.142233333333333</v>
      </c>
      <c r="S21" s="22" t="n">
        <v>18</v>
      </c>
      <c r="T21" s="13" t="s">
        <v>38</v>
      </c>
      <c r="U21" s="13" t="n">
        <v>0.0836666666666667</v>
      </c>
      <c r="V21" s="22" t="n">
        <v>18</v>
      </c>
      <c r="W21" s="13" t="s">
        <v>38</v>
      </c>
      <c r="X21" s="13" t="n">
        <v>0</v>
      </c>
      <c r="Y21" s="22" t="n">
        <v>18</v>
      </c>
      <c r="Z21" s="26" t="s">
        <v>38</v>
      </c>
      <c r="AA21" s="13" t="n">
        <v>0.00351775388276233</v>
      </c>
    </row>
    <row r="22" customFormat="false" ht="12.8" hidden="false" customHeight="false" outlineLevel="0" collapsed="false">
      <c r="A22" s="11" t="n">
        <v>20</v>
      </c>
      <c r="B22" s="3" t="s">
        <v>42</v>
      </c>
      <c r="C22" s="18" t="n">
        <v>1546</v>
      </c>
      <c r="D22" s="11" t="n">
        <v>20</v>
      </c>
      <c r="E22" s="3" t="s">
        <v>42</v>
      </c>
      <c r="F22" s="18" t="n">
        <v>508.5</v>
      </c>
      <c r="G22" s="11" t="n">
        <v>20</v>
      </c>
      <c r="H22" s="3" t="s">
        <v>42</v>
      </c>
      <c r="I22" s="21" t="n">
        <v>43.3</v>
      </c>
      <c r="J22" s="11" t="n">
        <v>20</v>
      </c>
      <c r="K22" s="3" t="s">
        <v>42</v>
      </c>
      <c r="L22" s="25" t="n">
        <v>24.885</v>
      </c>
      <c r="M22" s="22" t="n">
        <v>17</v>
      </c>
      <c r="N22" s="13" t="s">
        <v>36</v>
      </c>
      <c r="O22" s="13" t="n">
        <v>0.0251</v>
      </c>
      <c r="P22" s="22" t="n">
        <v>17</v>
      </c>
      <c r="Q22" s="13" t="s">
        <v>36</v>
      </c>
      <c r="R22" s="13" t="n">
        <v>0.142233333333333</v>
      </c>
      <c r="S22" s="22" t="n">
        <v>17</v>
      </c>
      <c r="T22" s="13" t="s">
        <v>36</v>
      </c>
      <c r="U22" s="13" t="n">
        <v>0.0920333333333333</v>
      </c>
      <c r="V22" s="22" t="n">
        <v>17</v>
      </c>
      <c r="W22" s="13" t="s">
        <v>36</v>
      </c>
      <c r="X22" s="13" t="n">
        <v>0.0334666666666667</v>
      </c>
      <c r="Y22" s="22" t="n">
        <v>17</v>
      </c>
      <c r="Z22" s="26" t="s">
        <v>36</v>
      </c>
      <c r="AA22" s="13" t="n">
        <v>0.0140346746027685</v>
      </c>
    </row>
    <row r="23" customFormat="false" ht="12.8" hidden="false" customHeight="false" outlineLevel="0" collapsed="false">
      <c r="A23" s="11" t="n">
        <v>21</v>
      </c>
      <c r="B23" s="7" t="s">
        <v>44</v>
      </c>
      <c r="C23" s="18" t="n">
        <v>1048</v>
      </c>
      <c r="D23" s="11" t="n">
        <v>21</v>
      </c>
      <c r="E23" s="7" t="s">
        <v>44</v>
      </c>
      <c r="F23" s="18" t="n">
        <v>524</v>
      </c>
      <c r="G23" s="11" t="n">
        <v>21</v>
      </c>
      <c r="H23" s="7" t="s">
        <v>44</v>
      </c>
      <c r="I23" s="21" t="n">
        <v>47.11</v>
      </c>
      <c r="J23" s="11" t="n">
        <v>21</v>
      </c>
      <c r="K23" s="3" t="s">
        <v>44</v>
      </c>
      <c r="L23" s="25" t="n">
        <v>22.414</v>
      </c>
      <c r="M23" s="22" t="n">
        <v>22</v>
      </c>
      <c r="N23" s="13" t="s">
        <v>46</v>
      </c>
      <c r="O23" s="13" t="n">
        <v>0.167333333333333</v>
      </c>
      <c r="P23" s="22" t="n">
        <v>22</v>
      </c>
      <c r="Q23" s="13" t="s">
        <v>46</v>
      </c>
      <c r="R23" s="13" t="n">
        <v>0.635866666666667</v>
      </c>
      <c r="S23" s="22" t="n">
        <v>22</v>
      </c>
      <c r="T23" s="13" t="s">
        <v>46</v>
      </c>
      <c r="U23" s="13" t="n">
        <v>0.242633333333333</v>
      </c>
      <c r="V23" s="22" t="n">
        <v>22</v>
      </c>
      <c r="W23" s="13" t="s">
        <v>46</v>
      </c>
      <c r="X23" s="13" t="n">
        <v>0.0418333333333333</v>
      </c>
      <c r="Y23" s="22" t="n">
        <v>22</v>
      </c>
      <c r="Z23" s="26" t="s">
        <v>46</v>
      </c>
      <c r="AA23" s="13" t="n">
        <v>0.00586152387227183</v>
      </c>
    </row>
    <row r="24" customFormat="false" ht="12.8" hidden="false" customHeight="false" outlineLevel="0" collapsed="false">
      <c r="A24" s="11" t="n">
        <v>22</v>
      </c>
      <c r="B24" s="3" t="s">
        <v>46</v>
      </c>
      <c r="C24" s="18" t="n">
        <v>331</v>
      </c>
      <c r="D24" s="11" t="n">
        <v>22</v>
      </c>
      <c r="E24" s="3" t="s">
        <v>46</v>
      </c>
      <c r="F24" s="18" t="n">
        <v>346</v>
      </c>
      <c r="G24" s="11" t="n">
        <v>22</v>
      </c>
      <c r="H24" s="3" t="s">
        <v>46</v>
      </c>
      <c r="I24" s="21" t="n">
        <v>32.26</v>
      </c>
      <c r="J24" s="11" t="n">
        <v>22</v>
      </c>
      <c r="K24" s="3" t="s">
        <v>46</v>
      </c>
      <c r="L24" s="25" t="n">
        <v>17.038</v>
      </c>
      <c r="M24" s="22" t="n">
        <v>21</v>
      </c>
      <c r="N24" s="13" t="s">
        <v>44</v>
      </c>
      <c r="O24" s="13" t="n">
        <v>0.0669333333333333</v>
      </c>
      <c r="P24" s="22" t="n">
        <v>21</v>
      </c>
      <c r="Q24" s="13" t="s">
        <v>44</v>
      </c>
      <c r="R24" s="13" t="n">
        <v>1.06256666666667</v>
      </c>
      <c r="S24" s="22" t="n">
        <v>21</v>
      </c>
      <c r="T24" s="13" t="s">
        <v>44</v>
      </c>
      <c r="U24" s="13" t="n">
        <v>0.9287</v>
      </c>
      <c r="V24" s="22" t="n">
        <v>21</v>
      </c>
      <c r="W24" s="13" t="s">
        <v>44</v>
      </c>
      <c r="X24" s="13" t="n">
        <v>0.0836666666666667</v>
      </c>
      <c r="Y24" s="22" t="n">
        <v>21</v>
      </c>
      <c r="Z24" s="26" t="s">
        <v>44</v>
      </c>
      <c r="AA24" s="13" t="n">
        <v>0.0389687891794386</v>
      </c>
    </row>
    <row r="25" customFormat="false" ht="12.8" hidden="false" customHeight="false" outlineLevel="0" collapsed="false">
      <c r="A25" s="11" t="n">
        <v>23</v>
      </c>
      <c r="B25" s="3" t="s">
        <v>48</v>
      </c>
      <c r="C25" s="18" t="n">
        <v>3794</v>
      </c>
      <c r="D25" s="11" t="n">
        <v>23</v>
      </c>
      <c r="E25" s="3" t="s">
        <v>48</v>
      </c>
      <c r="F25" s="18" t="n">
        <v>1146</v>
      </c>
      <c r="G25" s="11" t="n">
        <v>23</v>
      </c>
      <c r="H25" s="3" t="s">
        <v>48</v>
      </c>
      <c r="I25" s="21" t="n">
        <v>83.98</v>
      </c>
      <c r="J25" s="11" t="n">
        <v>23</v>
      </c>
      <c r="K25" s="3" t="s">
        <v>48</v>
      </c>
      <c r="L25" s="25" t="n">
        <v>23.456</v>
      </c>
      <c r="M25" s="22" t="n">
        <v>23</v>
      </c>
      <c r="N25" s="13" t="s">
        <v>48</v>
      </c>
      <c r="O25" s="13" t="n">
        <v>0</v>
      </c>
      <c r="P25" s="22" t="n">
        <v>23</v>
      </c>
      <c r="Q25" s="13" t="s">
        <v>48</v>
      </c>
      <c r="R25" s="13" t="n">
        <v>0.0502</v>
      </c>
      <c r="S25" s="22" t="n">
        <v>23</v>
      </c>
      <c r="T25" s="13" t="s">
        <v>48</v>
      </c>
      <c r="U25" s="13" t="n">
        <v>0.0418333333333333</v>
      </c>
      <c r="V25" s="22" t="n">
        <v>23</v>
      </c>
      <c r="W25" s="13" t="s">
        <v>48</v>
      </c>
      <c r="X25" s="13" t="n">
        <v>0.00836666666666667</v>
      </c>
      <c r="Y25" s="22" t="n">
        <v>23</v>
      </c>
      <c r="Z25" s="26" t="s">
        <v>48</v>
      </c>
      <c r="AA25" s="13" t="n">
        <v>0.00846607700278894</v>
      </c>
    </row>
    <row r="26" customFormat="false" ht="12.8" hidden="false" customHeight="false" outlineLevel="0" collapsed="false">
      <c r="A26" s="11" t="n">
        <v>24</v>
      </c>
      <c r="B26" s="3" t="s">
        <v>50</v>
      </c>
      <c r="C26" s="18" t="n">
        <v>2134</v>
      </c>
      <c r="D26" s="11" t="n">
        <v>24</v>
      </c>
      <c r="E26" s="3" t="s">
        <v>50</v>
      </c>
      <c r="F26" s="18" t="n">
        <v>895</v>
      </c>
      <c r="G26" s="11" t="n">
        <v>24</v>
      </c>
      <c r="H26" s="3" t="s">
        <v>50</v>
      </c>
      <c r="I26" s="21" t="n">
        <v>92.72</v>
      </c>
      <c r="J26" s="11" t="n">
        <v>24</v>
      </c>
      <c r="K26" s="3" t="s">
        <v>50</v>
      </c>
      <c r="L26" s="25" t="n">
        <v>20.935</v>
      </c>
      <c r="M26" s="22" t="n">
        <v>24</v>
      </c>
      <c r="N26" s="13" t="s">
        <v>50</v>
      </c>
      <c r="O26" s="13" t="n">
        <v>0.0418333333333333</v>
      </c>
      <c r="P26" s="22" t="n">
        <v>24</v>
      </c>
      <c r="Q26" s="13" t="s">
        <v>50</v>
      </c>
      <c r="R26" s="13" t="n">
        <v>0.6024</v>
      </c>
      <c r="S26" s="22" t="n">
        <v>24</v>
      </c>
      <c r="T26" s="13" t="s">
        <v>50</v>
      </c>
      <c r="U26" s="13" t="n">
        <v>0.309566666666667</v>
      </c>
      <c r="V26" s="22" t="n">
        <v>24</v>
      </c>
      <c r="W26" s="13" t="s">
        <v>50</v>
      </c>
      <c r="X26" s="13" t="n">
        <v>0.1506</v>
      </c>
      <c r="Y26" s="22" t="n">
        <v>24</v>
      </c>
      <c r="Z26" s="26" t="s">
        <v>50</v>
      </c>
      <c r="AA26" s="13" t="n">
        <v>0.0113196994217435</v>
      </c>
    </row>
    <row r="27" customFormat="false" ht="12.8" hidden="false" customHeight="false" outlineLevel="0" collapsed="false">
      <c r="A27" s="11" t="n">
        <v>25</v>
      </c>
      <c r="B27" s="3" t="s">
        <v>51</v>
      </c>
      <c r="C27" s="18" t="n">
        <v>802</v>
      </c>
      <c r="D27" s="11" t="n">
        <v>25</v>
      </c>
      <c r="E27" s="3" t="s">
        <v>51</v>
      </c>
      <c r="F27" s="18" t="n">
        <v>243</v>
      </c>
      <c r="G27" s="11" t="n">
        <v>25</v>
      </c>
      <c r="H27" s="3" t="s">
        <v>51</v>
      </c>
      <c r="I27" s="21" t="n">
        <v>84.02</v>
      </c>
      <c r="J27" s="11" t="n">
        <v>25</v>
      </c>
      <c r="K27" s="3" t="s">
        <v>51</v>
      </c>
      <c r="L27" s="25" t="n">
        <v>47.184</v>
      </c>
      <c r="M27" s="22" t="n">
        <v>25</v>
      </c>
      <c r="N27" s="13" t="s">
        <v>51</v>
      </c>
      <c r="O27" s="13" t="n">
        <v>0.0167333333333333</v>
      </c>
      <c r="P27" s="22" t="n">
        <v>25</v>
      </c>
      <c r="Q27" s="13" t="s">
        <v>51</v>
      </c>
      <c r="R27" s="13" t="n">
        <v>1.1546</v>
      </c>
      <c r="S27" s="22" t="n">
        <v>25</v>
      </c>
      <c r="T27" s="13" t="s">
        <v>51</v>
      </c>
      <c r="U27" s="13" t="n">
        <v>0.970533333333333</v>
      </c>
      <c r="V27" s="22" t="n">
        <v>25</v>
      </c>
      <c r="W27" s="13" t="s">
        <v>51</v>
      </c>
      <c r="X27" s="13" t="n">
        <v>0.0920333333333333</v>
      </c>
      <c r="Y27" s="22" t="n">
        <v>25</v>
      </c>
      <c r="Z27" s="26" t="s">
        <v>51</v>
      </c>
      <c r="AA27" s="13" t="n">
        <v>0.0132217412302024</v>
      </c>
    </row>
    <row r="28" customFormat="false" ht="12.8" hidden="false" customHeight="false" outlineLevel="0" collapsed="false">
      <c r="A28" s="11" t="n">
        <v>26</v>
      </c>
      <c r="B28" s="3" t="s">
        <v>53</v>
      </c>
      <c r="C28" s="18" t="n">
        <v>602.2</v>
      </c>
      <c r="D28" s="11" t="n">
        <v>26</v>
      </c>
      <c r="E28" s="3" t="s">
        <v>53</v>
      </c>
      <c r="F28" s="18" t="n">
        <v>473.5</v>
      </c>
      <c r="G28" s="11" t="n">
        <v>26</v>
      </c>
      <c r="H28" s="23" t="s">
        <v>53</v>
      </c>
      <c r="I28" s="21" t="n">
        <v>108.95</v>
      </c>
      <c r="J28" s="11" t="n">
        <v>26</v>
      </c>
      <c r="K28" s="3" t="s">
        <v>53</v>
      </c>
      <c r="L28" s="25" t="n">
        <v>23.767</v>
      </c>
      <c r="M28" s="22" t="n">
        <v>28</v>
      </c>
      <c r="N28" s="13" t="s">
        <v>57</v>
      </c>
      <c r="O28" s="13" t="n">
        <v>1.56456666666667</v>
      </c>
      <c r="P28" s="22" t="n">
        <v>28</v>
      </c>
      <c r="Q28" s="13" t="s">
        <v>57</v>
      </c>
      <c r="R28" s="13" t="n">
        <v>1.7821</v>
      </c>
      <c r="S28" s="22" t="n">
        <v>28</v>
      </c>
      <c r="T28" s="13" t="s">
        <v>57</v>
      </c>
      <c r="U28" s="13" t="n">
        <v>1.47253333333333</v>
      </c>
      <c r="V28" s="22" t="n">
        <v>28</v>
      </c>
      <c r="W28" s="13" t="s">
        <v>57</v>
      </c>
      <c r="X28" s="13" t="n">
        <v>0.4016</v>
      </c>
      <c r="Y28" s="22" t="n">
        <v>28</v>
      </c>
      <c r="Z28" s="26" t="s">
        <v>57</v>
      </c>
      <c r="AA28" s="13" t="n">
        <v>0.00652881367858148</v>
      </c>
    </row>
    <row r="29" customFormat="false" ht="12.8" hidden="false" customHeight="false" outlineLevel="0" collapsed="false">
      <c r="A29" s="11" t="n">
        <v>27</v>
      </c>
      <c r="B29" s="3" t="s">
        <v>55</v>
      </c>
      <c r="C29" s="18" t="n">
        <v>1083.8</v>
      </c>
      <c r="D29" s="11" t="n">
        <v>27</v>
      </c>
      <c r="E29" s="3" t="s">
        <v>55</v>
      </c>
      <c r="F29" s="18" t="n">
        <v>976.9</v>
      </c>
      <c r="G29" s="11" t="n">
        <v>27</v>
      </c>
      <c r="H29" s="23" t="s">
        <v>55</v>
      </c>
      <c r="I29" s="21" t="n">
        <v>144.2</v>
      </c>
      <c r="J29" s="11" t="n">
        <v>27</v>
      </c>
      <c r="K29" s="3" t="s">
        <v>55</v>
      </c>
      <c r="L29" s="25" t="n">
        <v>23.768</v>
      </c>
      <c r="M29" s="22" t="n">
        <v>26</v>
      </c>
      <c r="N29" s="13" t="s">
        <v>53</v>
      </c>
      <c r="O29" s="13" t="n">
        <v>0.970533333333333</v>
      </c>
      <c r="P29" s="22" t="n">
        <v>26</v>
      </c>
      <c r="Q29" s="13" t="s">
        <v>53</v>
      </c>
      <c r="R29" s="13" t="n">
        <v>3.37176666666667</v>
      </c>
      <c r="S29" s="11" t="n">
        <v>26</v>
      </c>
      <c r="T29" s="13" t="s">
        <v>53</v>
      </c>
      <c r="U29" s="13" t="s">
        <v>116</v>
      </c>
      <c r="V29" s="11" t="n">
        <v>26</v>
      </c>
      <c r="W29" s="13" t="s">
        <v>53</v>
      </c>
      <c r="X29" s="13" t="s">
        <v>116</v>
      </c>
      <c r="Y29" s="11" t="n">
        <v>26</v>
      </c>
      <c r="Z29" s="26" t="s">
        <v>53</v>
      </c>
      <c r="AA29" s="13" t="n">
        <v>0.00951740526571655</v>
      </c>
    </row>
    <row r="30" customFormat="false" ht="12.8" hidden="false" customHeight="false" outlineLevel="0" collapsed="false">
      <c r="A30" s="11" t="n">
        <v>28</v>
      </c>
      <c r="B30" s="3" t="s">
        <v>57</v>
      </c>
      <c r="C30" s="18" t="n">
        <v>554.8</v>
      </c>
      <c r="D30" s="11" t="n">
        <v>28</v>
      </c>
      <c r="E30" s="3" t="s">
        <v>57</v>
      </c>
      <c r="F30" s="18" t="n">
        <v>314.6</v>
      </c>
      <c r="G30" s="11" t="n">
        <v>28</v>
      </c>
      <c r="H30" s="23" t="s">
        <v>57</v>
      </c>
      <c r="I30" s="21" t="n">
        <v>79.1</v>
      </c>
      <c r="J30" s="11" t="n">
        <v>28</v>
      </c>
      <c r="K30" s="3" t="s">
        <v>57</v>
      </c>
      <c r="L30" s="25" t="n">
        <v>25.883</v>
      </c>
      <c r="M30" s="22" t="n">
        <v>30</v>
      </c>
      <c r="N30" s="13" t="s">
        <v>61</v>
      </c>
      <c r="O30" s="13" t="n">
        <v>0.2008</v>
      </c>
      <c r="P30" s="22" t="n">
        <v>30</v>
      </c>
      <c r="Q30" s="13" t="s">
        <v>61</v>
      </c>
      <c r="R30" s="13" t="n">
        <v>3.05383333333333</v>
      </c>
      <c r="S30" s="22" t="n">
        <v>30</v>
      </c>
      <c r="T30" s="13" t="s">
        <v>61</v>
      </c>
      <c r="U30" s="13" t="n">
        <v>1.48926666666667</v>
      </c>
      <c r="V30" s="22" t="n">
        <v>30</v>
      </c>
      <c r="W30" s="13" t="s">
        <v>61</v>
      </c>
      <c r="X30" s="13" t="n">
        <v>0.4016</v>
      </c>
      <c r="Y30" s="22" t="n">
        <v>30</v>
      </c>
      <c r="Z30" s="26" t="s">
        <v>61</v>
      </c>
      <c r="AA30" s="13" t="n">
        <v>0.00745832587058312</v>
      </c>
    </row>
    <row r="31" customFormat="false" ht="12.8" hidden="false" customHeight="false" outlineLevel="0" collapsed="false">
      <c r="A31" s="11" t="n">
        <v>29</v>
      </c>
      <c r="B31" s="3" t="s">
        <v>59</v>
      </c>
      <c r="C31" s="18" t="n">
        <v>670</v>
      </c>
      <c r="D31" s="11" t="n">
        <v>29</v>
      </c>
      <c r="E31" s="3" t="s">
        <v>59</v>
      </c>
      <c r="F31" s="18" t="n">
        <v>160</v>
      </c>
      <c r="G31" s="11" t="n">
        <v>29</v>
      </c>
      <c r="H31" s="23" t="s">
        <v>59</v>
      </c>
      <c r="I31" s="21" t="n">
        <v>85.1</v>
      </c>
      <c r="J31" s="11" t="n">
        <v>29</v>
      </c>
      <c r="K31" s="3" t="s">
        <v>59</v>
      </c>
      <c r="L31" s="25" t="n">
        <v>45.954</v>
      </c>
      <c r="M31" s="22" t="n">
        <v>27</v>
      </c>
      <c r="N31" s="13" t="s">
        <v>55</v>
      </c>
      <c r="O31" s="13" t="n">
        <v>0.234266666666667</v>
      </c>
      <c r="P31" s="22" t="n">
        <v>27</v>
      </c>
      <c r="Q31" s="13" t="s">
        <v>55</v>
      </c>
      <c r="R31" s="13" t="n">
        <v>2.47653333333333</v>
      </c>
      <c r="S31" s="22" t="n">
        <v>27</v>
      </c>
      <c r="T31" s="13" t="s">
        <v>55</v>
      </c>
      <c r="U31" s="13" t="n">
        <v>1.5813</v>
      </c>
      <c r="V31" s="22" t="n">
        <v>27</v>
      </c>
      <c r="W31" s="13" t="s">
        <v>55</v>
      </c>
      <c r="X31" s="13" t="n">
        <v>0.753</v>
      </c>
      <c r="Y31" s="22" t="n">
        <v>27</v>
      </c>
      <c r="Z31" s="26" t="s">
        <v>55</v>
      </c>
      <c r="AA31" s="13" t="n">
        <v>0.0161446872681217</v>
      </c>
    </row>
    <row r="32" customFormat="false" ht="12.8" hidden="false" customHeight="false" outlineLevel="0" collapsed="false">
      <c r="A32" s="11" t="n">
        <v>30</v>
      </c>
      <c r="B32" s="3" t="s">
        <v>61</v>
      </c>
      <c r="C32" s="18" t="n">
        <v>542</v>
      </c>
      <c r="D32" s="11" t="n">
        <v>30</v>
      </c>
      <c r="E32" s="3" t="s">
        <v>61</v>
      </c>
      <c r="F32" s="18" t="n">
        <v>236.9</v>
      </c>
      <c r="G32" s="11" t="n">
        <v>30</v>
      </c>
      <c r="H32" s="23" t="s">
        <v>61</v>
      </c>
      <c r="I32" s="21" t="n">
        <v>65.95</v>
      </c>
      <c r="J32" s="11" t="n">
        <v>30</v>
      </c>
      <c r="K32" s="3" t="s">
        <v>61</v>
      </c>
      <c r="L32" s="25" t="n">
        <v>25.601</v>
      </c>
      <c r="M32" s="22" t="n">
        <v>29</v>
      </c>
      <c r="N32" s="13" t="s">
        <v>59</v>
      </c>
      <c r="O32" s="13" t="n">
        <v>0.0418333333333333</v>
      </c>
      <c r="P32" s="22" t="n">
        <v>29</v>
      </c>
      <c r="Q32" s="13" t="s">
        <v>59</v>
      </c>
      <c r="R32" s="13" t="n">
        <v>0.443433333333333</v>
      </c>
      <c r="S32" s="22" t="n">
        <v>29</v>
      </c>
      <c r="T32" s="13" t="s">
        <v>59</v>
      </c>
      <c r="U32" s="13" t="n">
        <v>0.117133333333333</v>
      </c>
      <c r="V32" s="22" t="n">
        <v>29</v>
      </c>
      <c r="W32" s="13" t="s">
        <v>59</v>
      </c>
      <c r="X32" s="13" t="n">
        <v>0.1004</v>
      </c>
      <c r="Y32" s="22" t="n">
        <v>29</v>
      </c>
      <c r="Z32" s="26" t="s">
        <v>59</v>
      </c>
      <c r="AA32" s="13" t="n">
        <v>0.00239934082593455</v>
      </c>
    </row>
    <row r="33" customFormat="false" ht="12.8" hidden="false" customHeight="false" outlineLevel="0" collapsed="false">
      <c r="A33" s="11" t="n">
        <v>31</v>
      </c>
      <c r="B33" s="3" t="s">
        <v>63</v>
      </c>
      <c r="C33" s="18" t="n">
        <v>172.7</v>
      </c>
      <c r="D33" s="11" t="n">
        <v>31</v>
      </c>
      <c r="E33" s="3" t="s">
        <v>63</v>
      </c>
      <c r="F33" s="18" t="n">
        <v>281.1</v>
      </c>
      <c r="G33" s="11" t="n">
        <v>31</v>
      </c>
      <c r="H33" s="23" t="s">
        <v>63</v>
      </c>
      <c r="I33" s="21" t="n">
        <v>241</v>
      </c>
      <c r="J33" s="11" t="n">
        <v>31</v>
      </c>
      <c r="K33" s="3" t="s">
        <v>63</v>
      </c>
      <c r="L33" s="25" t="n">
        <v>29.104</v>
      </c>
      <c r="M33" s="22" t="n">
        <v>35</v>
      </c>
      <c r="N33" s="26" t="s">
        <v>71</v>
      </c>
      <c r="O33" s="13" t="n">
        <v>0.594033333333333</v>
      </c>
      <c r="P33" s="22" t="n">
        <v>35</v>
      </c>
      <c r="Q33" s="26" t="s">
        <v>71</v>
      </c>
      <c r="R33" s="13" t="n">
        <v>3.27973333333333</v>
      </c>
      <c r="S33" s="22" t="n">
        <v>35</v>
      </c>
      <c r="T33" s="26" t="s">
        <v>71</v>
      </c>
      <c r="U33" s="13" t="n">
        <v>1.08766666666667</v>
      </c>
      <c r="V33" s="22" t="n">
        <v>35</v>
      </c>
      <c r="W33" s="26" t="s">
        <v>71</v>
      </c>
      <c r="X33" s="13" t="n">
        <v>1.6315</v>
      </c>
      <c r="Y33" s="22" t="n">
        <v>35</v>
      </c>
      <c r="Z33" s="26" t="s">
        <v>71</v>
      </c>
      <c r="AA33" s="13" t="n">
        <v>0.0590356580866361</v>
      </c>
    </row>
    <row r="34" customFormat="false" ht="12.8" hidden="false" customHeight="false" outlineLevel="0" collapsed="false">
      <c r="A34" s="11" t="n">
        <v>32</v>
      </c>
      <c r="B34" s="3" t="s">
        <v>65</v>
      </c>
      <c r="C34" s="18" t="n">
        <v>216.9</v>
      </c>
      <c r="D34" s="11" t="n">
        <v>32</v>
      </c>
      <c r="E34" s="3" t="s">
        <v>65</v>
      </c>
      <c r="F34" s="18" t="n">
        <v>945.2</v>
      </c>
      <c r="G34" s="11" t="n">
        <v>32</v>
      </c>
      <c r="H34" s="23" t="s">
        <v>65</v>
      </c>
      <c r="I34" s="21" t="n">
        <v>249.8</v>
      </c>
      <c r="J34" s="11" t="n">
        <v>32</v>
      </c>
      <c r="K34" s="3" t="s">
        <v>65</v>
      </c>
      <c r="L34" s="25" t="n">
        <v>29.366</v>
      </c>
      <c r="M34" s="22" t="n">
        <v>31</v>
      </c>
      <c r="N34" s="13" t="s">
        <v>63</v>
      </c>
      <c r="O34" s="13" t="n">
        <v>0.468533333333333</v>
      </c>
      <c r="P34" s="22" t="n">
        <v>31</v>
      </c>
      <c r="Q34" s="13" t="s">
        <v>63</v>
      </c>
      <c r="R34" s="13" t="n">
        <v>4.13313333333333</v>
      </c>
      <c r="S34" s="22" t="n">
        <v>31</v>
      </c>
      <c r="T34" s="13" t="s">
        <v>63</v>
      </c>
      <c r="U34" s="13" t="n">
        <v>1.3052</v>
      </c>
      <c r="V34" s="22" t="n">
        <v>31</v>
      </c>
      <c r="W34" s="13" t="s">
        <v>63</v>
      </c>
      <c r="X34" s="13" t="n">
        <v>1.52273333333333</v>
      </c>
      <c r="Y34" s="22" t="n">
        <v>31</v>
      </c>
      <c r="Z34" s="26" t="s">
        <v>63</v>
      </c>
      <c r="AA34" s="13" t="n">
        <v>0.0174850638384976</v>
      </c>
    </row>
    <row r="35" customFormat="false" ht="12.8" hidden="false" customHeight="false" outlineLevel="0" collapsed="false">
      <c r="A35" s="11" t="n">
        <v>33</v>
      </c>
      <c r="B35" s="3" t="s">
        <v>67</v>
      </c>
      <c r="C35" s="18" t="n">
        <v>390</v>
      </c>
      <c r="D35" s="11" t="n">
        <v>33</v>
      </c>
      <c r="E35" s="3" t="s">
        <v>67</v>
      </c>
      <c r="F35" s="18" t="n">
        <v>587.4</v>
      </c>
      <c r="G35" s="11" t="n">
        <v>33</v>
      </c>
      <c r="H35" s="23" t="s">
        <v>67</v>
      </c>
      <c r="I35" s="21" t="n">
        <v>192.5</v>
      </c>
      <c r="J35" s="11" t="n">
        <v>33</v>
      </c>
      <c r="K35" s="3" t="s">
        <v>67</v>
      </c>
      <c r="L35" s="25" t="n">
        <v>27.651</v>
      </c>
      <c r="M35" s="22" t="n">
        <v>32</v>
      </c>
      <c r="N35" s="13" t="s">
        <v>65</v>
      </c>
      <c r="O35" s="13" t="n">
        <v>0.920333333333333</v>
      </c>
      <c r="P35" s="22" t="n">
        <v>32</v>
      </c>
      <c r="Q35" s="13" t="s">
        <v>65</v>
      </c>
      <c r="R35" s="13" t="n">
        <v>3.8403</v>
      </c>
      <c r="S35" s="22" t="n">
        <v>32</v>
      </c>
      <c r="T35" s="13" t="s">
        <v>65</v>
      </c>
      <c r="U35" s="13" t="n">
        <v>0.7028</v>
      </c>
      <c r="V35" s="22" t="n">
        <v>32</v>
      </c>
      <c r="W35" s="13" t="s">
        <v>65</v>
      </c>
      <c r="X35" s="13" t="n">
        <v>1.19643333333333</v>
      </c>
      <c r="Y35" s="22" t="n">
        <v>32</v>
      </c>
      <c r="Z35" s="26" t="s">
        <v>65</v>
      </c>
      <c r="AA35" s="13" t="n">
        <v>0.00795346602103216</v>
      </c>
    </row>
    <row r="36" customFormat="false" ht="12.8" hidden="false" customHeight="false" outlineLevel="0" collapsed="false">
      <c r="A36" s="27" t="n">
        <v>34</v>
      </c>
      <c r="B36" s="8" t="s">
        <v>69</v>
      </c>
      <c r="C36" s="18" t="n">
        <v>321.9</v>
      </c>
      <c r="D36" s="27" t="n">
        <v>34</v>
      </c>
      <c r="E36" s="8" t="s">
        <v>69</v>
      </c>
      <c r="F36" s="18" t="n">
        <v>675</v>
      </c>
      <c r="G36" s="27" t="n">
        <v>34</v>
      </c>
      <c r="H36" s="28" t="s">
        <v>69</v>
      </c>
      <c r="I36" s="21" t="n">
        <v>279.7</v>
      </c>
      <c r="J36" s="27" t="n">
        <v>34</v>
      </c>
      <c r="K36" s="8" t="s">
        <v>69</v>
      </c>
      <c r="L36" s="25" t="n">
        <v>42.62</v>
      </c>
      <c r="M36" s="22" t="n">
        <v>33</v>
      </c>
      <c r="N36" s="13" t="s">
        <v>67</v>
      </c>
      <c r="O36" s="13" t="n">
        <v>0.543833333333333</v>
      </c>
      <c r="P36" s="22" t="n">
        <v>33</v>
      </c>
      <c r="Q36" s="13" t="s">
        <v>67</v>
      </c>
      <c r="R36" s="13" t="n">
        <v>3.02036666666667</v>
      </c>
      <c r="S36" s="22" t="n">
        <v>33</v>
      </c>
      <c r="T36" s="13" t="s">
        <v>67</v>
      </c>
      <c r="U36" s="13" t="n">
        <v>1.255</v>
      </c>
      <c r="V36" s="22" t="n">
        <v>33</v>
      </c>
      <c r="W36" s="13" t="s">
        <v>67</v>
      </c>
      <c r="X36" s="13" t="n">
        <v>2.0833</v>
      </c>
      <c r="Y36" s="22" t="n">
        <v>33</v>
      </c>
      <c r="Z36" s="26" t="s">
        <v>67</v>
      </c>
      <c r="AA36" s="13" t="n">
        <v>0.0112036403295551</v>
      </c>
    </row>
    <row r="37" customFormat="false" ht="12.8" hidden="false" customHeight="false" outlineLevel="0" collapsed="false">
      <c r="A37" s="11" t="n">
        <v>35</v>
      </c>
      <c r="B37" s="10" t="s">
        <v>71</v>
      </c>
      <c r="C37" s="18" t="n">
        <v>486.6</v>
      </c>
      <c r="D37" s="11" t="n">
        <v>35</v>
      </c>
      <c r="E37" s="10" t="s">
        <v>71</v>
      </c>
      <c r="F37" s="18" t="n">
        <v>324.9</v>
      </c>
      <c r="G37" s="11" t="n">
        <v>35</v>
      </c>
      <c r="H37" s="23" t="s">
        <v>71</v>
      </c>
      <c r="I37" s="21" t="n">
        <v>373.2</v>
      </c>
      <c r="J37" s="11" t="n">
        <v>35</v>
      </c>
      <c r="K37" s="3" t="s">
        <v>71</v>
      </c>
      <c r="L37" s="25" t="n">
        <v>29.668</v>
      </c>
      <c r="M37" s="22" t="n">
        <v>34</v>
      </c>
      <c r="N37" s="26" t="s">
        <v>69</v>
      </c>
      <c r="O37" s="13" t="n">
        <v>0.485266666666667</v>
      </c>
      <c r="P37" s="22" t="n">
        <v>34</v>
      </c>
      <c r="Q37" s="26" t="s">
        <v>69</v>
      </c>
      <c r="R37" s="13" t="n">
        <v>3.40523333333333</v>
      </c>
      <c r="S37" s="22" t="n">
        <v>34</v>
      </c>
      <c r="T37" s="26" t="s">
        <v>71</v>
      </c>
      <c r="U37" s="13" t="n">
        <v>0.9287</v>
      </c>
      <c r="V37" s="22" t="n">
        <v>34</v>
      </c>
      <c r="W37" s="26" t="s">
        <v>71</v>
      </c>
      <c r="X37" s="13" t="n">
        <v>1.84903333333333</v>
      </c>
      <c r="Y37" s="22" t="n">
        <v>34</v>
      </c>
      <c r="Z37" s="26" t="s">
        <v>71</v>
      </c>
      <c r="AA37" s="13" t="n">
        <v>0.0138873119386946</v>
      </c>
    </row>
    <row r="38" customFormat="false" ht="12.8" hidden="false" customHeight="false" outlineLevel="0" collapsed="false">
      <c r="A38" s="11" t="n">
        <v>39</v>
      </c>
      <c r="B38" s="3" t="s">
        <v>79</v>
      </c>
      <c r="C38" s="18" t="n">
        <v>108</v>
      </c>
      <c r="D38" s="11" t="n">
        <v>39</v>
      </c>
      <c r="E38" s="3" t="s">
        <v>79</v>
      </c>
      <c r="F38" s="18" t="n">
        <v>235</v>
      </c>
      <c r="G38" s="11" t="n">
        <v>39</v>
      </c>
      <c r="H38" s="23" t="s">
        <v>79</v>
      </c>
      <c r="I38" s="21" t="n">
        <v>239.9</v>
      </c>
      <c r="J38" s="11" t="n">
        <v>39</v>
      </c>
      <c r="K38" s="3" t="s">
        <v>79</v>
      </c>
      <c r="L38" s="18" t="n">
        <v>41.601</v>
      </c>
      <c r="M38" s="22" t="n">
        <v>36</v>
      </c>
      <c r="N38" s="13" t="s">
        <v>73</v>
      </c>
      <c r="O38" s="13" t="n">
        <v>0.0585666666666667</v>
      </c>
      <c r="P38" s="22" t="n">
        <v>36</v>
      </c>
      <c r="Q38" s="13" t="s">
        <v>73</v>
      </c>
      <c r="R38" s="13" t="n">
        <v>2.0331</v>
      </c>
      <c r="S38" s="22" t="n">
        <v>36</v>
      </c>
      <c r="T38" s="13" t="s">
        <v>73</v>
      </c>
      <c r="U38" s="13" t="n">
        <v>0.594033333333333</v>
      </c>
      <c r="V38" s="22" t="n">
        <v>36</v>
      </c>
      <c r="W38" s="13" t="s">
        <v>73</v>
      </c>
      <c r="X38" s="13" t="n">
        <v>1.34703333333333</v>
      </c>
      <c r="Y38" s="22" t="n">
        <v>36</v>
      </c>
      <c r="Z38" s="26" t="s">
        <v>73</v>
      </c>
      <c r="AA38" s="13" t="n">
        <v>0.0272390649387202</v>
      </c>
    </row>
    <row r="39" customFormat="false" ht="12.8" hidden="false" customHeight="false" outlineLevel="0" collapsed="false">
      <c r="A39" s="11" t="n">
        <v>40</v>
      </c>
      <c r="B39" s="3" t="s">
        <v>80</v>
      </c>
      <c r="C39" s="18" t="n">
        <v>68</v>
      </c>
      <c r="D39" s="11" t="n">
        <v>40</v>
      </c>
      <c r="E39" s="3" t="s">
        <v>80</v>
      </c>
      <c r="F39" s="18" t="n">
        <v>199</v>
      </c>
      <c r="G39" s="11" t="n">
        <v>40</v>
      </c>
      <c r="H39" s="23" t="s">
        <v>80</v>
      </c>
      <c r="I39" s="21" t="n">
        <v>319.5</v>
      </c>
      <c r="J39" s="11" t="n">
        <v>40</v>
      </c>
      <c r="K39" s="3" t="s">
        <v>80</v>
      </c>
      <c r="L39" s="18" t="n">
        <v>23.663</v>
      </c>
      <c r="M39" s="22" t="n">
        <v>39</v>
      </c>
      <c r="N39" s="13" t="s">
        <v>79</v>
      </c>
      <c r="O39" s="13" t="n">
        <v>0.619133333333333</v>
      </c>
      <c r="P39" s="22" t="n">
        <v>39</v>
      </c>
      <c r="Q39" s="13" t="s">
        <v>79</v>
      </c>
      <c r="R39" s="13" t="n">
        <v>4.518</v>
      </c>
      <c r="S39" s="22" t="n">
        <v>39</v>
      </c>
      <c r="T39" s="13" t="s">
        <v>79</v>
      </c>
      <c r="U39" s="13" t="n">
        <v>1.32193333333333</v>
      </c>
      <c r="V39" s="22" t="n">
        <v>39</v>
      </c>
      <c r="W39" s="13" t="s">
        <v>79</v>
      </c>
      <c r="X39" s="13" t="n">
        <v>2.24226666666667</v>
      </c>
      <c r="Y39" s="22" t="n">
        <v>39</v>
      </c>
      <c r="Z39" s="26" t="s">
        <v>79</v>
      </c>
      <c r="AA39" s="13" t="n">
        <v>0.044436959483663</v>
      </c>
    </row>
    <row r="40" customFormat="false" ht="12.8" hidden="false" customHeight="false" outlineLevel="0" collapsed="false">
      <c r="A40" s="11" t="n">
        <v>36</v>
      </c>
      <c r="B40" s="3" t="s">
        <v>73</v>
      </c>
      <c r="C40" s="18" t="n">
        <v>246</v>
      </c>
      <c r="D40" s="11" t="n">
        <v>36</v>
      </c>
      <c r="E40" s="3" t="s">
        <v>73</v>
      </c>
      <c r="F40" s="18" t="n">
        <v>157</v>
      </c>
      <c r="G40" s="11" t="n">
        <v>36</v>
      </c>
      <c r="H40" s="23" t="s">
        <v>73</v>
      </c>
      <c r="I40" s="21" t="n">
        <v>401.5</v>
      </c>
      <c r="J40" s="11" t="n">
        <v>36</v>
      </c>
      <c r="K40" s="3" t="s">
        <v>73</v>
      </c>
      <c r="L40" s="18" t="n">
        <v>35.001</v>
      </c>
      <c r="M40" s="22" t="n">
        <v>37</v>
      </c>
      <c r="N40" s="13" t="s">
        <v>75</v>
      </c>
      <c r="O40" s="13" t="n">
        <v>0</v>
      </c>
      <c r="P40" s="22" t="n">
        <v>37</v>
      </c>
      <c r="Q40" s="13" t="s">
        <v>75</v>
      </c>
      <c r="R40" s="13" t="n">
        <v>0.1255</v>
      </c>
      <c r="S40" s="22" t="n">
        <v>37</v>
      </c>
      <c r="T40" s="13" t="s">
        <v>75</v>
      </c>
      <c r="U40" s="13" t="n">
        <v>0.117133333333333</v>
      </c>
      <c r="V40" s="22" t="n">
        <v>37</v>
      </c>
      <c r="W40" s="13" t="s">
        <v>75</v>
      </c>
      <c r="X40" s="13" t="n">
        <v>0</v>
      </c>
      <c r="Y40" s="22" t="n">
        <v>37</v>
      </c>
      <c r="Z40" s="26" t="s">
        <v>75</v>
      </c>
      <c r="AA40" s="13" t="n">
        <v>0.0670897912775375</v>
      </c>
    </row>
    <row r="41" customFormat="false" ht="12.8" hidden="false" customHeight="false" outlineLevel="0" collapsed="false">
      <c r="A41" s="11" t="n">
        <v>37</v>
      </c>
      <c r="B41" s="3" t="s">
        <v>75</v>
      </c>
      <c r="C41" s="18" t="n">
        <v>117</v>
      </c>
      <c r="D41" s="11" t="n">
        <v>37</v>
      </c>
      <c r="E41" s="3" t="s">
        <v>75</v>
      </c>
      <c r="F41" s="18" t="n">
        <v>153</v>
      </c>
      <c r="G41" s="11" t="n">
        <v>37</v>
      </c>
      <c r="H41" s="23" t="s">
        <v>75</v>
      </c>
      <c r="I41" s="21" t="n">
        <v>210</v>
      </c>
      <c r="J41" s="11" t="n">
        <v>37</v>
      </c>
      <c r="K41" s="3" t="s">
        <v>75</v>
      </c>
      <c r="L41" s="18" t="n">
        <v>28.371</v>
      </c>
      <c r="M41" s="22" t="n">
        <v>38</v>
      </c>
      <c r="N41" s="13" t="s">
        <v>77</v>
      </c>
      <c r="O41" s="13" t="n">
        <v>0.133866666666667</v>
      </c>
      <c r="P41" s="22" t="n">
        <v>38</v>
      </c>
      <c r="Q41" s="13" t="s">
        <v>77</v>
      </c>
      <c r="R41" s="13" t="n">
        <v>1.53946666666667</v>
      </c>
      <c r="S41" s="22" t="n">
        <v>38</v>
      </c>
      <c r="T41" s="13" t="s">
        <v>77</v>
      </c>
      <c r="U41" s="13" t="n">
        <v>0.309566666666667</v>
      </c>
      <c r="V41" s="22" t="n">
        <v>38</v>
      </c>
      <c r="W41" s="13" t="s">
        <v>77</v>
      </c>
      <c r="X41" s="13" t="n">
        <v>1.61476666666667</v>
      </c>
      <c r="Y41" s="22" t="n">
        <v>38</v>
      </c>
      <c r="Z41" s="26" t="s">
        <v>77</v>
      </c>
      <c r="AA41" s="13" t="n">
        <v>0.0585914112273879</v>
      </c>
    </row>
    <row r="42" customFormat="false" ht="12.8" hidden="false" customHeight="false" outlineLevel="0" collapsed="false">
      <c r="A42" s="11" t="n">
        <v>38</v>
      </c>
      <c r="B42" s="3" t="s">
        <v>77</v>
      </c>
      <c r="C42" s="18" t="n">
        <v>123</v>
      </c>
      <c r="D42" s="11" t="n">
        <v>38</v>
      </c>
      <c r="E42" s="3" t="s">
        <v>77</v>
      </c>
      <c r="F42" s="18" t="n">
        <v>93</v>
      </c>
      <c r="G42" s="11" t="n">
        <v>38</v>
      </c>
      <c r="H42" s="23" t="s">
        <v>77</v>
      </c>
      <c r="I42" s="21" t="n">
        <v>368</v>
      </c>
      <c r="J42" s="11" t="n">
        <v>38</v>
      </c>
      <c r="K42" s="3" t="s">
        <v>77</v>
      </c>
      <c r="L42" s="18" t="n">
        <v>30.443</v>
      </c>
      <c r="M42" s="22" t="n">
        <v>37</v>
      </c>
      <c r="N42" s="13" t="s">
        <v>80</v>
      </c>
      <c r="O42" s="13" t="n">
        <v>0.543833333333333</v>
      </c>
      <c r="P42" s="22" t="n">
        <v>37</v>
      </c>
      <c r="Q42" s="13" t="s">
        <v>80</v>
      </c>
      <c r="R42" s="13" t="n">
        <v>6.53436666666667</v>
      </c>
      <c r="S42" s="22" t="n">
        <v>37</v>
      </c>
      <c r="T42" s="13" t="s">
        <v>80</v>
      </c>
      <c r="U42" s="13" t="n">
        <v>1.41396666666667</v>
      </c>
      <c r="V42" s="22" t="n">
        <v>37</v>
      </c>
      <c r="W42" s="13" t="s">
        <v>80</v>
      </c>
      <c r="X42" s="13" t="n">
        <v>2.17533333333333</v>
      </c>
      <c r="Y42" s="22" t="n">
        <v>37</v>
      </c>
      <c r="Z42" s="26" t="s">
        <v>80</v>
      </c>
      <c r="AA42" s="13" t="n">
        <v>0.0721181124146048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P1" colorId="64" zoomScale="100" zoomScaleNormal="100" zoomScalePageLayoutView="100" workbookViewId="0">
      <selection pane="topLeft" activeCell="AX2" activeCellId="0" sqref="AX2"/>
    </sheetView>
  </sheetViews>
  <sheetFormatPr defaultRowHeight="12.8"/>
  <cols>
    <col collapsed="false" hidden="false" max="1" min="1" style="29" width="9.30612244897959"/>
    <col collapsed="false" hidden="false" max="2" min="2" style="13" width="9.30612244897959"/>
    <col collapsed="false" hidden="false" max="3" min="3" style="13" width="8.75"/>
    <col collapsed="false" hidden="false" max="1025" min="4" style="13" width="16.1071428571429"/>
  </cols>
  <sheetData>
    <row r="1" customFormat="false" ht="12.8" hidden="false" customHeight="false" outlineLevel="0" collapsed="false">
      <c r="B1" s="30"/>
      <c r="C1" s="30" t="s">
        <v>117</v>
      </c>
      <c r="D1" s="30" t="s">
        <v>118</v>
      </c>
      <c r="E1" s="30" t="s">
        <v>119</v>
      </c>
      <c r="F1" s="30" t="s">
        <v>120</v>
      </c>
      <c r="G1" s="30" t="s">
        <v>121</v>
      </c>
      <c r="H1" s="30" t="s">
        <v>122</v>
      </c>
      <c r="I1" s="30" t="s">
        <v>123</v>
      </c>
      <c r="J1" s="30" t="s">
        <v>124</v>
      </c>
      <c r="K1" s="30" t="s">
        <v>125</v>
      </c>
      <c r="L1" s="30" t="s">
        <v>126</v>
      </c>
      <c r="M1" s="30" t="s">
        <v>127</v>
      </c>
      <c r="N1" s="30" t="s">
        <v>128</v>
      </c>
      <c r="O1" s="30" t="s">
        <v>129</v>
      </c>
      <c r="P1" s="30" t="s">
        <v>130</v>
      </c>
      <c r="Q1" s="30" t="s">
        <v>131</v>
      </c>
      <c r="R1" s="30" t="s">
        <v>132</v>
      </c>
      <c r="S1" s="30" t="s">
        <v>133</v>
      </c>
      <c r="T1" s="30" t="s">
        <v>134</v>
      </c>
      <c r="U1" s="30" t="s">
        <v>135</v>
      </c>
      <c r="V1" s="30" t="s">
        <v>136</v>
      </c>
      <c r="W1" s="30" t="s">
        <v>137</v>
      </c>
      <c r="X1" s="30" t="s">
        <v>138</v>
      </c>
      <c r="Y1" s="30" t="s">
        <v>139</v>
      </c>
      <c r="Z1" s="30" t="s">
        <v>140</v>
      </c>
      <c r="AA1" s="30" t="s">
        <v>141</v>
      </c>
      <c r="AB1" s="30" t="s">
        <v>142</v>
      </c>
      <c r="AC1" s="30" t="s">
        <v>143</v>
      </c>
      <c r="AD1" s="30" t="s">
        <v>144</v>
      </c>
      <c r="AE1" s="30" t="s">
        <v>145</v>
      </c>
      <c r="AF1" s="30" t="s">
        <v>146</v>
      </c>
      <c r="AG1" s="30" t="s">
        <v>147</v>
      </c>
      <c r="AH1" s="30" t="s">
        <v>148</v>
      </c>
      <c r="AI1" s="30" t="s">
        <v>149</v>
      </c>
      <c r="AJ1" s="30" t="s">
        <v>150</v>
      </c>
      <c r="AK1" s="30" t="s">
        <v>151</v>
      </c>
      <c r="AL1" s="30" t="s">
        <v>152</v>
      </c>
      <c r="AM1" s="30" t="s">
        <v>153</v>
      </c>
      <c r="AN1" s="30" t="s">
        <v>154</v>
      </c>
      <c r="AO1" s="30" t="s">
        <v>155</v>
      </c>
      <c r="AP1" s="30" t="s">
        <v>156</v>
      </c>
      <c r="AQ1" s="30" t="s">
        <v>157</v>
      </c>
      <c r="AR1" s="30" t="s">
        <v>158</v>
      </c>
      <c r="AS1" s="30" t="s">
        <v>159</v>
      </c>
      <c r="AT1" s="30" t="s">
        <v>160</v>
      </c>
      <c r="AU1" s="30" t="s">
        <v>161</v>
      </c>
      <c r="AV1" s="30" t="s">
        <v>162</v>
      </c>
      <c r="AW1" s="30" t="s">
        <v>163</v>
      </c>
      <c r="AX1" s="30"/>
    </row>
    <row r="2" s="33" customFormat="true" ht="12.8" hidden="false" customHeight="false" outlineLevel="0" collapsed="false">
      <c r="A2" s="31" t="s">
        <v>1</v>
      </c>
      <c r="B2" s="32" t="s">
        <v>6</v>
      </c>
      <c r="C2" s="32" t="s">
        <v>164</v>
      </c>
      <c r="D2" s="32" t="s">
        <v>165</v>
      </c>
      <c r="E2" s="32" t="s">
        <v>166</v>
      </c>
      <c r="F2" s="32" t="s">
        <v>167</v>
      </c>
      <c r="G2" s="32" t="s">
        <v>168</v>
      </c>
      <c r="H2" s="32" t="s">
        <v>169</v>
      </c>
      <c r="I2" s="32" t="s">
        <v>170</v>
      </c>
      <c r="J2" s="32" t="s">
        <v>171</v>
      </c>
      <c r="K2" s="32" t="s">
        <v>172</v>
      </c>
      <c r="L2" s="32" t="s">
        <v>173</v>
      </c>
      <c r="M2" s="32" t="s">
        <v>174</v>
      </c>
      <c r="N2" s="32" t="s">
        <v>175</v>
      </c>
      <c r="O2" s="32" t="s">
        <v>176</v>
      </c>
      <c r="P2" s="32" t="s">
        <v>177</v>
      </c>
      <c r="Q2" s="32" t="s">
        <v>178</v>
      </c>
      <c r="R2" s="32" t="s">
        <v>179</v>
      </c>
      <c r="S2" s="32" t="s">
        <v>180</v>
      </c>
      <c r="T2" s="32" t="s">
        <v>181</v>
      </c>
      <c r="U2" s="32" t="s">
        <v>182</v>
      </c>
      <c r="V2" s="32" t="s">
        <v>183</v>
      </c>
      <c r="W2" s="32" t="s">
        <v>184</v>
      </c>
      <c r="X2" s="32" t="s">
        <v>185</v>
      </c>
      <c r="Y2" s="32" t="s">
        <v>186</v>
      </c>
      <c r="Z2" s="32" t="s">
        <v>187</v>
      </c>
      <c r="AA2" s="32" t="s">
        <v>188</v>
      </c>
      <c r="AB2" s="32" t="s">
        <v>189</v>
      </c>
      <c r="AC2" s="32" t="s">
        <v>190</v>
      </c>
      <c r="AD2" s="32" t="s">
        <v>191</v>
      </c>
      <c r="AE2" s="32" t="s">
        <v>192</v>
      </c>
      <c r="AF2" s="32" t="s">
        <v>193</v>
      </c>
      <c r="AG2" s="32" t="s">
        <v>194</v>
      </c>
      <c r="AH2" s="32" t="s">
        <v>195</v>
      </c>
      <c r="AI2" s="32" t="s">
        <v>196</v>
      </c>
      <c r="AJ2" s="32" t="s">
        <v>197</v>
      </c>
      <c r="AK2" s="32" t="s">
        <v>198</v>
      </c>
      <c r="AL2" s="32" t="s">
        <v>199</v>
      </c>
      <c r="AM2" s="32" t="s">
        <v>200</v>
      </c>
      <c r="AN2" s="32" t="s">
        <v>201</v>
      </c>
      <c r="AO2" s="32" t="s">
        <v>202</v>
      </c>
      <c r="AP2" s="32" t="s">
        <v>203</v>
      </c>
      <c r="AQ2" s="32" t="s">
        <v>204</v>
      </c>
      <c r="AR2" s="32" t="s">
        <v>205</v>
      </c>
      <c r="AS2" s="32" t="s">
        <v>206</v>
      </c>
      <c r="AT2" s="32" t="s">
        <v>207</v>
      </c>
      <c r="AU2" s="32" t="s">
        <v>208</v>
      </c>
      <c r="AV2" s="32" t="s">
        <v>209</v>
      </c>
      <c r="AW2" s="32" t="s">
        <v>210</v>
      </c>
      <c r="AX2" s="32"/>
    </row>
    <row r="3" s="30" customFormat="true" ht="12.8" hidden="false" customHeight="false" outlineLevel="0" collapsed="false">
      <c r="A3" s="22" t="n">
        <v>1</v>
      </c>
      <c r="B3" s="13" t="s">
        <v>211</v>
      </c>
      <c r="C3" s="13" t="n">
        <v>1.42156828963892</v>
      </c>
      <c r="D3" s="13" t="n">
        <v>0.889178703306575</v>
      </c>
      <c r="E3" s="13" t="n">
        <v>9.76427399861647</v>
      </c>
      <c r="F3" s="13" t="n">
        <v>0.401325815510769</v>
      </c>
      <c r="G3" s="13" t="n">
        <v>0.178274983792203</v>
      </c>
      <c r="H3" s="13" t="n">
        <v>0.252254323684262</v>
      </c>
      <c r="I3" s="13" t="n">
        <v>0.919748444647285</v>
      </c>
      <c r="J3" s="13" t="n">
        <v>2.47368266594238</v>
      </c>
      <c r="K3" s="13" t="n">
        <v>0.164235626018333</v>
      </c>
      <c r="L3" s="13" t="n">
        <v>1.21135290628632</v>
      </c>
      <c r="M3" s="13" t="n">
        <v>1.13536772130296</v>
      </c>
      <c r="N3" s="13" t="n">
        <v>0.0036638140729037</v>
      </c>
      <c r="O3" s="13" t="n">
        <v>1.39597709957892</v>
      </c>
      <c r="P3" s="13" t="n">
        <v>0.663645451109428</v>
      </c>
      <c r="Q3" s="13" t="n">
        <v>0.704675786741467</v>
      </c>
      <c r="R3" s="13" t="n">
        <v>0.476846354750578</v>
      </c>
      <c r="S3" s="13" t="n">
        <v>0.541997298803292</v>
      </c>
      <c r="T3" s="13" t="n">
        <v>2.49730318295716</v>
      </c>
      <c r="U3" s="13" t="n">
        <v>0.461218607848886</v>
      </c>
      <c r="V3" s="13" t="n">
        <v>0.563819382822968</v>
      </c>
      <c r="W3" s="13" t="n">
        <v>0.494321465094429</v>
      </c>
      <c r="X3" s="13" t="n">
        <v>1.52707745341569</v>
      </c>
      <c r="Y3" s="13" t="n">
        <v>0.66907519837251</v>
      </c>
      <c r="Z3" s="13" t="n">
        <v>1.1400586949205</v>
      </c>
      <c r="AA3" s="13" t="n">
        <v>0.556829353620629</v>
      </c>
      <c r="AB3" s="13" t="n">
        <v>0.379974902469342</v>
      </c>
      <c r="AC3" s="13" t="n">
        <v>0.896650236482812</v>
      </c>
      <c r="AD3" s="13" t="n">
        <v>0.898418867824811</v>
      </c>
      <c r="AE3" s="13" t="n">
        <v>1.02122620170753</v>
      </c>
      <c r="AF3" s="13" t="n">
        <v>1.12546686432481</v>
      </c>
      <c r="AG3" s="13" t="n">
        <v>0.610846047351859</v>
      </c>
      <c r="AH3" s="13" t="n">
        <v>0.926192708276567</v>
      </c>
      <c r="AI3" s="13" t="n">
        <v>0.705855027360393</v>
      </c>
      <c r="AJ3" s="13" t="n">
        <v>0.568969331141608</v>
      </c>
      <c r="AK3" s="13" t="n">
        <v>2.35140064543339</v>
      </c>
      <c r="AL3" s="13" t="n">
        <v>0.573452971058407</v>
      </c>
      <c r="AM3" s="13" t="n">
        <v>0.614817963756295</v>
      </c>
      <c r="AN3" s="13" t="n">
        <v>0.154954004884639</v>
      </c>
      <c r="AO3" s="13" t="n">
        <v>0.994072917213511</v>
      </c>
      <c r="AP3" s="13" t="n">
        <v>0.545251419380109</v>
      </c>
      <c r="AQ3" s="13" t="n">
        <v>1.16907576057261</v>
      </c>
      <c r="AR3" s="13" t="n">
        <v>0.64294748398945</v>
      </c>
      <c r="AS3" s="13" t="n">
        <v>0.897151654601015</v>
      </c>
      <c r="AT3" s="13" t="n">
        <v>0.242882167338368</v>
      </c>
      <c r="AU3" s="13" t="n">
        <v>0.338550567875385</v>
      </c>
      <c r="AV3" s="13" t="n">
        <v>0.723071813191727</v>
      </c>
      <c r="AW3" s="13" t="n">
        <v>2.11230304804261</v>
      </c>
      <c r="AX3" s="13"/>
      <c r="AMH3" s="13"/>
      <c r="AMI3" s="13"/>
      <c r="AMJ3" s="13"/>
    </row>
    <row r="4" customFormat="false" ht="12.8" hidden="false" customHeight="false" outlineLevel="0" collapsed="false">
      <c r="A4" s="22" t="n">
        <v>2</v>
      </c>
      <c r="B4" s="13" t="s">
        <v>211</v>
      </c>
      <c r="C4" s="13" t="n">
        <v>2.02921430208543</v>
      </c>
      <c r="D4" s="13" t="n">
        <v>0.865138877253065</v>
      </c>
      <c r="E4" s="13" t="n">
        <v>0.135088639858479</v>
      </c>
      <c r="F4" s="13" t="n">
        <v>0.364046927816275</v>
      </c>
      <c r="G4" s="13" t="n">
        <v>14.2860093616076</v>
      </c>
      <c r="H4" s="13" t="n">
        <v>0.676092187862577</v>
      </c>
      <c r="I4" s="13" t="n">
        <v>1.47136969646184</v>
      </c>
      <c r="J4" s="13" t="n">
        <v>3.19194638587511</v>
      </c>
      <c r="K4" s="13" t="n">
        <v>0.426411526884027</v>
      </c>
      <c r="L4" s="13" t="n">
        <v>2.53985329625574</v>
      </c>
      <c r="M4" s="13" t="n">
        <v>1.35800689790955</v>
      </c>
      <c r="N4" s="13" t="n">
        <v>191.837882486021</v>
      </c>
      <c r="O4" s="13" t="n">
        <v>2.47393370801859</v>
      </c>
      <c r="P4" s="13" t="n">
        <v>1.31850011218853</v>
      </c>
      <c r="Q4" s="13" t="n">
        <v>1.12924593051903</v>
      </c>
      <c r="R4" s="13" t="n">
        <v>0.631648493921905</v>
      </c>
      <c r="S4" s="13" t="n">
        <v>0.820454431186144</v>
      </c>
      <c r="T4" s="13" t="n">
        <v>2.36497370873737</v>
      </c>
      <c r="U4" s="13" t="n">
        <v>0.426802387972332</v>
      </c>
      <c r="V4" s="13" t="n">
        <v>0.956906006428415</v>
      </c>
      <c r="W4" s="13" t="n">
        <v>1.00118586804767</v>
      </c>
      <c r="X4" s="13" t="n">
        <v>2.20050847213876</v>
      </c>
      <c r="Y4" s="13" t="n">
        <v>0.902296330081978</v>
      </c>
      <c r="Z4" s="13" t="n">
        <v>1.49259211582766</v>
      </c>
      <c r="AA4" s="13" t="n">
        <v>0.623081101124221</v>
      </c>
      <c r="AB4" s="13" t="n">
        <v>2.33476344354206</v>
      </c>
      <c r="AC4" s="13" t="n">
        <v>1.55469672948286</v>
      </c>
      <c r="AD4" s="13" t="n">
        <v>1.26217552851628</v>
      </c>
      <c r="AE4" s="13" t="n">
        <v>1.5799754586356</v>
      </c>
      <c r="AF4" s="13" t="n">
        <v>1.63313900272163</v>
      </c>
      <c r="AG4" s="13" t="n">
        <v>1.57082028934989</v>
      </c>
      <c r="AH4" s="13" t="n">
        <v>1.34971322555088</v>
      </c>
      <c r="AI4" s="13" t="n">
        <v>1.28326569684186</v>
      </c>
      <c r="AJ4" s="13" t="n">
        <v>0.691593554057941</v>
      </c>
      <c r="AK4" s="13" t="n">
        <v>3.17629249050807</v>
      </c>
      <c r="AL4" s="13" t="n">
        <v>0.880298591836772</v>
      </c>
      <c r="AM4" s="13" t="n">
        <v>0.726451625008539</v>
      </c>
      <c r="AN4" s="13" t="n">
        <v>21.9244288280569</v>
      </c>
      <c r="AO4" s="13" t="n">
        <v>1.33038973491169</v>
      </c>
      <c r="AP4" s="13" t="n">
        <v>2.75519037271725</v>
      </c>
      <c r="AQ4" s="13" t="n">
        <v>1.62894597682092</v>
      </c>
      <c r="AR4" s="13" t="n">
        <v>0.713019520310238</v>
      </c>
      <c r="AS4" s="13" t="n">
        <v>1.43237233442051</v>
      </c>
      <c r="AT4" s="13" t="n">
        <v>1.01121780526563</v>
      </c>
      <c r="AU4" s="13" t="n">
        <v>2.32613622950697</v>
      </c>
      <c r="AV4" s="13" t="n">
        <v>1.01953890216331</v>
      </c>
      <c r="AW4" s="13" t="n">
        <v>2.36521498424939</v>
      </c>
    </row>
    <row r="5" customFormat="false" ht="12.8" hidden="false" customHeight="false" outlineLevel="0" collapsed="false">
      <c r="A5" s="22" t="n">
        <v>3</v>
      </c>
      <c r="B5" s="13" t="s">
        <v>211</v>
      </c>
      <c r="C5" s="13" t="n">
        <v>1.80448036949605</v>
      </c>
      <c r="D5" s="13" t="n">
        <v>1.07372698758689</v>
      </c>
      <c r="E5" s="13" t="n">
        <v>9.50278867949256</v>
      </c>
      <c r="F5" s="13" t="n">
        <v>0.473304434518675</v>
      </c>
      <c r="G5" s="13" t="n">
        <v>0.230931611701397</v>
      </c>
      <c r="H5" s="13" t="n">
        <v>0.393794354924009</v>
      </c>
      <c r="I5" s="13" t="n">
        <v>0.928551032766114</v>
      </c>
      <c r="J5" s="13" t="n">
        <v>2.58051365116006</v>
      </c>
      <c r="K5" s="13" t="n">
        <v>0.520244843576124</v>
      </c>
      <c r="L5" s="13" t="n">
        <v>1.46471491489564</v>
      </c>
      <c r="M5" s="13" t="n">
        <v>1.42064382725555</v>
      </c>
      <c r="N5" s="13" t="n">
        <v>0.279658850210599</v>
      </c>
      <c r="O5" s="13" t="n">
        <v>1.91276487627771</v>
      </c>
      <c r="P5" s="13" t="n">
        <v>0.978024152882701</v>
      </c>
      <c r="Q5" s="13" t="n">
        <v>1.0109800769622</v>
      </c>
      <c r="R5" s="13" t="n">
        <v>0.562251544915084</v>
      </c>
      <c r="S5" s="13" t="n">
        <v>0.384372311461521</v>
      </c>
      <c r="T5" s="13" t="n">
        <v>1.46905202495198</v>
      </c>
      <c r="U5" s="13" t="n">
        <v>0.532376649810288</v>
      </c>
      <c r="V5" s="13" t="n">
        <v>0.699404663134528</v>
      </c>
      <c r="W5" s="13" t="n">
        <v>0.325831749317634</v>
      </c>
      <c r="X5" s="13" t="n">
        <v>1.73565722412343</v>
      </c>
      <c r="Y5" s="13" t="n">
        <v>0.676229054509513</v>
      </c>
      <c r="Z5" s="13" t="n">
        <v>1.01145936996346</v>
      </c>
      <c r="AA5" s="13" t="n">
        <v>0.286294794317305</v>
      </c>
      <c r="AB5" s="13" t="n">
        <v>0.233004673583863</v>
      </c>
      <c r="AC5" s="13" t="n">
        <v>1.42261890529169</v>
      </c>
      <c r="AD5" s="13" t="n">
        <v>0.977775761185929</v>
      </c>
      <c r="AE5" s="13" t="n">
        <v>2.02492500861504</v>
      </c>
      <c r="AF5" s="13" t="n">
        <v>1.2321277451109</v>
      </c>
      <c r="AG5" s="13" t="n">
        <v>0.328928948551196</v>
      </c>
      <c r="AH5" s="13" t="n">
        <v>1.02643203220873</v>
      </c>
      <c r="AI5" s="13" t="n">
        <v>0.994121638049668</v>
      </c>
      <c r="AJ5" s="13" t="n">
        <v>0.885540363598032</v>
      </c>
      <c r="AK5" s="13" t="n">
        <v>1.57567491453245</v>
      </c>
      <c r="AL5" s="13" t="n">
        <v>0.760535152899007</v>
      </c>
      <c r="AM5" s="13" t="n">
        <v>0.695863851829625</v>
      </c>
      <c r="AN5" s="13" t="n">
        <v>0.337273629104988</v>
      </c>
      <c r="AO5" s="13" t="n">
        <v>0.588278671406169</v>
      </c>
      <c r="AP5" s="13" t="n">
        <v>0.713980572440923</v>
      </c>
      <c r="AQ5" s="13" t="n">
        <v>1.03757317478994</v>
      </c>
      <c r="AR5" s="13" t="n">
        <v>0.752926304242443</v>
      </c>
      <c r="AS5" s="13" t="n">
        <v>1.02501845800479</v>
      </c>
      <c r="AT5" s="13" t="n">
        <v>0.456807953430918</v>
      </c>
      <c r="AU5" s="13" t="n">
        <v>0.176836416239178</v>
      </c>
      <c r="AV5" s="13" t="n">
        <v>0.773606701326543</v>
      </c>
      <c r="AW5" s="13" t="n">
        <v>1.61692314055035</v>
      </c>
    </row>
    <row r="6" customFormat="false" ht="12.8" hidden="false" customHeight="false" outlineLevel="0" collapsed="false">
      <c r="A6" s="22" t="n">
        <v>4</v>
      </c>
      <c r="B6" s="13" t="s">
        <v>211</v>
      </c>
      <c r="C6" s="13" t="n">
        <v>2.59074486130135</v>
      </c>
      <c r="D6" s="13" t="n">
        <v>0.601635421314163</v>
      </c>
      <c r="E6" s="13" t="n">
        <v>0.904514391630588</v>
      </c>
      <c r="F6" s="13" t="n">
        <v>2.77943056605776</v>
      </c>
      <c r="G6" s="13" t="n">
        <v>91.8526553340472</v>
      </c>
      <c r="H6" s="13" t="n">
        <v>1.59172748196266</v>
      </c>
      <c r="I6" s="13" t="n">
        <v>1.77059199787375</v>
      </c>
      <c r="J6" s="13" t="n">
        <v>2.67420008121635</v>
      </c>
      <c r="K6" s="13" t="n">
        <v>1.75947910109659</v>
      </c>
      <c r="L6" s="13" t="n">
        <v>3.11877664604192</v>
      </c>
      <c r="M6" s="13" t="n">
        <v>1.19915345111436</v>
      </c>
      <c r="N6" s="13" t="n">
        <v>1465.00659114672</v>
      </c>
      <c r="O6" s="13" t="n">
        <v>1.9005266075471</v>
      </c>
      <c r="P6" s="13" t="n">
        <v>1.38389213238475</v>
      </c>
      <c r="Q6" s="13" t="n">
        <v>1.34262257135425</v>
      </c>
      <c r="R6" s="13" t="n">
        <v>0.697905162018026</v>
      </c>
      <c r="S6" s="13" t="n">
        <v>0.726483515738014</v>
      </c>
      <c r="T6" s="13" t="n">
        <v>2.15945842812622</v>
      </c>
      <c r="U6" s="13" t="n">
        <v>0.550003336204969</v>
      </c>
      <c r="V6" s="13" t="n">
        <v>1.11609900309125</v>
      </c>
      <c r="W6" s="13" t="n">
        <v>2.03273779290094</v>
      </c>
      <c r="X6" s="13" t="n">
        <v>2.3605596087697</v>
      </c>
      <c r="Y6" s="13" t="n">
        <v>1.19209091552253</v>
      </c>
      <c r="Z6" s="13" t="n">
        <v>1.40062539144706</v>
      </c>
      <c r="AA6" s="13" t="n">
        <v>0.64246445624591</v>
      </c>
      <c r="AB6" s="13" t="n">
        <v>19.843165799212</v>
      </c>
      <c r="AC6" s="13" t="n">
        <v>2.02470365409881</v>
      </c>
      <c r="AD6" s="13" t="n">
        <v>1.38674484249857</v>
      </c>
      <c r="AE6" s="13" t="n">
        <v>4.37942039663131</v>
      </c>
      <c r="AF6" s="13" t="n">
        <v>1.67155467767952</v>
      </c>
      <c r="AG6" s="13" t="n">
        <v>3.08621715082317</v>
      </c>
      <c r="AH6" s="13" t="n">
        <v>1.49507058848026</v>
      </c>
      <c r="AI6" s="13" t="n">
        <v>1.79011110397917</v>
      </c>
      <c r="AJ6" s="13" t="n">
        <v>1.22386062984684</v>
      </c>
      <c r="AK6" s="13" t="n">
        <v>2.03235963330748</v>
      </c>
      <c r="AL6" s="13" t="n">
        <v>1.10484360618794</v>
      </c>
      <c r="AM6" s="13" t="n">
        <v>0.938453834825785</v>
      </c>
      <c r="AN6" s="13" t="n">
        <v>0.145368835439201</v>
      </c>
      <c r="AO6" s="13" t="n">
        <v>2.93699169447825</v>
      </c>
      <c r="AP6" s="13" t="n">
        <v>8.46271147380453</v>
      </c>
      <c r="AQ6" s="13" t="n">
        <v>1.50731964510536</v>
      </c>
      <c r="AR6" s="13" t="n">
        <v>0.595610430055446</v>
      </c>
      <c r="AS6" s="13" t="n">
        <v>1.12006342922221</v>
      </c>
      <c r="AT6" s="13" t="n">
        <v>3.03118615876453</v>
      </c>
      <c r="AU6" s="13" t="n">
        <v>20.0917575024687</v>
      </c>
      <c r="AV6" s="13" t="n">
        <v>1.74879397457217</v>
      </c>
      <c r="AW6" s="13" t="n">
        <v>1.34610903860838</v>
      </c>
    </row>
    <row r="7" customFormat="false" ht="12.8" hidden="false" customHeight="false" outlineLevel="0" collapsed="false">
      <c r="A7" s="22" t="n">
        <v>5</v>
      </c>
      <c r="B7" s="13" t="s">
        <v>211</v>
      </c>
      <c r="C7" s="13" t="n">
        <v>1.56193532853879</v>
      </c>
      <c r="D7" s="13" t="n">
        <v>0.497143052166784</v>
      </c>
      <c r="E7" s="13" t="n">
        <v>0.370525715454849</v>
      </c>
      <c r="F7" s="13" t="n">
        <v>0.0898063246193133</v>
      </c>
      <c r="G7" s="13" t="n">
        <v>0.102694329618159</v>
      </c>
      <c r="H7" s="13" t="n">
        <v>0.314776106830834</v>
      </c>
      <c r="I7" s="13" t="n">
        <v>0.903012150006642</v>
      </c>
      <c r="J7" s="13" t="n">
        <v>2.13174371101931</v>
      </c>
      <c r="K7" s="13" t="n">
        <v>0.253159014574093</v>
      </c>
      <c r="L7" s="13" t="n">
        <v>0.95451318504967</v>
      </c>
      <c r="M7" s="13" t="n">
        <v>1.5057342802375</v>
      </c>
      <c r="N7" s="13" t="n">
        <v>0.000491169945687692</v>
      </c>
      <c r="O7" s="13" t="n">
        <v>1.26652897913962</v>
      </c>
      <c r="P7" s="13" t="n">
        <v>0.82168209410841</v>
      </c>
      <c r="Q7" s="13" t="n">
        <v>0.860058290345878</v>
      </c>
      <c r="R7" s="13" t="n">
        <v>0.539820369394969</v>
      </c>
      <c r="S7" s="13" t="n">
        <v>0.410359743609634</v>
      </c>
      <c r="T7" s="13" t="n">
        <v>0.159407058314696</v>
      </c>
      <c r="U7" s="13" t="n">
        <v>0.26645640873221</v>
      </c>
      <c r="V7" s="13" t="n">
        <v>0.727745342254952</v>
      </c>
      <c r="W7" s="13" t="n">
        <v>0.773139150036792</v>
      </c>
      <c r="X7" s="13" t="n">
        <v>1.40528145647624</v>
      </c>
      <c r="Y7" s="13" t="n">
        <v>0.232404416938894</v>
      </c>
      <c r="Z7" s="13" t="n">
        <v>1.13134782632591</v>
      </c>
      <c r="AA7" s="13" t="n">
        <v>0.559056454228983</v>
      </c>
      <c r="AB7" s="13" t="n">
        <v>0.158696606480504</v>
      </c>
      <c r="AC7" s="13" t="n">
        <v>0.834065484974199</v>
      </c>
      <c r="AD7" s="13" t="n">
        <v>1.0291717365922</v>
      </c>
      <c r="AE7" s="13" t="n">
        <v>4.00406309530142</v>
      </c>
      <c r="AF7" s="13" t="n">
        <v>0.933472312762342</v>
      </c>
      <c r="AG7" s="13" t="n">
        <v>0.650197201500228</v>
      </c>
      <c r="AH7" s="13" t="n">
        <v>0.952296864749337</v>
      </c>
      <c r="AI7" s="13" t="n">
        <v>0.94717678615444</v>
      </c>
      <c r="AJ7" s="13" t="n">
        <v>1.22204026307143</v>
      </c>
      <c r="AK7" s="13" t="n">
        <v>0.926703436342252</v>
      </c>
      <c r="AL7" s="13" t="n">
        <v>0.645160654223142</v>
      </c>
      <c r="AM7" s="13" t="n">
        <v>0.775225825641395</v>
      </c>
      <c r="AN7" s="13" t="n">
        <v>0.105375688134623</v>
      </c>
      <c r="AO7" s="13" t="n">
        <v>0.761565197463265</v>
      </c>
      <c r="AP7" s="13" t="n">
        <v>0.375606311253778</v>
      </c>
      <c r="AQ7" s="13" t="n">
        <v>0.80403891969554</v>
      </c>
      <c r="AR7" s="13" t="n">
        <v>0.585805548351962</v>
      </c>
      <c r="AS7" s="13" t="n">
        <v>0.742144299702374</v>
      </c>
      <c r="AT7" s="13" t="n">
        <v>0.40916906267282</v>
      </c>
      <c r="AU7" s="13" t="n">
        <v>0.0601628623235495</v>
      </c>
      <c r="AV7" s="13" t="n">
        <v>0.820509617089318</v>
      </c>
      <c r="AW7" s="13" t="n">
        <v>1.06190685440442</v>
      </c>
    </row>
    <row r="8" customFormat="false" ht="12.8" hidden="false" customHeight="false" outlineLevel="0" collapsed="false">
      <c r="A8" s="22" t="n">
        <v>6</v>
      </c>
      <c r="B8" s="13" t="s">
        <v>212</v>
      </c>
      <c r="C8" s="13" t="n">
        <v>2.02240530714084</v>
      </c>
      <c r="D8" s="13" t="n">
        <v>0.830022266021182</v>
      </c>
      <c r="E8" s="13" t="n">
        <v>2818.84712909181</v>
      </c>
      <c r="F8" s="13" t="n">
        <v>10.2788951336265</v>
      </c>
      <c r="G8" s="13" t="n">
        <v>304.150319353448</v>
      </c>
      <c r="H8" s="13" t="n">
        <v>2.90098245302175</v>
      </c>
      <c r="I8" s="13" t="n">
        <v>1.87908259921124</v>
      </c>
      <c r="J8" s="13" t="n">
        <v>2.05883863119019</v>
      </c>
      <c r="K8" s="13" t="n">
        <v>2.75290452347816</v>
      </c>
      <c r="L8" s="13" t="n">
        <v>3.23834825155301</v>
      </c>
      <c r="M8" s="13" t="n">
        <v>1.2577355718438</v>
      </c>
      <c r="N8" s="13" t="n">
        <v>4897.29311152875</v>
      </c>
      <c r="O8" s="13" t="n">
        <v>1.76132941056802</v>
      </c>
      <c r="P8" s="13" t="n">
        <v>1.58120787972795</v>
      </c>
      <c r="Q8" s="13" t="n">
        <v>1.28035375343364</v>
      </c>
      <c r="R8" s="13" t="n">
        <v>0.94008636643715</v>
      </c>
      <c r="S8" s="13" t="n">
        <v>0.594707926797208</v>
      </c>
      <c r="T8" s="13" t="n">
        <v>8.02336134821969</v>
      </c>
      <c r="U8" s="13" t="n">
        <v>1.92522729820984</v>
      </c>
      <c r="V8" s="13" t="n">
        <v>1.24841843706181</v>
      </c>
      <c r="W8" s="13" t="n">
        <v>5.91994406906453</v>
      </c>
      <c r="X8" s="13" t="n">
        <v>1.47215539574518</v>
      </c>
      <c r="Y8" s="13" t="n">
        <v>0.670788106475894</v>
      </c>
      <c r="Z8" s="13" t="n">
        <v>1.18347042507499</v>
      </c>
      <c r="AA8" s="13" t="n">
        <v>3.53253524718258</v>
      </c>
      <c r="AB8" s="13" t="n">
        <v>59.1629944745601</v>
      </c>
      <c r="AC8" s="13" t="n">
        <v>1.63563565313541</v>
      </c>
      <c r="AD8" s="13" t="n">
        <v>1.56017868774651</v>
      </c>
      <c r="AE8" s="13" t="n">
        <v>0.715511370193685</v>
      </c>
      <c r="AF8" s="13" t="n">
        <v>1.30836972590012</v>
      </c>
      <c r="AG8" s="13" t="n">
        <v>8.67515642285889</v>
      </c>
      <c r="AH8" s="13" t="n">
        <v>1.77606881578253</v>
      </c>
      <c r="AI8" s="13" t="n">
        <v>1.14273933413558</v>
      </c>
      <c r="AJ8" s="13" t="n">
        <v>1.13507944460102</v>
      </c>
      <c r="AK8" s="13" t="n">
        <v>1.7132815688585</v>
      </c>
      <c r="AL8" s="13" t="n">
        <v>1.68869174370889</v>
      </c>
      <c r="AM8" s="13" t="n">
        <v>1.59600012702785</v>
      </c>
      <c r="AN8" s="13" t="n">
        <v>496.463059670269</v>
      </c>
      <c r="AO8" s="13" t="n">
        <v>18.2659322105927</v>
      </c>
      <c r="AP8" s="13" t="n">
        <v>26.7043360678313</v>
      </c>
      <c r="AQ8" s="13" t="n">
        <v>1.26665227240895</v>
      </c>
      <c r="AR8" s="13" t="n">
        <v>0.955161714049028</v>
      </c>
      <c r="AS8" s="13" t="n">
        <v>1.81575392337386</v>
      </c>
      <c r="AT8" s="13" t="n">
        <v>6.15341027421162</v>
      </c>
      <c r="AU8" s="13" t="n">
        <v>46.1991265271899</v>
      </c>
      <c r="AV8" s="13" t="n">
        <v>1.18399654831942</v>
      </c>
      <c r="AW8" s="13" t="n">
        <v>1.99749956065152</v>
      </c>
    </row>
    <row r="9" customFormat="false" ht="12.8" hidden="false" customHeight="false" outlineLevel="0" collapsed="false">
      <c r="A9" s="22" t="n">
        <v>7</v>
      </c>
      <c r="B9" s="13" t="s">
        <v>212</v>
      </c>
      <c r="C9" s="13" t="n">
        <v>1.4065563648108</v>
      </c>
      <c r="D9" s="13" t="n">
        <v>0.723292516058261</v>
      </c>
      <c r="E9" s="13" t="n">
        <v>3663.01128483452</v>
      </c>
      <c r="F9" s="13" t="n">
        <v>12.823616252686</v>
      </c>
      <c r="G9" s="13" t="n">
        <v>346.182407964167</v>
      </c>
      <c r="H9" s="13" t="n">
        <v>3.34464145748448</v>
      </c>
      <c r="I9" s="13" t="n">
        <v>1.84420189762362</v>
      </c>
      <c r="J9" s="13" t="n">
        <v>2.02289641424164</v>
      </c>
      <c r="K9" s="13" t="n">
        <v>3.72315437906782</v>
      </c>
      <c r="L9" s="13" t="n">
        <v>3.49567302328146</v>
      </c>
      <c r="M9" s="13" t="n">
        <v>1.05743392617132</v>
      </c>
      <c r="N9" s="13" t="n">
        <v>6443.13815517117</v>
      </c>
      <c r="O9" s="13" t="n">
        <v>1.47233579354061</v>
      </c>
      <c r="P9" s="13" t="n">
        <v>1.59703295461348</v>
      </c>
      <c r="Q9" s="13" t="n">
        <v>1.50237828528818</v>
      </c>
      <c r="R9" s="13" t="n">
        <v>1.23235532023062</v>
      </c>
      <c r="S9" s="13" t="n">
        <v>0.688239723078464</v>
      </c>
      <c r="T9" s="13" t="n">
        <v>4.5011357853165</v>
      </c>
      <c r="U9" s="13" t="n">
        <v>2.19677467216008</v>
      </c>
      <c r="V9" s="13" t="n">
        <v>1.3944830478769</v>
      </c>
      <c r="W9" s="13" t="n">
        <v>5.34509921440079</v>
      </c>
      <c r="X9" s="13" t="n">
        <v>1.24725498231839</v>
      </c>
      <c r="Y9" s="13" t="n">
        <v>1.29348640238956</v>
      </c>
      <c r="Z9" s="13" t="n">
        <v>1.30482644419147</v>
      </c>
      <c r="AA9" s="13" t="n">
        <v>4.38952546712155</v>
      </c>
      <c r="AB9" s="13" t="n">
        <v>71.7534472918449</v>
      </c>
      <c r="AC9" s="13" t="n">
        <v>1.37248621930958</v>
      </c>
      <c r="AD9" s="13" t="n">
        <v>1.43171239546416</v>
      </c>
      <c r="AE9" s="13" t="n">
        <v>0.549639502933601</v>
      </c>
      <c r="AF9" s="13" t="n">
        <v>1.35411605327991</v>
      </c>
      <c r="AG9" s="13" t="n">
        <v>13.1064849749971</v>
      </c>
      <c r="AH9" s="13" t="n">
        <v>1.74479807602117</v>
      </c>
      <c r="AI9" s="13" t="n">
        <v>0.951359481654044</v>
      </c>
      <c r="AJ9" s="13" t="n">
        <v>0.85753269092911</v>
      </c>
      <c r="AK9" s="13" t="n">
        <v>2.18437962645698</v>
      </c>
      <c r="AL9" s="13" t="n">
        <v>1.50860754712219</v>
      </c>
      <c r="AM9" s="13" t="n">
        <v>1.6174794027233</v>
      </c>
      <c r="AN9" s="13" t="n">
        <v>655.515739725884</v>
      </c>
      <c r="AO9" s="13" t="n">
        <v>19.110765700326</v>
      </c>
      <c r="AP9" s="13" t="n">
        <v>29.533655630164</v>
      </c>
      <c r="AQ9" s="13" t="n">
        <v>1.27083576613288</v>
      </c>
      <c r="AR9" s="13" t="n">
        <v>1.05626594341438</v>
      </c>
      <c r="AS9" s="13" t="n">
        <v>1.56449484326442</v>
      </c>
      <c r="AT9" s="13" t="n">
        <v>6.98681375688015</v>
      </c>
      <c r="AU9" s="13" t="n">
        <v>58.4785721068819</v>
      </c>
      <c r="AV9" s="13" t="n">
        <v>1.02559548835166</v>
      </c>
      <c r="AW9" s="13" t="n">
        <v>1.95971987812593</v>
      </c>
    </row>
    <row r="10" customFormat="false" ht="12.8" hidden="false" customHeight="false" outlineLevel="0" collapsed="false">
      <c r="A10" s="22" t="n">
        <v>8</v>
      </c>
      <c r="B10" s="13" t="s">
        <v>212</v>
      </c>
      <c r="C10" s="13" t="n">
        <v>1.23028700290532</v>
      </c>
      <c r="D10" s="13" t="n">
        <v>0.769106119111267</v>
      </c>
      <c r="E10" s="13" t="n">
        <v>1442.29950591191</v>
      </c>
      <c r="F10" s="13" t="n">
        <v>3.7962568497127</v>
      </c>
      <c r="G10" s="13" t="n">
        <v>150.208814875686</v>
      </c>
      <c r="H10" s="13" t="n">
        <v>1.6349735804137</v>
      </c>
      <c r="I10" s="13" t="n">
        <v>1.36243671978285</v>
      </c>
      <c r="J10" s="13" t="n">
        <v>2.07109881461377</v>
      </c>
      <c r="K10" s="13" t="n">
        <v>2.16701926633093</v>
      </c>
      <c r="L10" s="13" t="n">
        <v>2.75305158092903</v>
      </c>
      <c r="M10" s="13" t="n">
        <v>1.09461540501646</v>
      </c>
      <c r="N10" s="13" t="n">
        <v>2230.76960683527</v>
      </c>
      <c r="O10" s="13" t="n">
        <v>1.09866589133945</v>
      </c>
      <c r="P10" s="13" t="n">
        <v>1.11390710824992</v>
      </c>
      <c r="Q10" s="13" t="n">
        <v>1.22061837882621</v>
      </c>
      <c r="R10" s="13" t="n">
        <v>1.22611052223556</v>
      </c>
      <c r="S10" s="13" t="n">
        <v>0.697785103135202</v>
      </c>
      <c r="T10" s="13" t="n">
        <v>4.07514206446686</v>
      </c>
      <c r="U10" s="13" t="n">
        <v>2.16848673255028</v>
      </c>
      <c r="V10" s="13" t="n">
        <v>0.978243356204398</v>
      </c>
      <c r="W10" s="13" t="n">
        <v>2.75858837301951</v>
      </c>
      <c r="X10" s="13" t="n">
        <v>1.40514457432844</v>
      </c>
      <c r="Y10" s="13" t="n">
        <v>0.754880517027551</v>
      </c>
      <c r="Z10" s="13" t="n">
        <v>1.19957085371273</v>
      </c>
      <c r="AA10" s="13" t="n">
        <v>2.62782588789707</v>
      </c>
      <c r="AB10" s="13" t="n">
        <v>26.2174145349571</v>
      </c>
      <c r="AC10" s="13" t="n">
        <v>1.07320413160273</v>
      </c>
      <c r="AD10" s="13" t="n">
        <v>1.18523361906115</v>
      </c>
      <c r="AE10" s="13" t="n">
        <v>0.289038791153717</v>
      </c>
      <c r="AF10" s="13" t="n">
        <v>1.39665489057282</v>
      </c>
      <c r="AG10" s="13" t="n">
        <v>3.90306705342549</v>
      </c>
      <c r="AH10" s="13" t="n">
        <v>1.43294771218702</v>
      </c>
      <c r="AI10" s="13" t="n">
        <v>1.03078544989007</v>
      </c>
      <c r="AJ10" s="13" t="n">
        <v>1.51492347376046</v>
      </c>
      <c r="AK10" s="13" t="n">
        <v>1.66486345950076</v>
      </c>
      <c r="AL10" s="13" t="n">
        <v>2.01334796491091</v>
      </c>
      <c r="AM10" s="13" t="n">
        <v>1.67624008708642</v>
      </c>
      <c r="AN10" s="13" t="n">
        <v>193.169163118427</v>
      </c>
      <c r="AO10" s="13" t="n">
        <v>7.92225999122962</v>
      </c>
      <c r="AP10" s="13" t="n">
        <v>10.5728393091516</v>
      </c>
      <c r="AQ10" s="13" t="n">
        <v>1.32075474063049</v>
      </c>
      <c r="AR10" s="13" t="n">
        <v>0.891597677182507</v>
      </c>
      <c r="AS10" s="13" t="n">
        <v>1.51425989309969</v>
      </c>
      <c r="AT10" s="13" t="n">
        <v>3.40010101157711</v>
      </c>
      <c r="AU10" s="13" t="n">
        <v>23.2005398724361</v>
      </c>
      <c r="AV10" s="13" t="n">
        <v>0.83435712985051</v>
      </c>
      <c r="AW10" s="13" t="n">
        <v>1.77454267673521</v>
      </c>
    </row>
    <row r="11" customFormat="false" ht="12.8" hidden="false" customHeight="false" outlineLevel="0" collapsed="false">
      <c r="A11" s="22" t="n">
        <v>9</v>
      </c>
      <c r="B11" s="13" t="s">
        <v>212</v>
      </c>
      <c r="C11" s="13" t="n">
        <v>1.16878652995749</v>
      </c>
      <c r="D11" s="13" t="n">
        <v>0.962167019560442</v>
      </c>
      <c r="E11" s="13" t="n">
        <v>125.680434374086</v>
      </c>
      <c r="F11" s="13" t="n">
        <v>0.260632995842681</v>
      </c>
      <c r="G11" s="13" t="n">
        <v>0.0106113734165495</v>
      </c>
      <c r="H11" s="13" t="n">
        <v>0.281604619829633</v>
      </c>
      <c r="I11" s="13" t="n">
        <v>0.731679408135578</v>
      </c>
      <c r="J11" s="13" t="n">
        <v>2.08985230059642</v>
      </c>
      <c r="K11" s="13" t="n">
        <v>0.171193003860189</v>
      </c>
      <c r="L11" s="13" t="n">
        <v>0.921441366334646</v>
      </c>
      <c r="M11" s="13" t="n">
        <v>1.14829912120618</v>
      </c>
      <c r="N11" s="13" t="n">
        <v>0.0963062058534772</v>
      </c>
      <c r="O11" s="13" t="n">
        <v>1.12363585461421</v>
      </c>
      <c r="P11" s="13" t="n">
        <v>0.696286559800699</v>
      </c>
      <c r="Q11" s="13" t="n">
        <v>0.770691782739645</v>
      </c>
      <c r="R11" s="13" t="n">
        <v>0.689095126649119</v>
      </c>
      <c r="S11" s="13" t="n">
        <v>0.465533039847781</v>
      </c>
      <c r="T11" s="13" t="n">
        <v>4.05490002674638</v>
      </c>
      <c r="U11" s="13" t="n">
        <v>0.908827733130182</v>
      </c>
      <c r="V11" s="13" t="n">
        <v>0.717811489394624</v>
      </c>
      <c r="W11" s="13" t="n">
        <v>0.786552942142158</v>
      </c>
      <c r="X11" s="13" t="n">
        <v>1.2142439330014</v>
      </c>
      <c r="Y11" s="13" t="n">
        <v>0.493670582939709</v>
      </c>
      <c r="Z11" s="13" t="n">
        <v>0.988731043928698</v>
      </c>
      <c r="AA11" s="13" t="n">
        <v>1.2534050261705</v>
      </c>
      <c r="AB11" s="13" t="n">
        <v>0.434540943397894</v>
      </c>
      <c r="AC11" s="13" t="n">
        <v>0.688965302391066</v>
      </c>
      <c r="AD11" s="13" t="n">
        <v>1.01818293796806</v>
      </c>
      <c r="AE11" s="13" t="n">
        <v>0.513242370487732</v>
      </c>
      <c r="AF11" s="13" t="n">
        <v>0.942507545616963</v>
      </c>
      <c r="AG11" s="13" t="n">
        <v>1.08488379251154</v>
      </c>
      <c r="AH11" s="13" t="n">
        <v>0.866819306672497</v>
      </c>
      <c r="AI11" s="13" t="n">
        <v>0.599092007233129</v>
      </c>
      <c r="AJ11" s="13" t="n">
        <v>0.803035869553049</v>
      </c>
      <c r="AK11" s="13" t="n">
        <v>1.74471976625504</v>
      </c>
      <c r="AL11" s="13" t="n">
        <v>0.646313340683534</v>
      </c>
      <c r="AM11" s="13" t="n">
        <v>0.784994525986653</v>
      </c>
      <c r="AN11" s="13" t="n">
        <v>228.529351104064</v>
      </c>
      <c r="AO11" s="13" t="n">
        <v>2.19887771415797</v>
      </c>
      <c r="AP11" s="13" t="n">
        <v>0.502594704166025</v>
      </c>
      <c r="AQ11" s="13" t="n">
        <v>0.965266978135046</v>
      </c>
      <c r="AR11" s="13" t="n">
        <v>0.747529216077703</v>
      </c>
      <c r="AS11" s="13" t="n">
        <v>0.971350698735458</v>
      </c>
      <c r="AT11" s="13" t="n">
        <v>0.352195106276446</v>
      </c>
      <c r="AU11" s="13" t="n">
        <v>0.599697689353181</v>
      </c>
      <c r="AV11" s="13" t="n">
        <v>0.556793736349061</v>
      </c>
      <c r="AW11" s="13" t="n">
        <v>2.15443746889598</v>
      </c>
    </row>
    <row r="12" customFormat="false" ht="12.8" hidden="false" customHeight="false" outlineLevel="0" collapsed="false">
      <c r="A12" s="22" t="n">
        <v>10</v>
      </c>
      <c r="B12" s="13" t="s">
        <v>212</v>
      </c>
      <c r="C12" s="13" t="n">
        <v>1.48831152960346</v>
      </c>
      <c r="D12" s="13" t="n">
        <v>0.942817940752351</v>
      </c>
      <c r="E12" s="13" t="n">
        <v>403.29305881252</v>
      </c>
      <c r="F12" s="13" t="n">
        <v>0.0257983088827172</v>
      </c>
      <c r="G12" s="13" t="n">
        <v>0.638056580883662</v>
      </c>
      <c r="H12" s="13" t="n">
        <v>0.403191823670428</v>
      </c>
      <c r="I12" s="13" t="n">
        <v>0.92982972046337</v>
      </c>
      <c r="J12" s="13" t="n">
        <v>2.67362827275804</v>
      </c>
      <c r="K12" s="13" t="n">
        <v>0.196693098973284</v>
      </c>
      <c r="L12" s="13" t="n">
        <v>1.43051716294254</v>
      </c>
      <c r="M12" s="13" t="n">
        <v>1.36016314142015</v>
      </c>
      <c r="N12" s="13" t="n">
        <v>0.366733460362574</v>
      </c>
      <c r="O12" s="13" t="n">
        <v>1.5222324860702</v>
      </c>
      <c r="P12" s="13" t="n">
        <v>0.820465211107133</v>
      </c>
      <c r="Q12" s="13" t="n">
        <v>0.88036031161446</v>
      </c>
      <c r="R12" s="13" t="n">
        <v>0.673477547432153</v>
      </c>
      <c r="S12" s="13" t="n">
        <v>0.69687012632111</v>
      </c>
      <c r="T12" s="13" t="n">
        <v>2.88403248859918</v>
      </c>
      <c r="U12" s="13" t="n">
        <v>0.591725964143719</v>
      </c>
      <c r="V12" s="13" t="n">
        <v>0.730040984464053</v>
      </c>
      <c r="W12" s="13" t="n">
        <v>0.661557748774522</v>
      </c>
      <c r="X12" s="13" t="n">
        <v>1.76101159753202</v>
      </c>
      <c r="Y12" s="13" t="n">
        <v>0.605403321739628</v>
      </c>
      <c r="Z12" s="13" t="n">
        <v>1.21742684783142</v>
      </c>
      <c r="AA12" s="13" t="n">
        <v>0.969365229292578</v>
      </c>
      <c r="AB12" s="13" t="n">
        <v>0.0497672265973567</v>
      </c>
      <c r="AC12" s="13" t="n">
        <v>1.01649548449197</v>
      </c>
      <c r="AD12" s="13" t="n">
        <v>1.1192099769792</v>
      </c>
      <c r="AE12" s="13" t="n">
        <v>0.84778116777071</v>
      </c>
      <c r="AF12" s="13" t="n">
        <v>1.21976997688998</v>
      </c>
      <c r="AG12" s="13" t="n">
        <v>0.940111827322993</v>
      </c>
      <c r="AH12" s="13" t="n">
        <v>1.05028297776787</v>
      </c>
      <c r="AI12" s="13" t="n">
        <v>0.87868215956712</v>
      </c>
      <c r="AJ12" s="13" t="n">
        <v>0.948580947819127</v>
      </c>
      <c r="AK12" s="13" t="n">
        <v>2.24379857874128</v>
      </c>
      <c r="AL12" s="13" t="n">
        <v>0.861384231740752</v>
      </c>
      <c r="AM12" s="13" t="n">
        <v>0.611576708257311</v>
      </c>
      <c r="AN12" s="13" t="n">
        <v>451.439163607758</v>
      </c>
      <c r="AO12" s="13" t="n">
        <v>0.908272341660725</v>
      </c>
      <c r="AP12" s="13" t="n">
        <v>0.618913072283966</v>
      </c>
      <c r="AQ12" s="13" t="n">
        <v>1.17673741885294</v>
      </c>
      <c r="AR12" s="13" t="n">
        <v>0.641060839753257</v>
      </c>
      <c r="AS12" s="13" t="n">
        <v>1.14550001592892</v>
      </c>
      <c r="AT12" s="13" t="n">
        <v>0.268850548426237</v>
      </c>
      <c r="AU12" s="13" t="n">
        <v>0.178650618660101</v>
      </c>
      <c r="AV12" s="13" t="n">
        <v>0.660537478937343</v>
      </c>
      <c r="AW12" s="13" t="n">
        <v>2.30980757890444</v>
      </c>
    </row>
    <row r="13" customFormat="false" ht="12.8" hidden="false" customHeight="false" outlineLevel="0" collapsed="false">
      <c r="A13" s="22" t="n">
        <v>11</v>
      </c>
      <c r="B13" s="13" t="s">
        <v>213</v>
      </c>
      <c r="C13" s="13" t="n">
        <v>0.825130939502715</v>
      </c>
      <c r="D13" s="13" t="n">
        <v>1.00841709547925</v>
      </c>
      <c r="E13" s="13" t="n">
        <v>0.243460108620801</v>
      </c>
      <c r="F13" s="13" t="n">
        <v>1.69174023052149</v>
      </c>
      <c r="G13" s="13" t="n">
        <v>0.294647273347477</v>
      </c>
      <c r="H13" s="13" t="n">
        <v>1.0183549985654</v>
      </c>
      <c r="I13" s="13" t="n">
        <v>0.941109167008777</v>
      </c>
      <c r="J13" s="13" t="n">
        <v>1.52088325133466</v>
      </c>
      <c r="K13" s="13" t="n">
        <v>1.38932075631059</v>
      </c>
      <c r="L13" s="13" t="n">
        <v>0.927568120857612</v>
      </c>
      <c r="M13" s="13" t="n">
        <v>0.951357790629279</v>
      </c>
      <c r="N13" s="13" t="n">
        <v>0.227712680220844</v>
      </c>
      <c r="O13" s="13" t="n">
        <v>1.00952272770242</v>
      </c>
      <c r="P13" s="13" t="n">
        <v>0.994017656662554</v>
      </c>
      <c r="Q13" s="13" t="n">
        <v>1.29042038905426</v>
      </c>
      <c r="R13" s="13" t="n">
        <v>1.28262468684404</v>
      </c>
      <c r="S13" s="13" t="n">
        <v>0.58224429900329</v>
      </c>
      <c r="T13" s="13" t="n">
        <v>1.5236102896327</v>
      </c>
      <c r="U13" s="13" t="n">
        <v>1.50659382028748</v>
      </c>
      <c r="V13" s="13" t="n">
        <v>0.668477963972983</v>
      </c>
      <c r="W13" s="13" t="n">
        <v>0.775267135120123</v>
      </c>
      <c r="X13" s="13" t="n">
        <v>1.45118463731075</v>
      </c>
      <c r="Y13" s="13" t="n">
        <v>0.428449562113249</v>
      </c>
      <c r="Z13" s="13" t="n">
        <v>1.00520507820528</v>
      </c>
      <c r="AA13" s="13" t="n">
        <v>1.1367347456849</v>
      </c>
      <c r="AB13" s="13" t="n">
        <v>0.592024441261112</v>
      </c>
      <c r="AC13" s="13" t="n">
        <v>1.10199279962818</v>
      </c>
      <c r="AD13" s="13" t="n">
        <v>0.97495416521364</v>
      </c>
      <c r="AE13" s="13" t="n">
        <v>0.669969605569425</v>
      </c>
      <c r="AF13" s="13" t="n">
        <v>1.11196046624954</v>
      </c>
      <c r="AG13" s="13" t="n">
        <v>0.63652328144924</v>
      </c>
      <c r="AH13" s="13" t="n">
        <v>0.775256887706985</v>
      </c>
      <c r="AI13" s="13" t="n">
        <v>0.878346653395952</v>
      </c>
      <c r="AJ13" s="13" t="n">
        <v>1.30489899162669</v>
      </c>
      <c r="AK13" s="13" t="n">
        <v>1.23239489750157</v>
      </c>
      <c r="AL13" s="13" t="n">
        <v>1.29360089940729</v>
      </c>
      <c r="AM13" s="13" t="n">
        <v>0.865874954781634</v>
      </c>
      <c r="AN13" s="13" t="n">
        <v>1.14980171688631</v>
      </c>
      <c r="AO13" s="13" t="n">
        <v>1.80747900162602</v>
      </c>
      <c r="AP13" s="13" t="n">
        <v>0.340378048131883</v>
      </c>
      <c r="AQ13" s="13" t="n">
        <v>0.861816293017277</v>
      </c>
      <c r="AR13" s="13" t="n">
        <v>0.877057905555298</v>
      </c>
      <c r="AS13" s="13" t="n">
        <v>1.03797236699013</v>
      </c>
      <c r="AT13" s="13" t="n">
        <v>0.590138755724409</v>
      </c>
      <c r="AU13" s="13" t="n">
        <v>0.598792889951292</v>
      </c>
      <c r="AV13" s="13" t="n">
        <v>0.924774305300679</v>
      </c>
      <c r="AW13" s="13" t="n">
        <v>1.63348502370902</v>
      </c>
    </row>
    <row r="14" customFormat="false" ht="12.8" hidden="false" customHeight="false" outlineLevel="0" collapsed="false">
      <c r="A14" s="22" t="n">
        <v>12</v>
      </c>
      <c r="B14" s="13" t="s">
        <v>213</v>
      </c>
      <c r="C14" s="13" t="n">
        <v>1.19254493369273</v>
      </c>
      <c r="D14" s="13" t="n">
        <v>0.7975744932386</v>
      </c>
      <c r="E14" s="13" t="n">
        <v>0.332974829848935</v>
      </c>
      <c r="F14" s="13" t="n">
        <v>1.50615782176977</v>
      </c>
      <c r="G14" s="13" t="n">
        <v>0.309248342578925</v>
      </c>
      <c r="H14" s="13" t="n">
        <v>0.677281946574817</v>
      </c>
      <c r="I14" s="13" t="n">
        <v>0.891273655694318</v>
      </c>
      <c r="J14" s="13" t="n">
        <v>1.7612738250403</v>
      </c>
      <c r="K14" s="13" t="n">
        <v>0.907302414939433</v>
      </c>
      <c r="L14" s="13" t="n">
        <v>0.99539804580738</v>
      </c>
      <c r="M14" s="13" t="n">
        <v>1.19496617041368</v>
      </c>
      <c r="N14" s="13" t="n">
        <v>0.167336350683175</v>
      </c>
      <c r="O14" s="13" t="n">
        <v>1.04792185851919</v>
      </c>
      <c r="P14" s="13" t="n">
        <v>0.860325050226138</v>
      </c>
      <c r="Q14" s="13" t="n">
        <v>1.02220299719714</v>
      </c>
      <c r="R14" s="13" t="n">
        <v>0.869169867465282</v>
      </c>
      <c r="S14" s="13" t="n">
        <v>0.609117559240829</v>
      </c>
      <c r="T14" s="13" t="n">
        <v>1.47230123192344</v>
      </c>
      <c r="U14" s="13" t="n">
        <v>0.986541991972558</v>
      </c>
      <c r="V14" s="13" t="n">
        <v>0.66595577477954</v>
      </c>
      <c r="W14" s="13" t="n">
        <v>0.688087837777844</v>
      </c>
      <c r="X14" s="13" t="n">
        <v>1.82841768121653</v>
      </c>
      <c r="Y14" s="13" t="n">
        <v>0.495315007147153</v>
      </c>
      <c r="Z14" s="13" t="n">
        <v>0.917119501275808</v>
      </c>
      <c r="AA14" s="13" t="n">
        <v>0.679688992564426</v>
      </c>
      <c r="AB14" s="13" t="n">
        <v>0.485191998346855</v>
      </c>
      <c r="AC14" s="13" t="n">
        <v>1.09430285332245</v>
      </c>
      <c r="AD14" s="13" t="n">
        <v>0.911122216487837</v>
      </c>
      <c r="AE14" s="13" t="n">
        <v>1.80164025785707</v>
      </c>
      <c r="AF14" s="13" t="n">
        <v>1.07976822756496</v>
      </c>
      <c r="AG14" s="13" t="n">
        <v>0.604880687274776</v>
      </c>
      <c r="AH14" s="13" t="n">
        <v>0.889644818327856</v>
      </c>
      <c r="AI14" s="13" t="n">
        <v>1.05462119028618</v>
      </c>
      <c r="AJ14" s="13" t="n">
        <v>1.12449072493744</v>
      </c>
      <c r="AK14" s="13" t="n">
        <v>1.19831043966125</v>
      </c>
      <c r="AL14" s="13" t="n">
        <v>1.01726439063175</v>
      </c>
      <c r="AM14" s="13" t="n">
        <v>0.71364682865883</v>
      </c>
      <c r="AN14" s="13" t="n">
        <v>1.31593214098275</v>
      </c>
      <c r="AO14" s="13" t="n">
        <v>0.653749921409359</v>
      </c>
      <c r="AP14" s="13" t="n">
        <v>0.489604446334755</v>
      </c>
      <c r="AQ14" s="13" t="n">
        <v>0.895397182017748</v>
      </c>
      <c r="AR14" s="13" t="n">
        <v>0.637486544391278</v>
      </c>
      <c r="AS14" s="13" t="n">
        <v>0.870082245589201</v>
      </c>
      <c r="AT14" s="13" t="n">
        <v>0.541079808241246</v>
      </c>
      <c r="AU14" s="13" t="n">
        <v>0.452401267997196</v>
      </c>
      <c r="AV14" s="13" t="n">
        <v>1.05330247973133</v>
      </c>
      <c r="AW14" s="13" t="n">
        <v>1.45899194449594</v>
      </c>
    </row>
    <row r="15" customFormat="false" ht="12.8" hidden="false" customHeight="false" outlineLevel="0" collapsed="false">
      <c r="A15" s="22" t="n">
        <v>13</v>
      </c>
      <c r="B15" s="13" t="s">
        <v>213</v>
      </c>
      <c r="C15" s="13" t="n">
        <v>1.14712476565312</v>
      </c>
      <c r="D15" s="13" t="n">
        <v>0.582049494574427</v>
      </c>
      <c r="E15" s="13" t="n">
        <v>0.0206268168406637</v>
      </c>
      <c r="F15" s="13" t="n">
        <v>0.493796398525507</v>
      </c>
      <c r="G15" s="13" t="n">
        <v>0.235688569734885</v>
      </c>
      <c r="H15" s="13" t="n">
        <v>0.769189514556292</v>
      </c>
      <c r="I15" s="13" t="n">
        <v>0.824408628628063</v>
      </c>
      <c r="J15" s="13" t="n">
        <v>1.25274487151079</v>
      </c>
      <c r="K15" s="13" t="n">
        <v>1.03928312974323</v>
      </c>
      <c r="L15" s="13" t="n">
        <v>0.806403879746738</v>
      </c>
      <c r="M15" s="13" t="n">
        <v>1.09599332902242</v>
      </c>
      <c r="N15" s="13" t="n">
        <v>0.0102946715896594</v>
      </c>
      <c r="O15" s="13" t="n">
        <v>0.783720383591239</v>
      </c>
      <c r="P15" s="13" t="n">
        <v>0.952001544069282</v>
      </c>
      <c r="Q15" s="13" t="n">
        <v>0.995163870114112</v>
      </c>
      <c r="R15" s="13" t="n">
        <v>1.14370207079024</v>
      </c>
      <c r="S15" s="13" t="n">
        <v>0.493318491270419</v>
      </c>
      <c r="T15" s="13" t="n">
        <v>0.859593015848775</v>
      </c>
      <c r="U15" s="13" t="n">
        <v>0.609144424125124</v>
      </c>
      <c r="V15" s="13" t="n">
        <v>0.813542314345875</v>
      </c>
      <c r="W15" s="13" t="n">
        <v>0.754800394925717</v>
      </c>
      <c r="X15" s="13" t="n">
        <v>0.975452633655219</v>
      </c>
      <c r="Y15" s="13" t="n">
        <v>0.421076556836809</v>
      </c>
      <c r="Z15" s="13" t="n">
        <v>0.78479534887498</v>
      </c>
      <c r="AA15" s="13" t="n">
        <v>0.985122091185155</v>
      </c>
      <c r="AB15" s="13" t="n">
        <v>0.237324148963557</v>
      </c>
      <c r="AC15" s="13" t="n">
        <v>0.716353685893712</v>
      </c>
      <c r="AD15" s="13" t="n">
        <v>0.980097630673449</v>
      </c>
      <c r="AE15" s="13" t="n">
        <v>1.0251781278112</v>
      </c>
      <c r="AF15" s="13" t="n">
        <v>0.783735300076126</v>
      </c>
      <c r="AG15" s="13" t="n">
        <v>0.516821847004917</v>
      </c>
      <c r="AH15" s="13" t="n">
        <v>0.696546286772737</v>
      </c>
      <c r="AI15" s="13" t="n">
        <v>0.677011858625849</v>
      </c>
      <c r="AJ15" s="13" t="n">
        <v>1.13525269176134</v>
      </c>
      <c r="AK15" s="13" t="n">
        <v>1.2120314062336</v>
      </c>
      <c r="AL15" s="13" t="n">
        <v>1.07397264383844</v>
      </c>
      <c r="AM15" s="13" t="n">
        <v>0.842090656542974</v>
      </c>
      <c r="AN15" s="13" t="n">
        <v>0.428860203609554</v>
      </c>
      <c r="AO15" s="13" t="n">
        <v>4.07795240089392</v>
      </c>
      <c r="AP15" s="13" t="n">
        <v>0.277276551586158</v>
      </c>
      <c r="AQ15" s="13" t="n">
        <v>0.722393926895907</v>
      </c>
      <c r="AR15" s="13" t="n">
        <v>1.08039253773141</v>
      </c>
      <c r="AS15" s="13" t="n">
        <v>0.697042017594034</v>
      </c>
      <c r="AT15" s="13" t="n">
        <v>0.292358495310138</v>
      </c>
      <c r="AU15" s="13" t="n">
        <v>0.0747235644096559</v>
      </c>
      <c r="AV15" s="13" t="n">
        <v>1.20527821198106</v>
      </c>
      <c r="AW15" s="13" t="n">
        <v>1.28905137963251</v>
      </c>
    </row>
    <row r="16" customFormat="false" ht="12.8" hidden="false" customHeight="false" outlineLevel="0" collapsed="false">
      <c r="A16" s="22" t="n">
        <v>14</v>
      </c>
      <c r="B16" s="13" t="s">
        <v>213</v>
      </c>
      <c r="C16" s="13" t="n">
        <v>1.54508609881703</v>
      </c>
      <c r="D16" s="13" t="n">
        <v>0.440983618913895</v>
      </c>
      <c r="E16" s="13" t="n">
        <v>0.985680278288178</v>
      </c>
      <c r="F16" s="13" t="n">
        <v>1.34619843538063</v>
      </c>
      <c r="G16" s="13" t="n">
        <v>0.544025779879223</v>
      </c>
      <c r="H16" s="13" t="n">
        <v>0.713270152273344</v>
      </c>
      <c r="I16" s="13" t="n">
        <v>0.902853532788778</v>
      </c>
      <c r="J16" s="13" t="n">
        <v>1.30543891700842</v>
      </c>
      <c r="K16" s="13" t="n">
        <v>1.29546225355312</v>
      </c>
      <c r="L16" s="13" t="n">
        <v>0.801723194940795</v>
      </c>
      <c r="M16" s="13" t="n">
        <v>0.816589262401752</v>
      </c>
      <c r="N16" s="13" t="n">
        <v>0.863302863677348</v>
      </c>
      <c r="O16" s="13" t="n">
        <v>0.970578156722725</v>
      </c>
      <c r="P16" s="13" t="n">
        <v>0.921893586688949</v>
      </c>
      <c r="Q16" s="13" t="n">
        <v>0.978299807847343</v>
      </c>
      <c r="R16" s="13" t="n">
        <v>1.04519166872846</v>
      </c>
      <c r="S16" s="13" t="n">
        <v>0.430123505350242</v>
      </c>
      <c r="T16" s="13" t="n">
        <v>3.01947313104373</v>
      </c>
      <c r="U16" s="13" t="n">
        <v>1.3544901083976</v>
      </c>
      <c r="V16" s="13" t="n">
        <v>0.665509666003041</v>
      </c>
      <c r="W16" s="13" t="n">
        <v>0.798671954062367</v>
      </c>
      <c r="X16" s="13" t="n">
        <v>1.38620324594885</v>
      </c>
      <c r="Y16" s="13" t="n">
        <v>0.356711250694031</v>
      </c>
      <c r="Z16" s="13" t="n">
        <v>0.858195848043191</v>
      </c>
      <c r="AA16" s="13" t="n">
        <v>0.773756812888544</v>
      </c>
      <c r="AB16" s="13" t="n">
        <v>0.409612909412055</v>
      </c>
      <c r="AC16" s="13" t="n">
        <v>0.999617176969527</v>
      </c>
      <c r="AD16" s="13" t="n">
        <v>1.09373075816776</v>
      </c>
      <c r="AE16" s="13" t="n">
        <v>0.785240154504416</v>
      </c>
      <c r="AF16" s="13" t="n">
        <v>1.08921509735966</v>
      </c>
      <c r="AG16" s="13" t="n">
        <v>0.655754619404299</v>
      </c>
      <c r="AH16" s="13" t="n">
        <v>0.684648063306076</v>
      </c>
      <c r="AI16" s="13" t="n">
        <v>0.871398961751516</v>
      </c>
      <c r="AJ16" s="13" t="n">
        <v>1.3857445729336</v>
      </c>
      <c r="AK16" s="13" t="n">
        <v>1.308397771425</v>
      </c>
      <c r="AL16" s="13" t="n">
        <v>1.42535256240844</v>
      </c>
      <c r="AM16" s="13" t="n">
        <v>1.05212085802232</v>
      </c>
      <c r="AN16" s="13" t="n">
        <v>1.40677276253883</v>
      </c>
      <c r="AO16" s="13" t="n">
        <v>1.31522140109014</v>
      </c>
      <c r="AP16" s="13" t="n">
        <v>0.57235637512919</v>
      </c>
      <c r="AQ16" s="13" t="n">
        <v>0.764743285494493</v>
      </c>
      <c r="AR16" s="13" t="n">
        <v>0.735192555156375</v>
      </c>
      <c r="AS16" s="13" t="n">
        <v>1.33200114191673</v>
      </c>
      <c r="AT16" s="13" t="n">
        <v>0.456132654655247</v>
      </c>
      <c r="AU16" s="13" t="n">
        <v>0.277599308321477</v>
      </c>
      <c r="AV16" s="13" t="n">
        <v>1.46120097969537</v>
      </c>
      <c r="AW16" s="13" t="n">
        <v>1.34320216060459</v>
      </c>
    </row>
    <row r="17" customFormat="false" ht="12.8" hidden="false" customHeight="false" outlineLevel="0" collapsed="false">
      <c r="A17" s="22" t="n">
        <v>15</v>
      </c>
      <c r="B17" s="13" t="s">
        <v>213</v>
      </c>
      <c r="C17" s="13" t="n">
        <v>0.935547255983814</v>
      </c>
      <c r="D17" s="13" t="n">
        <v>0.588110588228909</v>
      </c>
      <c r="E17" s="13" t="n">
        <v>4.43902217643974</v>
      </c>
      <c r="F17" s="13" t="n">
        <v>0.458148090009746</v>
      </c>
      <c r="G17" s="13" t="n">
        <v>0.559840748341431</v>
      </c>
      <c r="H17" s="13" t="n">
        <v>0.520801491415929</v>
      </c>
      <c r="I17" s="13" t="n">
        <v>0.723419658065627</v>
      </c>
      <c r="J17" s="13" t="n">
        <v>1.28235749249612</v>
      </c>
      <c r="K17" s="13" t="n">
        <v>0.650042096208155</v>
      </c>
      <c r="L17" s="13" t="n">
        <v>0.765474048121351</v>
      </c>
      <c r="M17" s="13" t="n">
        <v>0.922922914010866</v>
      </c>
      <c r="N17" s="13" t="n">
        <v>5.19565792908756</v>
      </c>
      <c r="O17" s="13" t="n">
        <v>0.796540344569879</v>
      </c>
      <c r="P17" s="13" t="n">
        <v>0.856595531925992</v>
      </c>
      <c r="Q17" s="13" t="n">
        <v>1.08153976499752</v>
      </c>
      <c r="R17" s="13" t="n">
        <v>0.946956203958665</v>
      </c>
      <c r="S17" s="13" t="n">
        <v>0.433273217694136</v>
      </c>
      <c r="T17" s="13" t="n">
        <v>1.61063235690665</v>
      </c>
      <c r="U17" s="13" t="n">
        <v>0.894639352346045</v>
      </c>
      <c r="V17" s="13" t="n">
        <v>0.737663654683776</v>
      </c>
      <c r="W17" s="13" t="n">
        <v>0.79594947594897</v>
      </c>
      <c r="X17" s="13" t="n">
        <v>0.795131189658181</v>
      </c>
      <c r="Y17" s="13" t="n">
        <v>0.351288179363851</v>
      </c>
      <c r="Z17" s="13" t="n">
        <v>0.708450206520846</v>
      </c>
      <c r="AA17" s="13" t="n">
        <v>1.40161936653218</v>
      </c>
      <c r="AB17" s="13" t="n">
        <v>0.596929547078945</v>
      </c>
      <c r="AC17" s="13" t="n">
        <v>0.654595452518304</v>
      </c>
      <c r="AD17" s="13" t="n">
        <v>0.989150770720796</v>
      </c>
      <c r="AE17" s="13" t="n">
        <v>0.239253821057577</v>
      </c>
      <c r="AF17" s="13" t="n">
        <v>0.777064100036749</v>
      </c>
      <c r="AG17" s="13" t="n">
        <v>1.5417714220051</v>
      </c>
      <c r="AH17" s="13" t="n">
        <v>0.650983595521318</v>
      </c>
      <c r="AI17" s="13" t="n">
        <v>0.50779344595716</v>
      </c>
      <c r="AJ17" s="13" t="n">
        <v>0.6488455947718</v>
      </c>
      <c r="AK17" s="13" t="n">
        <v>1.0261382411123</v>
      </c>
      <c r="AL17" s="13" t="n">
        <v>0.929563556953164</v>
      </c>
      <c r="AM17" s="13" t="n">
        <v>0.954087617471318</v>
      </c>
      <c r="AN17" s="13" t="n">
        <v>1.04926563817021</v>
      </c>
      <c r="AO17" s="13" t="n">
        <v>2.36578379839854</v>
      </c>
      <c r="AP17" s="13" t="n">
        <v>0.582570995686067</v>
      </c>
      <c r="AQ17" s="13" t="n">
        <v>0.684102191586562</v>
      </c>
      <c r="AR17" s="13" t="n">
        <v>0.96132604261736</v>
      </c>
      <c r="AS17" s="13" t="n">
        <v>0.861562389041299</v>
      </c>
      <c r="AT17" s="13" t="n">
        <v>0.376196473167785</v>
      </c>
      <c r="AU17" s="13" t="n">
        <v>0.200065059061924</v>
      </c>
      <c r="AV17" s="13" t="n">
        <v>0.773597475093773</v>
      </c>
      <c r="AW17" s="13" t="n">
        <v>1.366721124163</v>
      </c>
    </row>
    <row r="18" customFormat="false" ht="12.8" hidden="false" customHeight="false" outlineLevel="0" collapsed="false">
      <c r="A18" s="22" t="n">
        <v>16</v>
      </c>
      <c r="B18" s="13" t="s">
        <v>214</v>
      </c>
      <c r="C18" s="13" t="n">
        <v>0.957025787339949</v>
      </c>
      <c r="D18" s="13" t="n">
        <v>1.73561947893112</v>
      </c>
      <c r="E18" s="13" t="n">
        <v>0.236586601727457</v>
      </c>
      <c r="F18" s="13" t="n">
        <v>1.04092492047253</v>
      </c>
      <c r="G18" s="13" t="n">
        <v>0.647987419788189</v>
      </c>
      <c r="H18" s="13" t="n">
        <v>1.77080747153129</v>
      </c>
      <c r="I18" s="13" t="n">
        <v>0.93343354395497</v>
      </c>
      <c r="J18" s="13" t="n">
        <v>1.3745457197687</v>
      </c>
      <c r="K18" s="13" t="n">
        <v>1.77338600899358</v>
      </c>
      <c r="L18" s="13" t="n">
        <v>1.02733937915473</v>
      </c>
      <c r="M18" s="13" t="n">
        <v>1.29891295134378</v>
      </c>
      <c r="N18" s="13" t="n">
        <v>24.3774900026939</v>
      </c>
      <c r="O18" s="13" t="n">
        <v>0.87228515924951</v>
      </c>
      <c r="P18" s="13" t="n">
        <v>0.900607482059274</v>
      </c>
      <c r="Q18" s="13" t="n">
        <v>1.15487314145411</v>
      </c>
      <c r="R18" s="13" t="n">
        <v>1.53933356476574</v>
      </c>
      <c r="S18" s="13" t="n">
        <v>1.30909691669324</v>
      </c>
      <c r="T18" s="13" t="n">
        <v>3.16444630381104</v>
      </c>
      <c r="U18" s="13" t="n">
        <v>1.7261462468752</v>
      </c>
      <c r="V18" s="13" t="n">
        <v>0.906195641522654</v>
      </c>
      <c r="W18" s="13" t="n">
        <v>1.04667069791482</v>
      </c>
      <c r="X18" s="13" t="n">
        <v>1.47929971333323</v>
      </c>
      <c r="Y18" s="13" t="n">
        <v>1.14898352622491</v>
      </c>
      <c r="Z18" s="13" t="n">
        <v>0.961511243507669</v>
      </c>
      <c r="AA18" s="13" t="n">
        <v>1.09432921683744</v>
      </c>
      <c r="AB18" s="13" t="n">
        <v>0.524725280609408</v>
      </c>
      <c r="AC18" s="13" t="n">
        <v>0.982498172891575</v>
      </c>
      <c r="AD18" s="13" t="n">
        <v>0.897703345001663</v>
      </c>
      <c r="AE18" s="13" t="n">
        <v>0.602036525562087</v>
      </c>
      <c r="AF18" s="13" t="n">
        <v>1.3161668574224</v>
      </c>
      <c r="AG18" s="13" t="n">
        <v>0.559086935149074</v>
      </c>
      <c r="AH18" s="13" t="n">
        <v>0.974441458880195</v>
      </c>
      <c r="AI18" s="13" t="n">
        <v>1.177685815243</v>
      </c>
      <c r="AJ18" s="13" t="n">
        <v>1.44362380812407</v>
      </c>
      <c r="AK18" s="13" t="n">
        <v>1.84632232487097</v>
      </c>
      <c r="AL18" s="13" t="n">
        <v>1.28430795897236</v>
      </c>
      <c r="AM18" s="13" t="n">
        <v>1.23807625282483</v>
      </c>
      <c r="AN18" s="13" t="n">
        <v>0.664377508775466</v>
      </c>
      <c r="AO18" s="13" t="n">
        <v>0.81778659387379</v>
      </c>
      <c r="AP18" s="13" t="n">
        <v>0.546967137241858</v>
      </c>
      <c r="AQ18" s="13" t="n">
        <v>1.02441154066428</v>
      </c>
      <c r="AR18" s="13" t="n">
        <v>1.12445483679956</v>
      </c>
      <c r="AS18" s="13" t="n">
        <v>1.12839948654733</v>
      </c>
      <c r="AT18" s="13" t="n">
        <v>0.635182920657122</v>
      </c>
      <c r="AU18" s="13" t="n">
        <v>2.37238045738591</v>
      </c>
      <c r="AV18" s="13" t="n">
        <v>1.42597674307271</v>
      </c>
      <c r="AW18" s="13" t="n">
        <v>2.03241312029684</v>
      </c>
    </row>
    <row r="19" customFormat="false" ht="12.8" hidden="false" customHeight="false" outlineLevel="0" collapsed="false">
      <c r="A19" s="22" t="n">
        <v>17</v>
      </c>
      <c r="B19" s="13" t="s">
        <v>214</v>
      </c>
      <c r="C19" s="13" t="n">
        <v>0.743242870925659</v>
      </c>
      <c r="D19" s="13" t="n">
        <v>1.17411658420356</v>
      </c>
      <c r="E19" s="13" t="n">
        <v>0.0474708393628034</v>
      </c>
      <c r="F19" s="13" t="n">
        <v>0.385803406602559</v>
      </c>
      <c r="G19" s="13" t="n">
        <v>0.251095636084514</v>
      </c>
      <c r="H19" s="13" t="n">
        <v>1.32716363207524</v>
      </c>
      <c r="I19" s="13" t="n">
        <v>0.788954093387987</v>
      </c>
      <c r="J19" s="13" t="n">
        <v>1.01241626572167</v>
      </c>
      <c r="K19" s="13" t="n">
        <v>1.28092754567886</v>
      </c>
      <c r="L19" s="13" t="n">
        <v>0.58611630723806</v>
      </c>
      <c r="M19" s="13" t="n">
        <v>1.10906946787044</v>
      </c>
      <c r="N19" s="13" t="n">
        <v>0.0884167467342113</v>
      </c>
      <c r="O19" s="13" t="n">
        <v>0.647459030247675</v>
      </c>
      <c r="P19" s="13" t="n">
        <v>0.870058690527671</v>
      </c>
      <c r="Q19" s="13" t="n">
        <v>1.07412554414242</v>
      </c>
      <c r="R19" s="13" t="n">
        <v>1.22202594616003</v>
      </c>
      <c r="S19" s="13" t="n">
        <v>0.722788792544662</v>
      </c>
      <c r="T19" s="13" t="n">
        <v>1.77653478308954</v>
      </c>
      <c r="U19" s="13" t="n">
        <v>0.982794946616523</v>
      </c>
      <c r="V19" s="13" t="n">
        <v>0.91638669117125</v>
      </c>
      <c r="W19" s="13" t="n">
        <v>0.63537521792223</v>
      </c>
      <c r="X19" s="13" t="n">
        <v>0.984461717499375</v>
      </c>
      <c r="Y19" s="13" t="n">
        <v>0.393298178978032</v>
      </c>
      <c r="Z19" s="13" t="n">
        <v>0.874497724820583</v>
      </c>
      <c r="AA19" s="13" t="n">
        <v>1.29929940107212</v>
      </c>
      <c r="AB19" s="13" t="n">
        <v>1.13166726027175</v>
      </c>
      <c r="AC19" s="13" t="n">
        <v>0.839692685725931</v>
      </c>
      <c r="AD19" s="13" t="n">
        <v>0.863955698446226</v>
      </c>
      <c r="AE19" s="13" t="n">
        <v>0.49129671209318</v>
      </c>
      <c r="AF19" s="13" t="n">
        <v>1.12997604218393</v>
      </c>
      <c r="AG19" s="13" t="n">
        <v>0.530168936120708</v>
      </c>
      <c r="AH19" s="13" t="n">
        <v>0.756302697112581</v>
      </c>
      <c r="AI19" s="13" t="n">
        <v>0.663850275623848</v>
      </c>
      <c r="AJ19" s="13" t="n">
        <v>1.00851846020898</v>
      </c>
      <c r="AK19" s="13" t="n">
        <v>1.2081737578369</v>
      </c>
      <c r="AL19" s="13" t="n">
        <v>1.05758869316284</v>
      </c>
      <c r="AM19" s="13" t="n">
        <v>1.00883536240826</v>
      </c>
      <c r="AN19" s="13" t="n">
        <v>0.160312267620208</v>
      </c>
      <c r="AO19" s="13" t="n">
        <v>0.402822414628842</v>
      </c>
      <c r="AP19" s="13" t="n">
        <v>0.258441688273252</v>
      </c>
      <c r="AQ19" s="13" t="n">
        <v>0.808855264100448</v>
      </c>
      <c r="AR19" s="13" t="n">
        <v>1.17406445086743</v>
      </c>
      <c r="AS19" s="13" t="n">
        <v>0.955580541370508</v>
      </c>
      <c r="AT19" s="13" t="n">
        <v>0.397456614861781</v>
      </c>
      <c r="AU19" s="13" t="n">
        <v>0.393211870970733</v>
      </c>
      <c r="AV19" s="13" t="n">
        <v>1.25548051582476</v>
      </c>
      <c r="AW19" s="13" t="n">
        <v>0.967132461779775</v>
      </c>
    </row>
    <row r="20" customFormat="false" ht="12.8" hidden="false" customHeight="false" outlineLevel="0" collapsed="false">
      <c r="A20" s="22" t="n">
        <v>18</v>
      </c>
      <c r="B20" s="13" t="s">
        <v>214</v>
      </c>
      <c r="C20" s="13" t="n">
        <v>1.01028336526207</v>
      </c>
      <c r="D20" s="13" t="n">
        <v>2.28063751796618</v>
      </c>
      <c r="E20" s="13" t="n">
        <v>0.0182974999744534</v>
      </c>
      <c r="F20" s="13" t="n">
        <v>0.364220161406521</v>
      </c>
      <c r="G20" s="13" t="n">
        <v>0.398984228822856</v>
      </c>
      <c r="H20" s="13" t="n">
        <v>1.87561410833353</v>
      </c>
      <c r="I20" s="13" t="n">
        <v>0.692313510277854</v>
      </c>
      <c r="J20" s="13" t="n">
        <v>1.04667932181113</v>
      </c>
      <c r="K20" s="13" t="n">
        <v>0.682353194979326</v>
      </c>
      <c r="L20" s="13" t="n">
        <v>0.946923269548008</v>
      </c>
      <c r="M20" s="13" t="n">
        <v>1.25472680982232</v>
      </c>
      <c r="N20" s="13" t="n">
        <v>0.00757364916401254</v>
      </c>
      <c r="O20" s="13" t="n">
        <v>0.761748786379781</v>
      </c>
      <c r="P20" s="13" t="n">
        <v>0.889196812879995</v>
      </c>
      <c r="Q20" s="13" t="n">
        <v>0.987375472449011</v>
      </c>
      <c r="R20" s="13" t="n">
        <v>1.42862083887142</v>
      </c>
      <c r="S20" s="13" t="n">
        <v>1.11358713096005</v>
      </c>
      <c r="T20" s="13" t="n">
        <v>3.05441741681793</v>
      </c>
      <c r="U20" s="13" t="n">
        <v>0.635233298128864</v>
      </c>
      <c r="V20" s="13" t="n">
        <v>1.090567358672</v>
      </c>
      <c r="W20" s="13" t="n">
        <v>0.985227345233507</v>
      </c>
      <c r="X20" s="13" t="n">
        <v>1.25780454742759</v>
      </c>
      <c r="Y20" s="13" t="n">
        <v>0.746597397318309</v>
      </c>
      <c r="Z20" s="13" t="n">
        <v>0.814657051452581</v>
      </c>
      <c r="AA20" s="13" t="n">
        <v>0.728500460360895</v>
      </c>
      <c r="AB20" s="13" t="n">
        <v>0.41336831652968</v>
      </c>
      <c r="AC20" s="13" t="n">
        <v>0.700174451697199</v>
      </c>
      <c r="AD20" s="13" t="n">
        <v>0.927856853874867</v>
      </c>
      <c r="AE20" s="13" t="n">
        <v>0.951138545447769</v>
      </c>
      <c r="AF20" s="13" t="n">
        <v>1.11711526707449</v>
      </c>
      <c r="AG20" s="13" t="n">
        <v>0.653009192488844</v>
      </c>
      <c r="AH20" s="13" t="n">
        <v>0.891984306091923</v>
      </c>
      <c r="AI20" s="13" t="n">
        <v>0.886347006729349</v>
      </c>
      <c r="AJ20" s="13" t="n">
        <v>1.0471902732698</v>
      </c>
      <c r="AK20" s="13" t="n">
        <v>1.27639993896997</v>
      </c>
      <c r="AL20" s="13" t="n">
        <v>0.893663565704832</v>
      </c>
      <c r="AM20" s="13" t="n">
        <v>0.987732022496673</v>
      </c>
      <c r="AN20" s="13" t="n">
        <v>0.45641048508614</v>
      </c>
      <c r="AO20" s="13" t="n">
        <v>1.5122526808323</v>
      </c>
      <c r="AP20" s="13" t="n">
        <v>0.300035242023421</v>
      </c>
      <c r="AQ20" s="13" t="n">
        <v>1.0706890703147</v>
      </c>
      <c r="AR20" s="13" t="n">
        <v>1.02401905489161</v>
      </c>
      <c r="AS20" s="13" t="n">
        <v>1.04592013639503</v>
      </c>
      <c r="AT20" s="13" t="n">
        <v>0.347179131915506</v>
      </c>
      <c r="AU20" s="13" t="n">
        <v>0.4383572989918</v>
      </c>
      <c r="AV20" s="13" t="n">
        <v>1.43845952097457</v>
      </c>
      <c r="AW20" s="13" t="n">
        <v>1.37567621033738</v>
      </c>
    </row>
    <row r="21" customFormat="false" ht="12.8" hidden="false" customHeight="false" outlineLevel="0" collapsed="false">
      <c r="A21" s="22" t="n">
        <v>19</v>
      </c>
      <c r="B21" s="13" t="s">
        <v>214</v>
      </c>
      <c r="C21" s="13" t="n">
        <v>0.821168075992017</v>
      </c>
      <c r="D21" s="13" t="n">
        <v>0.892842606965085</v>
      </c>
      <c r="E21" s="13" t="n">
        <v>0.33439612385758</v>
      </c>
      <c r="F21" s="13" t="n">
        <v>2.35226581460555</v>
      </c>
      <c r="G21" s="13" t="n">
        <v>0.3951527042199</v>
      </c>
      <c r="H21" s="13" t="n">
        <v>0.981451335213426</v>
      </c>
      <c r="I21" s="13" t="n">
        <v>1.01130653498711</v>
      </c>
      <c r="J21" s="13" t="n">
        <v>1.02636295532157</v>
      </c>
      <c r="K21" s="13" t="n">
        <v>1.28012431882839</v>
      </c>
      <c r="L21" s="13" t="n">
        <v>0.637628095438102</v>
      </c>
      <c r="M21" s="13" t="n">
        <v>1.17973287359184</v>
      </c>
      <c r="N21" s="13" t="n">
        <v>0.185513521688197</v>
      </c>
      <c r="O21" s="13" t="n">
        <v>0.8967362926142</v>
      </c>
      <c r="P21" s="13" t="n">
        <v>1.16657250015537</v>
      </c>
      <c r="Q21" s="13" t="n">
        <v>1.89158082342703</v>
      </c>
      <c r="R21" s="13" t="n">
        <v>1.19980952826369</v>
      </c>
      <c r="S21" s="13" t="n">
        <v>0.553636993568344</v>
      </c>
      <c r="T21" s="13" t="n">
        <v>2.29865230057535</v>
      </c>
      <c r="U21" s="13" t="n">
        <v>2.49287924578134</v>
      </c>
      <c r="V21" s="13" t="n">
        <v>1.10310799464219</v>
      </c>
      <c r="W21" s="13" t="n">
        <v>1.64982484903094</v>
      </c>
      <c r="X21" s="13" t="n">
        <v>0.729887869067712</v>
      </c>
      <c r="Y21" s="13" t="n">
        <v>0.261007831294641</v>
      </c>
      <c r="Z21" s="13" t="n">
        <v>1.18704790403599</v>
      </c>
      <c r="AA21" s="13" t="n">
        <v>2.57424934500976</v>
      </c>
      <c r="AB21" s="13" t="n">
        <v>0.722802951499336</v>
      </c>
      <c r="AC21" s="13" t="n">
        <v>0.691952017689537</v>
      </c>
      <c r="AD21" s="13" t="n">
        <v>1.18906988753992</v>
      </c>
      <c r="AE21" s="13" t="n">
        <v>0.212425725568123</v>
      </c>
      <c r="AF21" s="13" t="n">
        <v>0.917763804774219</v>
      </c>
      <c r="AG21" s="13" t="n">
        <v>1.70780852283362</v>
      </c>
      <c r="AH21" s="13" t="n">
        <v>0.808866407958722</v>
      </c>
      <c r="AI21" s="13" t="n">
        <v>0.914018720138859</v>
      </c>
      <c r="AJ21" s="13" t="n">
        <v>0.955680692829564</v>
      </c>
      <c r="AK21" s="13" t="n">
        <v>1.4001934954461</v>
      </c>
      <c r="AL21" s="13" t="n">
        <v>0.978779361189149</v>
      </c>
      <c r="AM21" s="13" t="n">
        <v>1.62520791941821</v>
      </c>
      <c r="AN21" s="13" t="n">
        <v>0.852800765918576</v>
      </c>
      <c r="AO21" s="13" t="n">
        <v>0.36278252184176</v>
      </c>
      <c r="AP21" s="13" t="n">
        <v>0.403447022200983</v>
      </c>
      <c r="AQ21" s="13" t="n">
        <v>0.852737862326595</v>
      </c>
      <c r="AR21" s="13" t="n">
        <v>1.27039689027329</v>
      </c>
      <c r="AS21" s="13" t="n">
        <v>1.24612852065971</v>
      </c>
      <c r="AT21" s="13" t="n">
        <v>0.68989706422122</v>
      </c>
      <c r="AU21" s="13" t="n">
        <v>0.788572310341332</v>
      </c>
      <c r="AV21" s="13" t="n">
        <v>1.17249256867251</v>
      </c>
      <c r="AW21" s="13" t="n">
        <v>0.990929201137864</v>
      </c>
    </row>
    <row r="22" customFormat="false" ht="12.8" hidden="false" customHeight="false" outlineLevel="0" collapsed="false">
      <c r="A22" s="22" t="n">
        <v>20</v>
      </c>
      <c r="B22" s="13" t="s">
        <v>214</v>
      </c>
      <c r="C22" s="13" t="n">
        <v>0.995227326997864</v>
      </c>
      <c r="D22" s="13" t="n">
        <v>0.875268076894331</v>
      </c>
      <c r="E22" s="13" t="n">
        <v>0.0152905854663923</v>
      </c>
      <c r="F22" s="13" t="n">
        <v>0.0913813179204649</v>
      </c>
      <c r="G22" s="13" t="n">
        <v>0.222192665736577</v>
      </c>
      <c r="H22" s="13" t="n">
        <v>2.40740220987711</v>
      </c>
      <c r="I22" s="13" t="n">
        <v>0.750030176691291</v>
      </c>
      <c r="J22" s="13" t="n">
        <v>0.872439120162785</v>
      </c>
      <c r="K22" s="13" t="n">
        <v>0.320919768138244</v>
      </c>
      <c r="L22" s="13" t="n">
        <v>0.854103455356448</v>
      </c>
      <c r="M22" s="13" t="n">
        <v>0.632197925762792</v>
      </c>
      <c r="N22" s="13" t="n">
        <v>0.00523152961169144</v>
      </c>
      <c r="O22" s="13" t="n">
        <v>0.866192199085799</v>
      </c>
      <c r="P22" s="13" t="n">
        <v>1.0680781885039</v>
      </c>
      <c r="Q22" s="13" t="n">
        <v>1.15146636824805</v>
      </c>
      <c r="R22" s="13" t="n">
        <v>1.33264496508818</v>
      </c>
      <c r="S22" s="13" t="n">
        <v>0.491383415459671</v>
      </c>
      <c r="T22" s="13" t="n">
        <v>11.3369788923626</v>
      </c>
      <c r="U22" s="13" t="n">
        <v>1.30121195268883</v>
      </c>
      <c r="V22" s="13" t="n">
        <v>1.60757999286411</v>
      </c>
      <c r="W22" s="13" t="n">
        <v>0.561491428896437</v>
      </c>
      <c r="X22" s="13" t="n">
        <v>1.10016209673907</v>
      </c>
      <c r="Y22" s="13" t="n">
        <v>0.237710131470081</v>
      </c>
      <c r="Z22" s="13" t="n">
        <v>0.995549623620863</v>
      </c>
      <c r="AA22" s="13" t="n">
        <v>1.96553929468956</v>
      </c>
      <c r="AB22" s="13" t="n">
        <v>0.118198702093573</v>
      </c>
      <c r="AC22" s="13" t="n">
        <v>0.681641058338591</v>
      </c>
      <c r="AD22" s="13" t="n">
        <v>1.25531235018039</v>
      </c>
      <c r="AE22" s="13" t="n">
        <v>1.88562859355228</v>
      </c>
      <c r="AF22" s="13" t="n">
        <v>1.04743221904835</v>
      </c>
      <c r="AG22" s="13" t="n">
        <v>0.348601042369754</v>
      </c>
      <c r="AH22" s="13" t="n">
        <v>0.904907889781091</v>
      </c>
      <c r="AI22" s="13" t="n">
        <v>0.860511614291538</v>
      </c>
      <c r="AJ22" s="13" t="n">
        <v>0.679021068987248</v>
      </c>
      <c r="AK22" s="13" t="n">
        <v>2.10824349289569</v>
      </c>
      <c r="AL22" s="13" t="n">
        <v>0.604384278166117</v>
      </c>
      <c r="AM22" s="13" t="n">
        <v>0.950408866823241</v>
      </c>
      <c r="AN22" s="13" t="n">
        <v>7.13311670154695E-005</v>
      </c>
      <c r="AO22" s="13" t="n">
        <v>0.383859104697317</v>
      </c>
      <c r="AP22" s="13" t="n">
        <v>0.251585420507949</v>
      </c>
      <c r="AQ22" s="13" t="n">
        <v>0.892759885305789</v>
      </c>
      <c r="AR22" s="13" t="n">
        <v>0.981841239964837</v>
      </c>
      <c r="AS22" s="13" t="n">
        <v>0.994643303548749</v>
      </c>
      <c r="AT22" s="13" t="n">
        <v>0.339139962678729</v>
      </c>
      <c r="AU22" s="13" t="n">
        <v>0.0394899245081077</v>
      </c>
      <c r="AV22" s="13" t="n">
        <v>1.79709719712878</v>
      </c>
      <c r="AW22" s="13" t="n">
        <v>0.844875360644837</v>
      </c>
    </row>
    <row r="23" customFormat="false" ht="12.8" hidden="false" customHeight="false" outlineLevel="0" collapsed="false">
      <c r="A23" s="22" t="n">
        <v>21</v>
      </c>
      <c r="B23" s="13" t="s">
        <v>215</v>
      </c>
      <c r="C23" s="13" t="n">
        <v>0.915140263610318</v>
      </c>
      <c r="D23" s="13" t="n">
        <v>1.2796133034465</v>
      </c>
      <c r="E23" s="13" t="n">
        <v>9.069427652098</v>
      </c>
      <c r="F23" s="13" t="n">
        <v>1.02851847557352</v>
      </c>
      <c r="G23" s="13" t="n">
        <v>0.817456994301937</v>
      </c>
      <c r="H23" s="13" t="n">
        <v>1.2527214901904</v>
      </c>
      <c r="I23" s="13" t="n">
        <v>1.04422078646966</v>
      </c>
      <c r="J23" s="13" t="n">
        <v>0.824245585096328</v>
      </c>
      <c r="K23" s="13" t="n">
        <v>0.802881434793371</v>
      </c>
      <c r="L23" s="13" t="n">
        <v>0.73254093677538</v>
      </c>
      <c r="M23" s="13" t="n">
        <v>1.24502565983055</v>
      </c>
      <c r="N23" s="13" t="n">
        <v>3.86434375733727</v>
      </c>
      <c r="O23" s="13" t="n">
        <v>1.15439854795406</v>
      </c>
      <c r="P23" s="13" t="n">
        <v>1.17175343821965</v>
      </c>
      <c r="Q23" s="13" t="n">
        <v>1.13333168391376</v>
      </c>
      <c r="R23" s="13" t="n">
        <v>0.959363673929052</v>
      </c>
      <c r="S23" s="13" t="n">
        <v>1.46148152267273</v>
      </c>
      <c r="T23" s="13" t="n">
        <v>1.35713347688627</v>
      </c>
      <c r="U23" s="13" t="n">
        <v>0.897105663571696</v>
      </c>
      <c r="V23" s="13" t="n">
        <v>1.1384159993228</v>
      </c>
      <c r="W23" s="13" t="n">
        <v>0.616489324971345</v>
      </c>
      <c r="X23" s="13" t="n">
        <v>1.02208496935143</v>
      </c>
      <c r="Y23" s="13" t="n">
        <v>1.33829485078333</v>
      </c>
      <c r="Z23" s="13" t="n">
        <v>1.05453697966013</v>
      </c>
      <c r="AA23" s="13" t="n">
        <v>1.69251410585346</v>
      </c>
      <c r="AB23" s="13" t="n">
        <v>0.651911398557344</v>
      </c>
      <c r="AC23" s="13" t="n">
        <v>0.812171643375424</v>
      </c>
      <c r="AD23" s="13" t="n">
        <v>1.06660355442358</v>
      </c>
      <c r="AE23" s="13" t="n">
        <v>1.26574075121731</v>
      </c>
      <c r="AF23" s="13" t="n">
        <v>1.14239330354638</v>
      </c>
      <c r="AG23" s="13" t="n">
        <v>0.627092072119156</v>
      </c>
      <c r="AH23" s="13" t="n">
        <v>1.34690165503313</v>
      </c>
      <c r="AI23" s="13" t="n">
        <v>1.26789973800358</v>
      </c>
      <c r="AJ23" s="13" t="n">
        <v>0.922743823833327</v>
      </c>
      <c r="AK23" s="13" t="n">
        <v>1.51430765928181</v>
      </c>
      <c r="AL23" s="13" t="n">
        <v>1.06180833706498</v>
      </c>
      <c r="AM23" s="13" t="n">
        <v>1.0024953268631</v>
      </c>
      <c r="AN23" s="13" t="n">
        <v>1.73558506954288</v>
      </c>
      <c r="AO23" s="13" t="n">
        <v>0.237471858524212</v>
      </c>
      <c r="AP23" s="13" t="n">
        <v>0.574852386926104</v>
      </c>
      <c r="AQ23" s="13" t="n">
        <v>0.939837904520107</v>
      </c>
      <c r="AR23" s="13" t="n">
        <v>1.06234316507725</v>
      </c>
      <c r="AS23" s="13" t="n">
        <v>1.29611438296248</v>
      </c>
      <c r="AT23" s="13" t="n">
        <v>0.838945126457832</v>
      </c>
      <c r="AU23" s="13" t="n">
        <v>0.708055567063699</v>
      </c>
      <c r="AV23" s="13" t="n">
        <v>1.41532444726254</v>
      </c>
      <c r="AW23" s="13" t="n">
        <v>1.1954438426568</v>
      </c>
    </row>
    <row r="24" customFormat="false" ht="12.8" hidden="false" customHeight="false" outlineLevel="0" collapsed="false">
      <c r="A24" s="22" t="n">
        <v>22</v>
      </c>
      <c r="B24" s="13" t="s">
        <v>215</v>
      </c>
      <c r="C24" s="13" t="n">
        <v>0.915319649643317</v>
      </c>
      <c r="D24" s="13" t="n">
        <v>1.51389217467367</v>
      </c>
      <c r="E24" s="13" t="n">
        <v>0.720007353968052</v>
      </c>
      <c r="F24" s="13" t="n">
        <v>0.858960597849228</v>
      </c>
      <c r="G24" s="13" t="n">
        <v>0.647202406255296</v>
      </c>
      <c r="H24" s="13" t="n">
        <v>2.40242113862994</v>
      </c>
      <c r="I24" s="13" t="n">
        <v>0.942679632633756</v>
      </c>
      <c r="J24" s="13" t="n">
        <v>0.638211046196975</v>
      </c>
      <c r="K24" s="13" t="n">
        <v>0.811017925382673</v>
      </c>
      <c r="L24" s="13" t="n">
        <v>0.96031423298899</v>
      </c>
      <c r="M24" s="13" t="n">
        <v>1.16400425683006</v>
      </c>
      <c r="N24" s="13" t="n">
        <v>0.672395343187185</v>
      </c>
      <c r="O24" s="13" t="n">
        <v>0.93351903992245</v>
      </c>
      <c r="P24" s="13" t="n">
        <v>1.20579925171942</v>
      </c>
      <c r="Q24" s="13" t="n">
        <v>0.969127732955731</v>
      </c>
      <c r="R24" s="13" t="n">
        <v>1.21807244523606</v>
      </c>
      <c r="S24" s="13" t="n">
        <v>1.56074970498918</v>
      </c>
      <c r="T24" s="13" t="n">
        <v>3.46913406821849</v>
      </c>
      <c r="U24" s="13" t="n">
        <v>1.00136299983471</v>
      </c>
      <c r="V24" s="13" t="n">
        <v>1.20891245515995</v>
      </c>
      <c r="W24" s="13" t="n">
        <v>1.18662656877417</v>
      </c>
      <c r="X24" s="13" t="n">
        <v>1.28621119503563</v>
      </c>
      <c r="Y24" s="13" t="n">
        <v>1.21004401106941</v>
      </c>
      <c r="Z24" s="13" t="n">
        <v>0.946799058457824</v>
      </c>
      <c r="AA24" s="13" t="n">
        <v>1.00466176231124</v>
      </c>
      <c r="AB24" s="13" t="n">
        <v>0.91878641268301</v>
      </c>
      <c r="AC24" s="13" t="n">
        <v>0.791343294246762</v>
      </c>
      <c r="AD24" s="13" t="n">
        <v>1.0910075764795</v>
      </c>
      <c r="AE24" s="13" t="n">
        <v>2.54717228663763</v>
      </c>
      <c r="AF24" s="13" t="n">
        <v>1.27349417663579</v>
      </c>
      <c r="AG24" s="13" t="n">
        <v>0.748599501565188</v>
      </c>
      <c r="AH24" s="13" t="n">
        <v>1.0685617435659</v>
      </c>
      <c r="AI24" s="13" t="n">
        <v>1.27982758373881</v>
      </c>
      <c r="AJ24" s="13" t="n">
        <v>1.1538585059804</v>
      </c>
      <c r="AK24" s="13" t="n">
        <v>1.14369501084254</v>
      </c>
      <c r="AL24" s="13" t="n">
        <v>1.1118157257895</v>
      </c>
      <c r="AM24" s="13" t="n">
        <v>1.1210267511996</v>
      </c>
      <c r="AN24" s="13" t="n">
        <v>0.272638154730572</v>
      </c>
      <c r="AO24" s="13" t="n">
        <v>0.964828076411726</v>
      </c>
      <c r="AP24" s="13" t="n">
        <v>0.662433336570151</v>
      </c>
      <c r="AQ24" s="13" t="n">
        <v>1.09735462152383</v>
      </c>
      <c r="AR24" s="13" t="n">
        <v>0.959940151408962</v>
      </c>
      <c r="AS24" s="13" t="n">
        <v>1.11999992514043</v>
      </c>
      <c r="AT24" s="13" t="n">
        <v>1.05565789380703</v>
      </c>
      <c r="AU24" s="13" t="n">
        <v>2.1124261984168</v>
      </c>
      <c r="AV24" s="13" t="n">
        <v>1.878251881963</v>
      </c>
      <c r="AW24" s="13" t="n">
        <v>0.558932682362927</v>
      </c>
    </row>
    <row r="25" customFormat="false" ht="12.8" hidden="false" customHeight="false" outlineLevel="0" collapsed="false">
      <c r="A25" s="22" t="n">
        <v>23</v>
      </c>
      <c r="B25" s="13" t="s">
        <v>215</v>
      </c>
      <c r="C25" s="13" t="n">
        <v>0.637384379954406</v>
      </c>
      <c r="D25" s="13" t="n">
        <v>1.5139842118808</v>
      </c>
      <c r="E25" s="13" t="n">
        <v>0.137727972271595</v>
      </c>
      <c r="F25" s="13" t="n">
        <v>0.97822671954945</v>
      </c>
      <c r="G25" s="13" t="n">
        <v>0.549263072427261</v>
      </c>
      <c r="H25" s="13" t="n">
        <v>1.92468252833903</v>
      </c>
      <c r="I25" s="13" t="n">
        <v>0.761605037792627</v>
      </c>
      <c r="J25" s="13" t="n">
        <v>0.459998337664598</v>
      </c>
      <c r="K25" s="13" t="n">
        <v>1.81536864227248</v>
      </c>
      <c r="L25" s="13" t="n">
        <v>0.783803222665687</v>
      </c>
      <c r="M25" s="13" t="n">
        <v>1.0110303478977</v>
      </c>
      <c r="N25" s="13" t="n">
        <v>0.347738968780402</v>
      </c>
      <c r="O25" s="13" t="n">
        <v>0.631607934585235</v>
      </c>
      <c r="P25" s="13" t="n">
        <v>0.981230068951562</v>
      </c>
      <c r="Q25" s="13" t="n">
        <v>0.831238218223894</v>
      </c>
      <c r="R25" s="13" t="n">
        <v>1.5807041602998</v>
      </c>
      <c r="S25" s="13" t="n">
        <v>1.57138735049625</v>
      </c>
      <c r="T25" s="13" t="n">
        <v>0.565967859044867</v>
      </c>
      <c r="U25" s="13" t="n">
        <v>1.11682912447321</v>
      </c>
      <c r="V25" s="13" t="n">
        <v>0.789887359222247</v>
      </c>
      <c r="W25" s="13" t="n">
        <v>0.618211511713669</v>
      </c>
      <c r="X25" s="13" t="n">
        <v>1.02888031106919</v>
      </c>
      <c r="Y25" s="13" t="n">
        <v>0.926074903525637</v>
      </c>
      <c r="Z25" s="13" t="n">
        <v>0.93521156033148</v>
      </c>
      <c r="AA25" s="13" t="n">
        <v>1.1950878364441</v>
      </c>
      <c r="AB25" s="13" t="n">
        <v>0.963847727272198</v>
      </c>
      <c r="AC25" s="13" t="n">
        <v>0.856815931088428</v>
      </c>
      <c r="AD25" s="13" t="n">
        <v>0.932696570549914</v>
      </c>
      <c r="AE25" s="13" t="n">
        <v>0.0795326081081849</v>
      </c>
      <c r="AF25" s="13" t="n">
        <v>1.22948582411781</v>
      </c>
      <c r="AG25" s="13" t="n">
        <v>0.432067242240198</v>
      </c>
      <c r="AH25" s="13" t="n">
        <v>0.769386016404254</v>
      </c>
      <c r="AI25" s="13" t="n">
        <v>0.920516709012162</v>
      </c>
      <c r="AJ25" s="13" t="n">
        <v>1.4892342978864</v>
      </c>
      <c r="AK25" s="13" t="n">
        <v>1.01227811609184</v>
      </c>
      <c r="AL25" s="13" t="n">
        <v>1.47982107145701</v>
      </c>
      <c r="AM25" s="13" t="n">
        <v>1.18292490760973</v>
      </c>
      <c r="AN25" s="13" t="n">
        <v>0.768847303855597</v>
      </c>
      <c r="AO25" s="13" t="n">
        <v>0.88779190455519</v>
      </c>
      <c r="AP25" s="13" t="n">
        <v>0.562022649903931</v>
      </c>
      <c r="AQ25" s="13" t="n">
        <v>1.0285699323683</v>
      </c>
      <c r="AR25" s="13" t="n">
        <v>0.832712447132411</v>
      </c>
      <c r="AS25" s="13" t="n">
        <v>1.1634143955138</v>
      </c>
      <c r="AT25" s="13" t="n">
        <v>0.608950694607631</v>
      </c>
      <c r="AU25" s="13" t="n">
        <v>1.01158337380659</v>
      </c>
      <c r="AV25" s="13" t="n">
        <v>1.12626188483124</v>
      </c>
      <c r="AW25" s="13" t="n">
        <v>0.631172739074966</v>
      </c>
    </row>
    <row r="26" customFormat="false" ht="12.8" hidden="false" customHeight="false" outlineLevel="0" collapsed="false">
      <c r="A26" s="22" t="n">
        <v>24</v>
      </c>
      <c r="B26" s="13" t="s">
        <v>215</v>
      </c>
      <c r="C26" s="13" t="n">
        <v>1.0636296674177</v>
      </c>
      <c r="D26" s="13" t="n">
        <v>0.931116242947966</v>
      </c>
      <c r="E26" s="13" t="n">
        <v>0.0161773588292647</v>
      </c>
      <c r="F26" s="13" t="n">
        <v>1.70647792923437</v>
      </c>
      <c r="G26" s="13" t="n">
        <v>0.718206817396529</v>
      </c>
      <c r="H26" s="13" t="n">
        <v>0.984830292201903</v>
      </c>
      <c r="I26" s="13" t="n">
        <v>0.906008080280079</v>
      </c>
      <c r="J26" s="13" t="n">
        <v>0.455293521616799</v>
      </c>
      <c r="K26" s="13" t="n">
        <v>1.70134255277206</v>
      </c>
      <c r="L26" s="13" t="n">
        <v>0.676749260686391</v>
      </c>
      <c r="M26" s="13" t="n">
        <v>1.15901704269389</v>
      </c>
      <c r="N26" s="13" t="n">
        <v>0.0347911357454564</v>
      </c>
      <c r="O26" s="13" t="n">
        <v>0.702303910830184</v>
      </c>
      <c r="P26" s="13" t="n">
        <v>0.905905397294463</v>
      </c>
      <c r="Q26" s="13" t="n">
        <v>0.886451318714756</v>
      </c>
      <c r="R26" s="13" t="n">
        <v>1.06220480114367</v>
      </c>
      <c r="S26" s="13" t="n">
        <v>1.59388539829145</v>
      </c>
      <c r="T26" s="13" t="n">
        <v>0.461299027971724</v>
      </c>
      <c r="U26" s="13" t="n">
        <v>0.955404087150378</v>
      </c>
      <c r="V26" s="13" t="n">
        <v>0.949669216802609</v>
      </c>
      <c r="W26" s="13" t="n">
        <v>0.919663642195338</v>
      </c>
      <c r="X26" s="13" t="n">
        <v>0.817298402582896</v>
      </c>
      <c r="Y26" s="13" t="n">
        <v>0.903666559676786</v>
      </c>
      <c r="Z26" s="13" t="n">
        <v>0.573567500143592</v>
      </c>
      <c r="AA26" s="13" t="n">
        <v>1.25131044053657</v>
      </c>
      <c r="AB26" s="13" t="n">
        <v>0.299785050704411</v>
      </c>
      <c r="AC26" s="13" t="n">
        <v>1.06296149290355</v>
      </c>
      <c r="AD26" s="13" t="n">
        <v>0.934652600453661</v>
      </c>
      <c r="AE26" s="13" t="n">
        <v>0.223418117026985</v>
      </c>
      <c r="AF26" s="13" t="n">
        <v>1.01487995261322</v>
      </c>
      <c r="AG26" s="13" t="n">
        <v>0.470970343709892</v>
      </c>
      <c r="AH26" s="13" t="n">
        <v>0.784270189314675</v>
      </c>
      <c r="AI26" s="13" t="n">
        <v>1.24747476756193</v>
      </c>
      <c r="AJ26" s="13" t="n">
        <v>1.25497470338355</v>
      </c>
      <c r="AK26" s="13" t="n">
        <v>0.878728711382563</v>
      </c>
      <c r="AL26" s="13" t="n">
        <v>1.16622959931441</v>
      </c>
      <c r="AM26" s="13" t="n">
        <v>1.26815478821056</v>
      </c>
      <c r="AN26" s="13" t="n">
        <v>0.443985016654678</v>
      </c>
      <c r="AO26" s="13" t="n">
        <v>0.403134313162626</v>
      </c>
      <c r="AP26" s="13" t="n">
        <v>0.656078736461919</v>
      </c>
      <c r="AQ26" s="13" t="n">
        <v>0.752306949581437</v>
      </c>
      <c r="AR26" s="13" t="n">
        <v>1.24328493955747</v>
      </c>
      <c r="AS26" s="13" t="n">
        <v>0.912212680489683</v>
      </c>
      <c r="AT26" s="13" t="n">
        <v>0.791454397104353</v>
      </c>
      <c r="AU26" s="13" t="n">
        <v>0.590589706182041</v>
      </c>
      <c r="AV26" s="13" t="n">
        <v>1.36115893550891</v>
      </c>
      <c r="AW26" s="13" t="n">
        <v>0.660726975614649</v>
      </c>
    </row>
    <row r="27" customFormat="false" ht="12.8" hidden="false" customHeight="false" outlineLevel="0" collapsed="false">
      <c r="A27" s="22" t="n">
        <v>25</v>
      </c>
      <c r="B27" s="13" t="s">
        <v>215</v>
      </c>
      <c r="C27" s="13" t="n">
        <v>1.1712627998733</v>
      </c>
      <c r="D27" s="13" t="n">
        <v>1.21443866585125</v>
      </c>
      <c r="E27" s="13" t="n">
        <v>3.2789213865293</v>
      </c>
      <c r="F27" s="13" t="n">
        <v>0.601718221716158</v>
      </c>
      <c r="G27" s="13" t="n">
        <v>0.167819088891727</v>
      </c>
      <c r="H27" s="13" t="n">
        <v>1.89992991167514</v>
      </c>
      <c r="I27" s="13" t="n">
        <v>0.929990640991014</v>
      </c>
      <c r="J27" s="13" t="n">
        <v>0.585766553995549</v>
      </c>
      <c r="K27" s="13" t="n">
        <v>0.722916277897601</v>
      </c>
      <c r="L27" s="13" t="n">
        <v>0.912379060693867</v>
      </c>
      <c r="M27" s="13" t="n">
        <v>1.26302206112318</v>
      </c>
      <c r="N27" s="13" t="n">
        <v>0.0265866291162262</v>
      </c>
      <c r="O27" s="13" t="n">
        <v>1.31939581514307</v>
      </c>
      <c r="P27" s="13" t="n">
        <v>1.16908203712528</v>
      </c>
      <c r="Q27" s="13" t="n">
        <v>1.01345068690487</v>
      </c>
      <c r="R27" s="13" t="n">
        <v>1.50526094687004</v>
      </c>
      <c r="S27" s="13" t="n">
        <v>1.4953560592718</v>
      </c>
      <c r="T27" s="13" t="n">
        <v>1.35736037119275</v>
      </c>
      <c r="U27" s="13" t="n">
        <v>0.95876717143176</v>
      </c>
      <c r="V27" s="13" t="n">
        <v>1.07251179851318</v>
      </c>
      <c r="W27" s="13" t="n">
        <v>0.653314129177416</v>
      </c>
      <c r="X27" s="13" t="n">
        <v>1.18225537125889</v>
      </c>
      <c r="Y27" s="13" t="n">
        <v>1.30525173027072</v>
      </c>
      <c r="Z27" s="13" t="n">
        <v>1.04018885440088</v>
      </c>
      <c r="AA27" s="13" t="n">
        <v>1.44008493752232</v>
      </c>
      <c r="AB27" s="13" t="n">
        <v>1.01337668955013</v>
      </c>
      <c r="AC27" s="13" t="n">
        <v>1.13169519400488</v>
      </c>
      <c r="AD27" s="13" t="n">
        <v>1.25454962556223</v>
      </c>
      <c r="AE27" s="13" t="n">
        <v>1.47484469162717</v>
      </c>
      <c r="AF27" s="13" t="n">
        <v>1.13303738251995</v>
      </c>
      <c r="AG27" s="13" t="n">
        <v>0.81402532227114</v>
      </c>
      <c r="AH27" s="13" t="n">
        <v>0.905862541126621</v>
      </c>
      <c r="AI27" s="13" t="n">
        <v>1.28233304398185</v>
      </c>
      <c r="AJ27" s="13" t="n">
        <v>1.19203877951321</v>
      </c>
      <c r="AK27" s="13" t="n">
        <v>1.53112906792741</v>
      </c>
      <c r="AL27" s="13" t="n">
        <v>1.01926460876358</v>
      </c>
      <c r="AM27" s="13" t="n">
        <v>1.39025120640461</v>
      </c>
      <c r="AN27" s="13" t="n">
        <v>0.000460878504070448</v>
      </c>
      <c r="AO27" s="13" t="n">
        <v>0.458442545019607</v>
      </c>
      <c r="AP27" s="13" t="n">
        <v>0.291422319694722</v>
      </c>
      <c r="AQ27" s="13" t="n">
        <v>1.237582909704</v>
      </c>
      <c r="AR27" s="13" t="n">
        <v>0.972286487452159</v>
      </c>
      <c r="AS27" s="13" t="n">
        <v>1.26447792326026</v>
      </c>
      <c r="AT27" s="13" t="n">
        <v>0.942398519339278</v>
      </c>
      <c r="AU27" s="13" t="n">
        <v>0.15872110588777</v>
      </c>
      <c r="AV27" s="13" t="n">
        <v>2.01073382125506</v>
      </c>
      <c r="AW27" s="13" t="n">
        <v>0.936910843694841</v>
      </c>
    </row>
    <row r="28" customFormat="false" ht="12.8" hidden="false" customHeight="false" outlineLevel="0" collapsed="false">
      <c r="A28" s="22" t="n">
        <v>26</v>
      </c>
      <c r="B28" s="13" t="s">
        <v>216</v>
      </c>
      <c r="C28" s="13" t="n">
        <v>0.54487998360774</v>
      </c>
      <c r="D28" s="13" t="n">
        <v>1.57877923254217</v>
      </c>
      <c r="E28" s="13" t="n">
        <v>0.115439682604621</v>
      </c>
      <c r="F28" s="13" t="n">
        <v>0.219901911513143</v>
      </c>
      <c r="G28" s="13" t="n">
        <v>0.737344815321427</v>
      </c>
      <c r="H28" s="13" t="n">
        <v>0.897650527971103</v>
      </c>
      <c r="I28" s="13" t="n">
        <v>0.975859621492214</v>
      </c>
      <c r="J28" s="13" t="n">
        <v>1.08499984917638</v>
      </c>
      <c r="K28" s="13" t="n">
        <v>1.50377254381805</v>
      </c>
      <c r="L28" s="13" t="n">
        <v>0.662283908597119</v>
      </c>
      <c r="M28" s="13" t="n">
        <v>1.09927185140412</v>
      </c>
      <c r="N28" s="13" t="n">
        <v>0.071112293925219</v>
      </c>
      <c r="O28" s="13" t="n">
        <v>0.591733203237133</v>
      </c>
      <c r="P28" s="13" t="n">
        <v>0.97490783283811</v>
      </c>
      <c r="Q28" s="13" t="n">
        <v>0.878824603068419</v>
      </c>
      <c r="R28" s="13" t="n">
        <v>1.2759913475478</v>
      </c>
      <c r="S28" s="13" t="n">
        <v>2.24422225736377</v>
      </c>
      <c r="T28" s="13" t="n">
        <v>0.606194086905367</v>
      </c>
      <c r="U28" s="13" t="n">
        <v>1.30242726193479</v>
      </c>
      <c r="V28" s="13" t="n">
        <v>1.0791507905723</v>
      </c>
      <c r="W28" s="13" t="n">
        <v>1.0902254871063</v>
      </c>
      <c r="X28" s="13" t="n">
        <v>0.729368009208251</v>
      </c>
      <c r="Y28" s="13" t="n">
        <v>2.41889561355739</v>
      </c>
      <c r="Z28" s="13" t="n">
        <v>0.90649678871447</v>
      </c>
      <c r="AA28" s="13" t="n">
        <v>1.75676590536584</v>
      </c>
      <c r="AB28" s="13" t="n">
        <v>0.199333988957609</v>
      </c>
      <c r="AC28" s="13" t="n">
        <v>0.971091443577801</v>
      </c>
      <c r="AD28" s="13" t="n">
        <v>0.909304105216697</v>
      </c>
      <c r="AE28" s="13" t="n">
        <v>0.323541480389525</v>
      </c>
      <c r="AF28" s="13" t="n">
        <v>0.898283549870913</v>
      </c>
      <c r="AG28" s="13" t="n">
        <v>0.554029259371825</v>
      </c>
      <c r="AH28" s="13" t="n">
        <v>1.02353373125227</v>
      </c>
      <c r="AI28" s="13" t="n">
        <v>1.14441126248905</v>
      </c>
      <c r="AJ28" s="13" t="n">
        <v>0.867346377042149</v>
      </c>
      <c r="AK28" s="13" t="n">
        <v>0.864677136590394</v>
      </c>
      <c r="AL28" s="13" t="n">
        <v>1.14490574208935</v>
      </c>
      <c r="AM28" s="13" t="n">
        <v>1.12753972264556</v>
      </c>
      <c r="AN28" s="13" t="n">
        <v>1.21963828700074</v>
      </c>
      <c r="AO28" s="13" t="n">
        <v>0.377511216046516</v>
      </c>
      <c r="AP28" s="13" t="n">
        <v>0.557319828886092</v>
      </c>
      <c r="AQ28" s="13" t="n">
        <v>0.842364680270798</v>
      </c>
      <c r="AR28" s="13" t="n">
        <v>1.1974784628257</v>
      </c>
      <c r="AS28" s="13" t="n">
        <v>0.970119540273512</v>
      </c>
      <c r="AT28" s="13" t="n">
        <v>0.908450719573654</v>
      </c>
      <c r="AU28" s="13" t="n">
        <v>0.377982883790465</v>
      </c>
      <c r="AV28" s="13" t="n">
        <v>0.831952985859033</v>
      </c>
      <c r="AW28" s="13" t="n">
        <v>1.50388073617148</v>
      </c>
    </row>
    <row r="29" customFormat="false" ht="12.8" hidden="false" customHeight="false" outlineLevel="0" collapsed="false">
      <c r="A29" s="22" t="n">
        <v>27</v>
      </c>
      <c r="B29" s="13" t="s">
        <v>216</v>
      </c>
      <c r="C29" s="13" t="n">
        <v>0.474053662045919</v>
      </c>
      <c r="D29" s="13" t="n">
        <v>1.32612654902757</v>
      </c>
      <c r="E29" s="13" t="n">
        <v>0.0949464834588661</v>
      </c>
      <c r="F29" s="13" t="n">
        <v>3.05109536943928</v>
      </c>
      <c r="G29" s="13" t="n">
        <v>0.410556329222381</v>
      </c>
      <c r="H29" s="13" t="n">
        <v>1.46781707714516</v>
      </c>
      <c r="I29" s="13" t="n">
        <v>1.14330474085529</v>
      </c>
      <c r="J29" s="13" t="n">
        <v>0.539859903723231</v>
      </c>
      <c r="K29" s="13" t="n">
        <v>1.44031885035974</v>
      </c>
      <c r="L29" s="13" t="n">
        <v>0.452350272645912</v>
      </c>
      <c r="M29" s="13" t="n">
        <v>0.924755098612259</v>
      </c>
      <c r="N29" s="13" t="n">
        <v>0.0665529720840991</v>
      </c>
      <c r="O29" s="13" t="n">
        <v>0.637650296398098</v>
      </c>
      <c r="P29" s="13" t="n">
        <v>1.09269603168898</v>
      </c>
      <c r="Q29" s="13" t="n">
        <v>1.88970691687672</v>
      </c>
      <c r="R29" s="13" t="n">
        <v>1.51682553745953</v>
      </c>
      <c r="S29" s="13" t="n">
        <v>1.93090997448895</v>
      </c>
      <c r="T29" s="13" t="n">
        <v>0.4103782436648</v>
      </c>
      <c r="U29" s="13" t="n">
        <v>2.03615387950661</v>
      </c>
      <c r="V29" s="13" t="n">
        <v>1.24125815507911</v>
      </c>
      <c r="W29" s="13" t="n">
        <v>1.42245582552612</v>
      </c>
      <c r="X29" s="13" t="n">
        <v>0.500826261332233</v>
      </c>
      <c r="Y29" s="13" t="n">
        <v>1.91173824941388</v>
      </c>
      <c r="Z29" s="13" t="n">
        <v>1.10178641615766</v>
      </c>
      <c r="AA29" s="13" t="n">
        <v>2.45750883481326</v>
      </c>
      <c r="AB29" s="13" t="n">
        <v>0.656452417635033</v>
      </c>
      <c r="AC29" s="13" t="n">
        <v>0.753358745345163</v>
      </c>
      <c r="AD29" s="13" t="n">
        <v>0.953540552151384</v>
      </c>
      <c r="AE29" s="13" t="n">
        <v>0.0264006277907882</v>
      </c>
      <c r="AF29" s="13" t="n">
        <v>1.17454365548293</v>
      </c>
      <c r="AG29" s="13" t="n">
        <v>2.30077316629792</v>
      </c>
      <c r="AH29" s="13" t="n">
        <v>0.949279283750147</v>
      </c>
      <c r="AI29" s="13" t="n">
        <v>0.914905149105824</v>
      </c>
      <c r="AJ29" s="13" t="n">
        <v>0.801042348431238</v>
      </c>
      <c r="AK29" s="13" t="n">
        <v>1.11911136814308</v>
      </c>
      <c r="AL29" s="13" t="n">
        <v>1.09774133845012</v>
      </c>
      <c r="AM29" s="13" t="n">
        <v>1.39836557764151</v>
      </c>
      <c r="AN29" s="13" t="n">
        <v>0.581046920950914</v>
      </c>
      <c r="AO29" s="13" t="n">
        <v>0.253404160763156</v>
      </c>
      <c r="AP29" s="13" t="n">
        <v>0.78544370237376</v>
      </c>
      <c r="AQ29" s="13" t="n">
        <v>0.75164566641879</v>
      </c>
      <c r="AR29" s="13" t="n">
        <v>1.81254885856335</v>
      </c>
      <c r="AS29" s="13" t="n">
        <v>1.18706396918942</v>
      </c>
      <c r="AT29" s="13" t="n">
        <v>1.44336911568983</v>
      </c>
      <c r="AU29" s="13" t="n">
        <v>1.11666166802998</v>
      </c>
      <c r="AV29" s="13" t="n">
        <v>0.744799534705817</v>
      </c>
      <c r="AW29" s="13" t="n">
        <v>0.870744478002681</v>
      </c>
    </row>
    <row r="30" customFormat="false" ht="12.8" hidden="false" customHeight="false" outlineLevel="0" collapsed="false">
      <c r="A30" s="22" t="n">
        <v>28</v>
      </c>
      <c r="B30" s="13" t="s">
        <v>216</v>
      </c>
      <c r="C30" s="13" t="n">
        <v>0.781421225826135</v>
      </c>
      <c r="D30" s="13" t="n">
        <v>1.76388393847686</v>
      </c>
      <c r="E30" s="13" t="n">
        <v>5.55910216616993</v>
      </c>
      <c r="F30" s="13" t="n">
        <v>1.29734059131382</v>
      </c>
      <c r="G30" s="13" t="n">
        <v>0.137649512224245</v>
      </c>
      <c r="H30" s="13" t="n">
        <v>1.05039296062021</v>
      </c>
      <c r="I30" s="13" t="n">
        <v>0.990311789412325</v>
      </c>
      <c r="J30" s="13" t="n">
        <v>1.04193249886489</v>
      </c>
      <c r="K30" s="13" t="n">
        <v>1.58748609053667</v>
      </c>
      <c r="L30" s="13" t="n">
        <v>0.752181780937396</v>
      </c>
      <c r="M30" s="13" t="n">
        <v>0.831419879254703</v>
      </c>
      <c r="N30" s="13" t="n">
        <v>0.0361684192476317</v>
      </c>
      <c r="O30" s="13" t="n">
        <v>0.549095827301887</v>
      </c>
      <c r="P30" s="13" t="n">
        <v>0.85249899021845</v>
      </c>
      <c r="Q30" s="13" t="n">
        <v>0.970826066754896</v>
      </c>
      <c r="R30" s="13" t="n">
        <v>0.953645590404268</v>
      </c>
      <c r="S30" s="13" t="n">
        <v>2.17347151994203</v>
      </c>
      <c r="T30" s="13" t="n">
        <v>0.427633622801052</v>
      </c>
      <c r="U30" s="13" t="n">
        <v>0.752195445278545</v>
      </c>
      <c r="V30" s="13" t="n">
        <v>1.13188731500861</v>
      </c>
      <c r="W30" s="13" t="n">
        <v>0.515001489784556</v>
      </c>
      <c r="X30" s="13" t="n">
        <v>0.924655134306504</v>
      </c>
      <c r="Y30" s="13" t="n">
        <v>1.99666755769251</v>
      </c>
      <c r="Z30" s="13" t="n">
        <v>1.09126900888736</v>
      </c>
      <c r="AA30" s="13" t="n">
        <v>0.270837402328844</v>
      </c>
      <c r="AB30" s="13" t="n">
        <v>0.940748047429636</v>
      </c>
      <c r="AC30" s="13" t="n">
        <v>0.779684624379818</v>
      </c>
      <c r="AD30" s="13" t="n">
        <v>0.653865370905219</v>
      </c>
      <c r="AE30" s="13" t="n">
        <v>1.89180102913678</v>
      </c>
      <c r="AF30" s="13" t="n">
        <v>1.24484433609664</v>
      </c>
      <c r="AG30" s="13" t="n">
        <v>0.322117169722613</v>
      </c>
      <c r="AH30" s="13" t="n">
        <v>1.28098651534282</v>
      </c>
      <c r="AI30" s="13" t="n">
        <v>1.03503861984954</v>
      </c>
      <c r="AJ30" s="13" t="n">
        <v>0.761901448874696</v>
      </c>
      <c r="AK30" s="13" t="n">
        <v>1.14254562317176</v>
      </c>
      <c r="AL30" s="13" t="n">
        <v>0.872519638851386</v>
      </c>
      <c r="AM30" s="13" t="n">
        <v>0.789681192570757</v>
      </c>
      <c r="AN30" s="13" t="n">
        <v>0.937927292575502</v>
      </c>
      <c r="AO30" s="13" t="n">
        <v>0.618522499829018</v>
      </c>
      <c r="AP30" s="13" t="n">
        <v>0.725252079604524</v>
      </c>
      <c r="AQ30" s="13" t="n">
        <v>0.961010564476205</v>
      </c>
      <c r="AR30" s="13" t="n">
        <v>1.3621987276614</v>
      </c>
      <c r="AS30" s="13" t="n">
        <v>0.822989608402084</v>
      </c>
      <c r="AT30" s="13" t="n">
        <v>1.25925925042762</v>
      </c>
      <c r="AU30" s="13" t="n">
        <v>0.682305176646339</v>
      </c>
      <c r="AV30" s="13" t="n">
        <v>1.00659602922659</v>
      </c>
      <c r="AW30" s="13" t="n">
        <v>1.52783978238704</v>
      </c>
    </row>
    <row r="31" customFormat="false" ht="12.8" hidden="false" customHeight="false" outlineLevel="0" collapsed="false">
      <c r="A31" s="22" t="n">
        <v>29</v>
      </c>
      <c r="B31" s="13" t="s">
        <v>216</v>
      </c>
      <c r="C31" s="13" t="n">
        <v>0.742322860284438</v>
      </c>
      <c r="D31" s="13" t="n">
        <v>1.42799361183662</v>
      </c>
      <c r="E31" s="13" t="n">
        <v>0.437860016818579</v>
      </c>
      <c r="F31" s="13" t="n">
        <v>0.454949641929462</v>
      </c>
      <c r="G31" s="13" t="n">
        <v>0.39557549994395</v>
      </c>
      <c r="H31" s="13" t="n">
        <v>2.17411158535735</v>
      </c>
      <c r="I31" s="13" t="n">
        <v>0.826328130192054</v>
      </c>
      <c r="J31" s="13" t="n">
        <v>0.444311666257801</v>
      </c>
      <c r="K31" s="13" t="n">
        <v>0.972434937357744</v>
      </c>
      <c r="L31" s="13" t="n">
        <v>1.58472638394178</v>
      </c>
      <c r="M31" s="13" t="n">
        <v>0.881903070205448</v>
      </c>
      <c r="N31" s="13" t="n">
        <v>0.343794680966114</v>
      </c>
      <c r="O31" s="13" t="n">
        <v>0.962763839321907</v>
      </c>
      <c r="P31" s="13" t="n">
        <v>0.877683076219181</v>
      </c>
      <c r="Q31" s="13" t="n">
        <v>1.04952039233242</v>
      </c>
      <c r="R31" s="13" t="n">
        <v>1.73242268375998</v>
      </c>
      <c r="S31" s="13" t="n">
        <v>1.12953816827274</v>
      </c>
      <c r="T31" s="13" t="n">
        <v>2.82104956773591</v>
      </c>
      <c r="U31" s="13" t="n">
        <v>0.588110284042508</v>
      </c>
      <c r="V31" s="13" t="n">
        <v>0.889904772268192</v>
      </c>
      <c r="W31" s="13" t="n">
        <v>0.741305122820883</v>
      </c>
      <c r="X31" s="13" t="n">
        <v>1.2682595601368</v>
      </c>
      <c r="Y31" s="13" t="n">
        <v>0.99045794020925</v>
      </c>
      <c r="Z31" s="13" t="n">
        <v>1.19540548531193</v>
      </c>
      <c r="AA31" s="13" t="n">
        <v>0.634775905722521</v>
      </c>
      <c r="AB31" s="13" t="n">
        <v>0.378409250196371</v>
      </c>
      <c r="AC31" s="13" t="n">
        <v>0.817435229933025</v>
      </c>
      <c r="AD31" s="13" t="n">
        <v>0.874114884347166</v>
      </c>
      <c r="AE31" s="13" t="n">
        <v>1.2674526896432</v>
      </c>
      <c r="AF31" s="13" t="n">
        <v>1.19845694296117</v>
      </c>
      <c r="AG31" s="13" t="n">
        <v>0.367081504055587</v>
      </c>
      <c r="AH31" s="13" t="n">
        <v>1.02926648299728</v>
      </c>
      <c r="AI31" s="13" t="n">
        <v>0.948808766950047</v>
      </c>
      <c r="AJ31" s="13" t="n">
        <v>1.7266446208547</v>
      </c>
      <c r="AK31" s="13" t="n">
        <v>1.05187549690729</v>
      </c>
      <c r="AL31" s="13" t="n">
        <v>1.20971065854736</v>
      </c>
      <c r="AM31" s="13" t="n">
        <v>0.723707815250186</v>
      </c>
      <c r="AN31" s="13" t="n">
        <v>0.553078388379547</v>
      </c>
      <c r="AO31" s="13" t="n">
        <v>6.55048788992278</v>
      </c>
      <c r="AP31" s="13" t="n">
        <v>0.485594461687144</v>
      </c>
      <c r="AQ31" s="13" t="n">
        <v>1.31562937974686</v>
      </c>
      <c r="AR31" s="13" t="n">
        <v>0.592164326062887</v>
      </c>
      <c r="AS31" s="13" t="n">
        <v>1.0210399175799</v>
      </c>
      <c r="AT31" s="13" t="n">
        <v>0.314137881341368</v>
      </c>
      <c r="AU31" s="13" t="n">
        <v>0.121991892883826</v>
      </c>
      <c r="AV31" s="13" t="n">
        <v>1.52212880435964</v>
      </c>
      <c r="AW31" s="13" t="n">
        <v>0.602289326714829</v>
      </c>
    </row>
    <row r="32" customFormat="false" ht="12.8" hidden="false" customHeight="false" outlineLevel="0" collapsed="false">
      <c r="A32" s="22" t="n">
        <v>30</v>
      </c>
      <c r="B32" s="13" t="s">
        <v>216</v>
      </c>
      <c r="C32" s="13" t="n">
        <v>0.90278639101448</v>
      </c>
      <c r="D32" s="13" t="n">
        <v>1.09936323964464</v>
      </c>
      <c r="E32" s="13" t="n">
        <v>0.152759393069981</v>
      </c>
      <c r="F32" s="13" t="n">
        <v>0.44854512479606</v>
      </c>
      <c r="G32" s="13" t="n">
        <v>0.41210272216749</v>
      </c>
      <c r="H32" s="13" t="n">
        <v>1.56166039242401</v>
      </c>
      <c r="I32" s="13" t="n">
        <v>0.952995028125998</v>
      </c>
      <c r="J32" s="13" t="n">
        <v>0.791773784192289</v>
      </c>
      <c r="K32" s="13" t="n">
        <v>0.946531739572211</v>
      </c>
      <c r="L32" s="13" t="n">
        <v>1.14782521129248</v>
      </c>
      <c r="M32" s="13" t="n">
        <v>0.957964313970449</v>
      </c>
      <c r="N32" s="13" t="n">
        <v>0.137612193436403</v>
      </c>
      <c r="O32" s="13" t="n">
        <v>0.844470392824789</v>
      </c>
      <c r="P32" s="13" t="n">
        <v>1.13455000568851</v>
      </c>
      <c r="Q32" s="13" t="n">
        <v>1.14462482021354</v>
      </c>
      <c r="R32" s="13" t="n">
        <v>1.48506062254374</v>
      </c>
      <c r="S32" s="13" t="n">
        <v>1.47822716681446</v>
      </c>
      <c r="T32" s="13" t="n">
        <v>0.646211205568882</v>
      </c>
      <c r="U32" s="13" t="n">
        <v>0.842840290022859</v>
      </c>
      <c r="V32" s="13" t="n">
        <v>1.33683145590418</v>
      </c>
      <c r="W32" s="13" t="n">
        <v>1.04679450812965</v>
      </c>
      <c r="X32" s="13" t="n">
        <v>1.01492791721272</v>
      </c>
      <c r="Y32" s="13" t="n">
        <v>1.88742345926562</v>
      </c>
      <c r="Z32" s="13" t="n">
        <v>1.45717074662569</v>
      </c>
      <c r="AA32" s="13" t="n">
        <v>1.07866278234293</v>
      </c>
      <c r="AB32" s="13" t="n">
        <v>0.334991049421565</v>
      </c>
      <c r="AC32" s="13" t="n">
        <v>0.752158578013916</v>
      </c>
      <c r="AD32" s="13" t="n">
        <v>0.997098190831443</v>
      </c>
      <c r="AE32" s="13" t="n">
        <v>1.51439904044788</v>
      </c>
      <c r="AF32" s="13" t="n">
        <v>1.1307861839228</v>
      </c>
      <c r="AG32" s="13" t="n">
        <v>0.33780311518949</v>
      </c>
      <c r="AH32" s="13" t="n">
        <v>1.31378237989383</v>
      </c>
      <c r="AI32" s="13" t="n">
        <v>1.08055727305752</v>
      </c>
      <c r="AJ32" s="13" t="n">
        <v>1.17614413492798</v>
      </c>
      <c r="AK32" s="13" t="n">
        <v>0.972055178497736</v>
      </c>
      <c r="AL32" s="13" t="n">
        <v>1.09517099941085</v>
      </c>
      <c r="AM32" s="13" t="n">
        <v>1.14601464355039</v>
      </c>
      <c r="AN32" s="13" t="n">
        <v>0.305452003246829</v>
      </c>
      <c r="AO32" s="13" t="n">
        <v>0.859931760157454</v>
      </c>
      <c r="AP32" s="13" t="n">
        <v>0.674747860948384</v>
      </c>
      <c r="AQ32" s="13" t="n">
        <v>1.14690699536842</v>
      </c>
      <c r="AR32" s="13" t="n">
        <v>0.907089283013554</v>
      </c>
      <c r="AS32" s="13" t="n">
        <v>1.08711273242907</v>
      </c>
      <c r="AT32" s="13" t="n">
        <v>0.688875623514504</v>
      </c>
      <c r="AU32" s="13" t="n">
        <v>0.103935756116769</v>
      </c>
      <c r="AV32" s="13" t="n">
        <v>1.66989739082462</v>
      </c>
      <c r="AW32" s="13" t="n">
        <v>0.952858899637361</v>
      </c>
    </row>
    <row r="33" customFormat="false" ht="12.8" hidden="false" customHeight="false" outlineLevel="0" collapsed="false">
      <c r="A33" s="22" t="n">
        <v>31</v>
      </c>
      <c r="B33" s="13" t="s">
        <v>217</v>
      </c>
      <c r="C33" s="13" t="n">
        <v>0.60086192469604</v>
      </c>
      <c r="D33" s="13" t="n">
        <v>1.44298068955924</v>
      </c>
      <c r="E33" s="13" t="n">
        <v>0.0399786170845163</v>
      </c>
      <c r="F33" s="13" t="n">
        <v>0.606291484927054</v>
      </c>
      <c r="G33" s="13" t="n">
        <v>0.272273402143204</v>
      </c>
      <c r="H33" s="13" t="n">
        <v>0.801973768050873</v>
      </c>
      <c r="I33" s="13" t="n">
        <v>0.811362667119927</v>
      </c>
      <c r="J33" s="13" t="n">
        <v>0.507352745278728</v>
      </c>
      <c r="K33" s="13" t="n">
        <v>0.641768311727589</v>
      </c>
      <c r="L33" s="13" t="n">
        <v>0.589677069859222</v>
      </c>
      <c r="M33" s="13" t="n">
        <v>0.967260969690882</v>
      </c>
      <c r="N33" s="13" t="n">
        <v>0.0255320747609542</v>
      </c>
      <c r="O33" s="13" t="n">
        <v>0.892210616800721</v>
      </c>
      <c r="P33" s="13" t="n">
        <v>0.91239618891201</v>
      </c>
      <c r="Q33" s="13" t="n">
        <v>0.796115052636494</v>
      </c>
      <c r="R33" s="13" t="n">
        <v>0.79069162492974</v>
      </c>
      <c r="S33" s="13" t="n">
        <v>1.66070595823025</v>
      </c>
      <c r="T33" s="13" t="n">
        <v>0.855318762136249</v>
      </c>
      <c r="U33" s="13" t="n">
        <v>1.04137454702801</v>
      </c>
      <c r="V33" s="13" t="n">
        <v>0.943210517103734</v>
      </c>
      <c r="W33" s="13" t="n">
        <v>0.485566004829955</v>
      </c>
      <c r="X33" s="13" t="n">
        <v>0.557597033766373</v>
      </c>
      <c r="Y33" s="13" t="n">
        <v>1.61280927135839</v>
      </c>
      <c r="Z33" s="13" t="n">
        <v>0.955240919161914</v>
      </c>
      <c r="AA33" s="13" t="n">
        <v>0.297254520831997</v>
      </c>
      <c r="AB33" s="13" t="n">
        <v>0.468602706092902</v>
      </c>
      <c r="AC33" s="13" t="n">
        <v>0.844842515006361</v>
      </c>
      <c r="AD33" s="13" t="n">
        <v>0.878424553616282</v>
      </c>
      <c r="AE33" s="13" t="n">
        <v>2.11663918802371</v>
      </c>
      <c r="AF33" s="13" t="n">
        <v>0.575715146522509</v>
      </c>
      <c r="AG33" s="13" t="n">
        <v>0.403623390413682</v>
      </c>
      <c r="AH33" s="13" t="n">
        <v>0.953237924075502</v>
      </c>
      <c r="AI33" s="13" t="n">
        <v>0.797530707157214</v>
      </c>
      <c r="AJ33" s="13" t="n">
        <v>0.744050322733209</v>
      </c>
      <c r="AK33" s="13" t="n">
        <v>0.531177385076814</v>
      </c>
      <c r="AL33" s="13" t="n">
        <v>0.820134979827403</v>
      </c>
      <c r="AM33" s="13" t="n">
        <v>0.854585412707252</v>
      </c>
      <c r="AN33" s="13" t="n">
        <v>0.111427614663823</v>
      </c>
      <c r="AO33" s="13" t="n">
        <v>0.414845309284657</v>
      </c>
      <c r="AP33" s="13" t="n">
        <v>0.793518772833921</v>
      </c>
      <c r="AQ33" s="13" t="n">
        <v>0.842121236778469</v>
      </c>
      <c r="AR33" s="13" t="n">
        <v>0.916611047304718</v>
      </c>
      <c r="AS33" s="13" t="n">
        <v>0.803273962141221</v>
      </c>
      <c r="AT33" s="13" t="n">
        <v>1.30189439744769</v>
      </c>
      <c r="AU33" s="13" t="n">
        <v>6.57566592663571</v>
      </c>
      <c r="AV33" s="13" t="n">
        <v>0.747755001397593</v>
      </c>
      <c r="AW33" s="13" t="n">
        <v>0.726984129342859</v>
      </c>
    </row>
    <row r="34" customFormat="false" ht="12.8" hidden="false" customHeight="false" outlineLevel="0" collapsed="false">
      <c r="A34" s="22" t="n">
        <v>32</v>
      </c>
      <c r="B34" s="13" t="s">
        <v>217</v>
      </c>
      <c r="C34" s="13" t="n">
        <v>0.650988448696138</v>
      </c>
      <c r="D34" s="13" t="n">
        <v>1.4980519367914</v>
      </c>
      <c r="E34" s="13" t="n">
        <v>0.0443316775051741</v>
      </c>
      <c r="F34" s="13" t="n">
        <v>3.49594258849709</v>
      </c>
      <c r="G34" s="13" t="n">
        <v>0.67416702505321</v>
      </c>
      <c r="H34" s="13" t="n">
        <v>0.629733783676771</v>
      </c>
      <c r="I34" s="13" t="n">
        <v>1.06267019661146</v>
      </c>
      <c r="J34" s="13" t="n">
        <v>0.38958062065879</v>
      </c>
      <c r="K34" s="13" t="n">
        <v>1.40561083301634</v>
      </c>
      <c r="L34" s="13" t="n">
        <v>0.654040081380333</v>
      </c>
      <c r="M34" s="13" t="n">
        <v>1.06460796854544</v>
      </c>
      <c r="N34" s="13" t="n">
        <v>12.1590443151401</v>
      </c>
      <c r="O34" s="13" t="n">
        <v>0.922765571828552</v>
      </c>
      <c r="P34" s="13" t="n">
        <v>1.23330696388392</v>
      </c>
      <c r="Q34" s="13" t="n">
        <v>0.986409529408944</v>
      </c>
      <c r="R34" s="13" t="n">
        <v>1.17070201441665</v>
      </c>
      <c r="S34" s="13" t="n">
        <v>1.77338879033893</v>
      </c>
      <c r="T34" s="13" t="n">
        <v>0.091701418310542</v>
      </c>
      <c r="U34" s="13" t="n">
        <v>2.18435462153544</v>
      </c>
      <c r="V34" s="13" t="n">
        <v>1.43425185151782</v>
      </c>
      <c r="W34" s="13" t="n">
        <v>1.47944724727639</v>
      </c>
      <c r="X34" s="13" t="n">
        <v>0.377340576448828</v>
      </c>
      <c r="Y34" s="13" t="n">
        <v>2.29931527774281</v>
      </c>
      <c r="Z34" s="13" t="n">
        <v>0.922677609398881</v>
      </c>
      <c r="AA34" s="13" t="n">
        <v>1.69071307026403</v>
      </c>
      <c r="AB34" s="13" t="n">
        <v>1.06131629673194</v>
      </c>
      <c r="AC34" s="13" t="n">
        <v>1.20542418013917</v>
      </c>
      <c r="AD34" s="13" t="n">
        <v>0.826785719765198</v>
      </c>
      <c r="AE34" s="13" t="n">
        <v>0.643056937364754</v>
      </c>
      <c r="AF34" s="13" t="n">
        <v>0.52944956554593</v>
      </c>
      <c r="AG34" s="13" t="n">
        <v>0.960128891528448</v>
      </c>
      <c r="AH34" s="13" t="n">
        <v>0.967084336037327</v>
      </c>
      <c r="AI34" s="13" t="n">
        <v>0.96187016943756</v>
      </c>
      <c r="AJ34" s="13" t="n">
        <v>0.64950032361911</v>
      </c>
      <c r="AK34" s="13" t="n">
        <v>0.224778650666152</v>
      </c>
      <c r="AL34" s="13" t="n">
        <v>1.06702399071313</v>
      </c>
      <c r="AM34" s="13" t="n">
        <v>1.44120778255303</v>
      </c>
      <c r="AN34" s="13" t="n">
        <v>0.250604596207132</v>
      </c>
      <c r="AO34" s="13" t="n">
        <v>0.235772073391334</v>
      </c>
      <c r="AP34" s="13" t="n">
        <v>1.57840739869513</v>
      </c>
      <c r="AQ34" s="13" t="n">
        <v>0.907428755020215</v>
      </c>
      <c r="AR34" s="13" t="n">
        <v>2.43910084554984</v>
      </c>
      <c r="AS34" s="13" t="n">
        <v>0.878750843050705</v>
      </c>
      <c r="AT34" s="13" t="n">
        <v>2.39269130526754</v>
      </c>
      <c r="AU34" s="13" t="n">
        <v>2.13306886123522</v>
      </c>
      <c r="AV34" s="13" t="n">
        <v>0.486538273984507</v>
      </c>
      <c r="AW34" s="13" t="n">
        <v>0.596213653586382</v>
      </c>
    </row>
    <row r="35" customFormat="false" ht="12.8" hidden="false" customHeight="false" outlineLevel="0" collapsed="false">
      <c r="A35" s="22" t="n">
        <v>33</v>
      </c>
      <c r="B35" s="13" t="s">
        <v>217</v>
      </c>
      <c r="C35" s="13" t="n">
        <v>0.507780008888333</v>
      </c>
      <c r="D35" s="13" t="n">
        <v>0.862718724367022</v>
      </c>
      <c r="E35" s="13" t="n">
        <v>0.443232969307899</v>
      </c>
      <c r="F35" s="13" t="n">
        <v>1.58889598499796</v>
      </c>
      <c r="G35" s="13" t="n">
        <v>0.213882433287015</v>
      </c>
      <c r="H35" s="13" t="n">
        <v>0.380166138168435</v>
      </c>
      <c r="I35" s="13" t="n">
        <v>0.779386702384339</v>
      </c>
      <c r="J35" s="13" t="n">
        <v>0.498207995263077</v>
      </c>
      <c r="K35" s="13" t="n">
        <v>0.61578207170545</v>
      </c>
      <c r="L35" s="13" t="n">
        <v>0.434608518081086</v>
      </c>
      <c r="M35" s="13" t="n">
        <v>0.953784886589091</v>
      </c>
      <c r="N35" s="13" t="n">
        <v>0.394619767208507</v>
      </c>
      <c r="O35" s="13" t="n">
        <v>0.708615776361333</v>
      </c>
      <c r="P35" s="13" t="n">
        <v>0.845447758619282</v>
      </c>
      <c r="Q35" s="13" t="n">
        <v>0.681455907309056</v>
      </c>
      <c r="R35" s="13" t="n">
        <v>0.616532175939658</v>
      </c>
      <c r="S35" s="13" t="n">
        <v>1.42025894659171</v>
      </c>
      <c r="T35" s="13" t="n">
        <v>0.0967370964824511</v>
      </c>
      <c r="U35" s="13" t="n">
        <v>1.02794629887432</v>
      </c>
      <c r="V35" s="13" t="n">
        <v>0.89847516225719</v>
      </c>
      <c r="W35" s="13" t="n">
        <v>0.584845059901281</v>
      </c>
      <c r="X35" s="13" t="n">
        <v>0.386867597054428</v>
      </c>
      <c r="Y35" s="13" t="n">
        <v>1.47109428961858</v>
      </c>
      <c r="Z35" s="13" t="n">
        <v>0.828180273169921</v>
      </c>
      <c r="AA35" s="13" t="n">
        <v>0.386895241960297</v>
      </c>
      <c r="AB35" s="13" t="n">
        <v>0.808434004289247</v>
      </c>
      <c r="AC35" s="13" t="n">
        <v>0.811273753671212</v>
      </c>
      <c r="AD35" s="13" t="n">
        <v>0.660161670684955</v>
      </c>
      <c r="AE35" s="13" t="n">
        <v>1.16064381750784</v>
      </c>
      <c r="AF35" s="13" t="n">
        <v>0.386704763103374</v>
      </c>
      <c r="AG35" s="13" t="n">
        <v>0.401773894509859</v>
      </c>
      <c r="AH35" s="13" t="n">
        <v>0.93101324577575</v>
      </c>
      <c r="AI35" s="13" t="n">
        <v>0.877498711723264</v>
      </c>
      <c r="AJ35" s="13" t="n">
        <v>0.440546861561633</v>
      </c>
      <c r="AK35" s="13" t="n">
        <v>0.24181321497725</v>
      </c>
      <c r="AL35" s="13" t="n">
        <v>0.749877169172575</v>
      </c>
      <c r="AM35" s="13" t="n">
        <v>0.855497563715907</v>
      </c>
      <c r="AN35" s="13" t="n">
        <v>0.128239654137914</v>
      </c>
      <c r="AO35" s="13" t="n">
        <v>0.123913130222296</v>
      </c>
      <c r="AP35" s="13" t="n">
        <v>0.971316285181365</v>
      </c>
      <c r="AQ35" s="13" t="n">
        <v>0.831875735118915</v>
      </c>
      <c r="AR35" s="13" t="n">
        <v>1.1254733417756</v>
      </c>
      <c r="AS35" s="13" t="n">
        <v>0.554779721831197</v>
      </c>
      <c r="AT35" s="13" t="n">
        <v>1.69112987481865</v>
      </c>
      <c r="AU35" s="13" t="n">
        <v>1.0525223528725</v>
      </c>
      <c r="AV35" s="13" t="n">
        <v>0.498500649577732</v>
      </c>
      <c r="AW35" s="13" t="n">
        <v>0.358081453475431</v>
      </c>
    </row>
    <row r="36" customFormat="false" ht="12.8" hidden="false" customHeight="false" outlineLevel="0" collapsed="false">
      <c r="A36" s="22" t="n">
        <v>34</v>
      </c>
      <c r="B36" s="13" t="s">
        <v>217</v>
      </c>
      <c r="C36" s="13" t="n">
        <v>0.895236980098885</v>
      </c>
      <c r="D36" s="13" t="n">
        <v>0.954914402105102</v>
      </c>
      <c r="E36" s="13" t="n">
        <v>7.5740268192914</v>
      </c>
      <c r="F36" s="13" t="n">
        <v>1.73423455530403</v>
      </c>
      <c r="G36" s="13" t="n">
        <v>1.32765442142149</v>
      </c>
      <c r="H36" s="13" t="n">
        <v>0.773233779746532</v>
      </c>
      <c r="I36" s="13" t="n">
        <v>0.946722383549434</v>
      </c>
      <c r="J36" s="13" t="n">
        <v>0.642451289614166</v>
      </c>
      <c r="K36" s="13" t="n">
        <v>1.71982440208282</v>
      </c>
      <c r="L36" s="13" t="n">
        <v>0.650908242910907</v>
      </c>
      <c r="M36" s="13" t="n">
        <v>0.697864870655638</v>
      </c>
      <c r="N36" s="13" t="n">
        <v>6.58410603528456</v>
      </c>
      <c r="O36" s="13" t="n">
        <v>0.995697307955946</v>
      </c>
      <c r="P36" s="13" t="n">
        <v>0.972094357051752</v>
      </c>
      <c r="Q36" s="13" t="n">
        <v>0.64038615938506</v>
      </c>
      <c r="R36" s="13" t="n">
        <v>0.930682915061148</v>
      </c>
      <c r="S36" s="13" t="n">
        <v>1.91575517523142</v>
      </c>
      <c r="T36" s="13" t="n">
        <v>0.195541160386367</v>
      </c>
      <c r="U36" s="13" t="n">
        <v>0.967243699971568</v>
      </c>
      <c r="V36" s="13" t="n">
        <v>0.846039639433595</v>
      </c>
      <c r="W36" s="13" t="n">
        <v>0.33531946301034</v>
      </c>
      <c r="X36" s="13" t="n">
        <v>0.590104343177695</v>
      </c>
      <c r="Y36" s="13" t="n">
        <v>2.78877576451473</v>
      </c>
      <c r="Z36" s="13" t="n">
        <v>0.852096230288359</v>
      </c>
      <c r="AA36" s="13" t="n">
        <v>0.548072776836321</v>
      </c>
      <c r="AB36" s="13" t="n">
        <v>1.22474277064441</v>
      </c>
      <c r="AC36" s="13" t="n">
        <v>1.11732604847711</v>
      </c>
      <c r="AD36" s="13" t="n">
        <v>0.782906877712114</v>
      </c>
      <c r="AE36" s="13" t="n">
        <v>3.48716951239729</v>
      </c>
      <c r="AF36" s="13" t="n">
        <v>0.583969928445523</v>
      </c>
      <c r="AG36" s="13" t="n">
        <v>0.513079534781151</v>
      </c>
      <c r="AH36" s="13" t="n">
        <v>0.797238408265777</v>
      </c>
      <c r="AI36" s="13" t="n">
        <v>1.07315935595153</v>
      </c>
      <c r="AJ36" s="13" t="n">
        <v>0.95070076421496</v>
      </c>
      <c r="AK36" s="13" t="n">
        <v>0.322142396758125</v>
      </c>
      <c r="AL36" s="13" t="n">
        <v>0.881012594187181</v>
      </c>
      <c r="AM36" s="13" t="n">
        <v>0.629058047817003</v>
      </c>
      <c r="AN36" s="13" t="n">
        <v>0.947971477903307</v>
      </c>
      <c r="AO36" s="13" t="n">
        <v>1.27493500083992</v>
      </c>
      <c r="AP36" s="13" t="n">
        <v>1.38553633096775</v>
      </c>
      <c r="AQ36" s="13" t="n">
        <v>0.99657237966285</v>
      </c>
      <c r="AR36" s="13" t="n">
        <v>0.976398678019445</v>
      </c>
      <c r="AS36" s="13" t="n">
        <v>0.624818631075391</v>
      </c>
      <c r="AT36" s="13" t="n">
        <v>1.35434232705358</v>
      </c>
      <c r="AU36" s="13" t="n">
        <v>0.740529366605024</v>
      </c>
      <c r="AV36" s="13" t="n">
        <v>0.723247718006717</v>
      </c>
      <c r="AW36" s="13" t="n">
        <v>0.441708523361447</v>
      </c>
    </row>
    <row r="37" customFormat="false" ht="12.8" hidden="false" customHeight="false" outlineLevel="0" collapsed="false">
      <c r="A37" s="22" t="n">
        <v>35</v>
      </c>
      <c r="B37" s="13" t="s">
        <v>217</v>
      </c>
      <c r="C37" s="13" t="n">
        <v>1.26539930866198</v>
      </c>
      <c r="D37" s="13" t="n">
        <v>1.09444044886566</v>
      </c>
      <c r="E37" s="13" t="n">
        <v>0.456085107754005</v>
      </c>
      <c r="F37" s="13" t="n">
        <v>1.52769575928394</v>
      </c>
      <c r="G37" s="13" t="n">
        <v>52.4868647430705</v>
      </c>
      <c r="H37" s="13" t="n">
        <v>2.09108044634106</v>
      </c>
      <c r="I37" s="13" t="n">
        <v>1.5061999947232</v>
      </c>
      <c r="J37" s="13" t="n">
        <v>0.744109850099755</v>
      </c>
      <c r="K37" s="13" t="n">
        <v>2.19917489577163</v>
      </c>
      <c r="L37" s="13" t="n">
        <v>1.67922008983821</v>
      </c>
      <c r="M37" s="13" t="n">
        <v>1.00519978860021</v>
      </c>
      <c r="N37" s="13" t="n">
        <v>659.485438226811</v>
      </c>
      <c r="O37" s="13" t="n">
        <v>1.40709126992275</v>
      </c>
      <c r="P37" s="13" t="n">
        <v>1.56602042858145</v>
      </c>
      <c r="Q37" s="13" t="n">
        <v>1.13692894058973</v>
      </c>
      <c r="R37" s="13" t="n">
        <v>1.2722726741418</v>
      </c>
      <c r="S37" s="13" t="n">
        <v>1.62455621220128</v>
      </c>
      <c r="T37" s="13" t="n">
        <v>1.70283652883582</v>
      </c>
      <c r="U37" s="13" t="n">
        <v>1.81899611697418</v>
      </c>
      <c r="V37" s="13" t="n">
        <v>1.89543802338655</v>
      </c>
      <c r="W37" s="13" t="n">
        <v>3.49181414760297</v>
      </c>
      <c r="X37" s="13" t="n">
        <v>0.636159374315296</v>
      </c>
      <c r="Y37" s="13" t="n">
        <v>2.41138166015637</v>
      </c>
      <c r="Z37" s="13" t="n">
        <v>1.03735049498143</v>
      </c>
      <c r="AA37" s="13" t="n">
        <v>1.44574033221239</v>
      </c>
      <c r="AB37" s="13" t="n">
        <v>8.79566254997672</v>
      </c>
      <c r="AC37" s="13" t="n">
        <v>1.61734901051731</v>
      </c>
      <c r="AD37" s="13" t="n">
        <v>1.41207706232426</v>
      </c>
      <c r="AE37" s="13" t="n">
        <v>1.81679425600521</v>
      </c>
      <c r="AF37" s="13" t="n">
        <v>0.701088913099747</v>
      </c>
      <c r="AG37" s="13" t="n">
        <v>4.28667789110625</v>
      </c>
      <c r="AH37" s="13" t="n">
        <v>1.39245929140761</v>
      </c>
      <c r="AI37" s="13" t="n">
        <v>1.37495359237411</v>
      </c>
      <c r="AJ37" s="13" t="n">
        <v>1.10649567142579</v>
      </c>
      <c r="AK37" s="13" t="n">
        <v>0.71924769187632</v>
      </c>
      <c r="AL37" s="13" t="n">
        <v>1.36927444951382</v>
      </c>
      <c r="AM37" s="13" t="n">
        <v>1.72989863798258</v>
      </c>
      <c r="AN37" s="13" t="n">
        <v>76.2005339409974</v>
      </c>
      <c r="AO37" s="13" t="n">
        <v>3.19729295297807</v>
      </c>
      <c r="AP37" s="13" t="n">
        <v>5.51388747695437</v>
      </c>
      <c r="AQ37" s="13" t="n">
        <v>1.28265627398032</v>
      </c>
      <c r="AR37" s="13" t="n">
        <v>1.41528770437879</v>
      </c>
      <c r="AS37" s="13" t="n">
        <v>1.29245764339162</v>
      </c>
      <c r="AT37" s="13" t="n">
        <v>3.6433937072063</v>
      </c>
      <c r="AU37" s="13" t="n">
        <v>16.4350695616627</v>
      </c>
      <c r="AV37" s="13" t="n">
        <v>1.25548648106185</v>
      </c>
      <c r="AW37" s="13" t="n">
        <v>0.499539305414567</v>
      </c>
    </row>
    <row r="38" customFormat="false" ht="12.8" hidden="false" customHeight="false" outlineLevel="0" collapsed="false">
      <c r="A38" s="22" t="n">
        <v>36</v>
      </c>
      <c r="B38" s="13" t="s">
        <v>218</v>
      </c>
      <c r="C38" s="13" t="n">
        <v>1.06907595027077</v>
      </c>
      <c r="D38" s="13" t="n">
        <v>0.855565585384644</v>
      </c>
      <c r="E38" s="13" t="n">
        <v>0.765704371373888</v>
      </c>
      <c r="F38" s="13" t="n">
        <v>4.73419055857058</v>
      </c>
      <c r="G38" s="13" t="n">
        <v>78.698199043342</v>
      </c>
      <c r="H38" s="13" t="n">
        <v>2.08550402659405</v>
      </c>
      <c r="I38" s="13" t="n">
        <v>1.67197810333475</v>
      </c>
      <c r="J38" s="13" t="n">
        <v>0.585142242880109</v>
      </c>
      <c r="K38" s="13" t="n">
        <v>3.42206875538241</v>
      </c>
      <c r="L38" s="13" t="n">
        <v>1.86830881092691</v>
      </c>
      <c r="M38" s="13" t="n">
        <v>0.619685225935126</v>
      </c>
      <c r="N38" s="13" t="n">
        <v>1256.58140631646</v>
      </c>
      <c r="O38" s="13" t="n">
        <v>1.18837387052556</v>
      </c>
      <c r="P38" s="13" t="n">
        <v>1.14687849312132</v>
      </c>
      <c r="Q38" s="13" t="n">
        <v>1.07257837280193</v>
      </c>
      <c r="R38" s="13" t="n">
        <v>1.09985669746077</v>
      </c>
      <c r="S38" s="13" t="n">
        <v>2.135996141749</v>
      </c>
      <c r="T38" s="13" t="n">
        <v>0.419558246641431</v>
      </c>
      <c r="U38" s="13" t="n">
        <v>1.08069301359775</v>
      </c>
      <c r="V38" s="13" t="n">
        <v>1.32080522708113</v>
      </c>
      <c r="W38" s="13" t="n">
        <v>2.82982591544521</v>
      </c>
      <c r="X38" s="13" t="n">
        <v>0.83286090089082</v>
      </c>
      <c r="Y38" s="13" t="n">
        <v>4.80409985489432</v>
      </c>
      <c r="Z38" s="13" t="n">
        <v>1.33971423236854</v>
      </c>
      <c r="AA38" s="13" t="n">
        <v>1.20262412575767</v>
      </c>
      <c r="AB38" s="13" t="n">
        <v>15.1054543572613</v>
      </c>
      <c r="AC38" s="13" t="n">
        <v>1.5545236942544</v>
      </c>
      <c r="AD38" s="13" t="n">
        <v>1.24731019161084</v>
      </c>
      <c r="AE38" s="13" t="n">
        <v>4.31875704467295</v>
      </c>
      <c r="AF38" s="13" t="n">
        <v>1.30669741388406</v>
      </c>
      <c r="AG38" s="13" t="n">
        <v>3.93471528049437</v>
      </c>
      <c r="AH38" s="13" t="n">
        <v>1.28195407326371</v>
      </c>
      <c r="AI38" s="13" t="n">
        <v>1.51067777291082</v>
      </c>
      <c r="AJ38" s="13" t="n">
        <v>1.7142015322026</v>
      </c>
      <c r="AK38" s="13" t="n">
        <v>0.703265765649642</v>
      </c>
      <c r="AL38" s="13" t="n">
        <v>0.984970004964994</v>
      </c>
      <c r="AM38" s="13" t="n">
        <v>0.943193044646462</v>
      </c>
      <c r="AN38" s="13" t="n">
        <v>130.567116445181</v>
      </c>
      <c r="AO38" s="13" t="n">
        <v>2.59901425162659</v>
      </c>
      <c r="AP38" s="13" t="n">
        <v>8.19408507853576</v>
      </c>
      <c r="AQ38" s="13" t="n">
        <v>1.41108037625978</v>
      </c>
      <c r="AR38" s="13" t="n">
        <v>1.22487389481215</v>
      </c>
      <c r="AS38" s="13" t="n">
        <v>1.03445146923116</v>
      </c>
      <c r="AT38" s="13" t="n">
        <v>4.71619776841117</v>
      </c>
      <c r="AU38" s="13" t="n">
        <v>15.461961688888</v>
      </c>
      <c r="AV38" s="13" t="n">
        <v>1.35097254377084</v>
      </c>
      <c r="AW38" s="13" t="n">
        <v>0.413016777022427</v>
      </c>
    </row>
    <row r="39" customFormat="false" ht="12.8" hidden="false" customHeight="false" outlineLevel="0" collapsed="false">
      <c r="A39" s="22" t="n">
        <v>37</v>
      </c>
      <c r="B39" s="13" t="s">
        <v>218</v>
      </c>
      <c r="C39" s="13" t="n">
        <v>1.16322589107933</v>
      </c>
      <c r="D39" s="13" t="n">
        <v>0.792403863331515</v>
      </c>
      <c r="E39" s="13" t="n">
        <v>0.179871776504061</v>
      </c>
      <c r="F39" s="13" t="n">
        <v>4.92066052736918</v>
      </c>
      <c r="G39" s="13" t="n">
        <v>14.408570893431</v>
      </c>
      <c r="H39" s="13" t="n">
        <v>1.5044862675814</v>
      </c>
      <c r="I39" s="13" t="n">
        <v>1.62316101793303</v>
      </c>
      <c r="J39" s="13" t="n">
        <v>0.435182007850455</v>
      </c>
      <c r="K39" s="13" t="n">
        <v>3.11884469704236</v>
      </c>
      <c r="L39" s="13" t="n">
        <v>1.06144701944246</v>
      </c>
      <c r="M39" s="13" t="n">
        <v>0.488770315450214</v>
      </c>
      <c r="N39" s="13" t="n">
        <v>204.117807537408</v>
      </c>
      <c r="O39" s="13" t="n">
        <v>1.11745039244299</v>
      </c>
      <c r="P39" s="13" t="n">
        <v>0.927658141331913</v>
      </c>
      <c r="Q39" s="13" t="n">
        <v>0.89807771452766</v>
      </c>
      <c r="R39" s="13" t="n">
        <v>0.91316644116054</v>
      </c>
      <c r="S39" s="13" t="n">
        <v>1.58975163749995</v>
      </c>
      <c r="T39" s="13" t="n">
        <v>0.150769377299731</v>
      </c>
      <c r="U39" s="13" t="n">
        <v>1.21129834319628</v>
      </c>
      <c r="V39" s="13" t="n">
        <v>1.57041963249822</v>
      </c>
      <c r="W39" s="13" t="n">
        <v>1.73047456098429</v>
      </c>
      <c r="X39" s="13" t="n">
        <v>0.799252912846383</v>
      </c>
      <c r="Y39" s="13" t="n">
        <v>2.91275471037017</v>
      </c>
      <c r="Z39" s="13" t="n">
        <v>1.11456735087331</v>
      </c>
      <c r="AA39" s="13" t="n">
        <v>1.14558391320676</v>
      </c>
      <c r="AB39" s="13" t="n">
        <v>6.04052698724005</v>
      </c>
      <c r="AC39" s="13" t="n">
        <v>1.6067149847137</v>
      </c>
      <c r="AD39" s="13" t="n">
        <v>1.10331306949487</v>
      </c>
      <c r="AE39" s="13" t="n">
        <v>3.6000836776878</v>
      </c>
      <c r="AF39" s="13" t="n">
        <v>1.016606371168</v>
      </c>
      <c r="AG39" s="13" t="n">
        <v>3.12141297065459</v>
      </c>
      <c r="AH39" s="13" t="n">
        <v>1.0703743542465</v>
      </c>
      <c r="AI39" s="13" t="n">
        <v>1.41261494344556</v>
      </c>
      <c r="AJ39" s="13" t="n">
        <v>1.50791417584529</v>
      </c>
      <c r="AK39" s="13" t="n">
        <v>0.533471824320759</v>
      </c>
      <c r="AL39" s="13" t="n">
        <v>0.930303304678355</v>
      </c>
      <c r="AM39" s="13" t="n">
        <v>1.16585815886885</v>
      </c>
      <c r="AN39" s="13" t="n">
        <v>21.4431926820031</v>
      </c>
      <c r="AO39" s="13" t="n">
        <v>0.626378750599924</v>
      </c>
      <c r="AP39" s="13" t="n">
        <v>4.4214328564453</v>
      </c>
      <c r="AQ39" s="13" t="n">
        <v>1.0672977759596</v>
      </c>
      <c r="AR39" s="13" t="n">
        <v>1.66531679633135</v>
      </c>
      <c r="AS39" s="13" t="n">
        <v>0.901130256045572</v>
      </c>
      <c r="AT39" s="13" t="n">
        <v>5.18060534437025</v>
      </c>
      <c r="AU39" s="13" t="n">
        <v>8.3638355783528</v>
      </c>
      <c r="AV39" s="13" t="n">
        <v>0.885014898682012</v>
      </c>
      <c r="AW39" s="13" t="n">
        <v>0.454921170379466</v>
      </c>
    </row>
    <row r="40" customFormat="false" ht="12.8" hidden="false" customHeight="false" outlineLevel="0" collapsed="false">
      <c r="A40" s="22" t="n">
        <v>38</v>
      </c>
      <c r="B40" s="13" t="s">
        <v>218</v>
      </c>
      <c r="C40" s="13" t="n">
        <v>0.908546299027985</v>
      </c>
      <c r="D40" s="13" t="n">
        <v>0.897705887423318</v>
      </c>
      <c r="E40" s="13" t="n">
        <v>7.37862553872842</v>
      </c>
      <c r="F40" s="13" t="n">
        <v>2.84097407366988</v>
      </c>
      <c r="G40" s="13" t="n">
        <v>0.994457565106216</v>
      </c>
      <c r="H40" s="13" t="n">
        <v>1.13028340681836</v>
      </c>
      <c r="I40" s="13" t="n">
        <v>0.927177270949925</v>
      </c>
      <c r="J40" s="13" t="n">
        <v>0.482738596717257</v>
      </c>
      <c r="K40" s="13" t="n">
        <v>1.5593131477893</v>
      </c>
      <c r="L40" s="13" t="n">
        <v>1.06127954061542</v>
      </c>
      <c r="M40" s="13" t="n">
        <v>0.595061345135154</v>
      </c>
      <c r="N40" s="13" t="n">
        <v>5.95481656709292</v>
      </c>
      <c r="O40" s="13" t="n">
        <v>0.79451548718025</v>
      </c>
      <c r="P40" s="13" t="n">
        <v>0.770463343710196</v>
      </c>
      <c r="Q40" s="13" t="n">
        <v>0.769514364225955</v>
      </c>
      <c r="R40" s="13" t="n">
        <v>1.11326927072083</v>
      </c>
      <c r="S40" s="13" t="n">
        <v>1.75840472264055</v>
      </c>
      <c r="T40" s="13" t="n">
        <v>0.135323338884652</v>
      </c>
      <c r="U40" s="13" t="n">
        <v>0.705753258727628</v>
      </c>
      <c r="V40" s="13" t="n">
        <v>1.26858259652751</v>
      </c>
      <c r="W40" s="13" t="n">
        <v>1.18467553124097</v>
      </c>
      <c r="X40" s="13" t="n">
        <v>0.89642750838604</v>
      </c>
      <c r="Y40" s="13" t="n">
        <v>2.95645120563411</v>
      </c>
      <c r="Z40" s="13" t="n">
        <v>1.04926787339716</v>
      </c>
      <c r="AA40" s="13" t="n">
        <v>0.752128951596761</v>
      </c>
      <c r="AB40" s="13" t="n">
        <v>0.6820052204984</v>
      </c>
      <c r="AC40" s="13" t="n">
        <v>1.0643863622884</v>
      </c>
      <c r="AD40" s="13" t="n">
        <v>0.839882705887828</v>
      </c>
      <c r="AE40" s="13" t="n">
        <v>5.41955165291061</v>
      </c>
      <c r="AF40" s="13" t="n">
        <v>0.956771246204899</v>
      </c>
      <c r="AG40" s="13" t="n">
        <v>0.878298790733996</v>
      </c>
      <c r="AH40" s="13" t="n">
        <v>0.853991817418089</v>
      </c>
      <c r="AI40" s="13" t="n">
        <v>1.39021989715569</v>
      </c>
      <c r="AJ40" s="13" t="n">
        <v>1.67014949332839</v>
      </c>
      <c r="AK40" s="13" t="n">
        <v>0.392609950597351</v>
      </c>
      <c r="AL40" s="13" t="n">
        <v>0.925588311819591</v>
      </c>
      <c r="AM40" s="13" t="n">
        <v>0.916908591491916</v>
      </c>
      <c r="AN40" s="13" t="n">
        <v>0.705003360556742</v>
      </c>
      <c r="AO40" s="13" t="n">
        <v>0.47254098532699</v>
      </c>
      <c r="AP40" s="13" t="n">
        <v>1.30951354631941</v>
      </c>
      <c r="AQ40" s="13" t="n">
        <v>1.09547339946324</v>
      </c>
      <c r="AR40" s="13" t="n">
        <v>0.851366141764644</v>
      </c>
      <c r="AS40" s="13" t="n">
        <v>0.767936979795423</v>
      </c>
      <c r="AT40" s="13" t="n">
        <v>1.79696453068635</v>
      </c>
      <c r="AU40" s="13" t="n">
        <v>1.58642823021201</v>
      </c>
      <c r="AV40" s="13" t="n">
        <v>1.01468175157324</v>
      </c>
      <c r="AW40" s="13" t="n">
        <v>0.440413318041804</v>
      </c>
    </row>
    <row r="41" customFormat="false" ht="12.8" hidden="false" customHeight="false" outlineLevel="0" collapsed="false">
      <c r="A41" s="22" t="n">
        <v>39</v>
      </c>
      <c r="B41" s="13" t="s">
        <v>218</v>
      </c>
      <c r="C41" s="13" t="n">
        <v>0.704099907875142</v>
      </c>
      <c r="D41" s="13" t="n">
        <v>1.20141281911035</v>
      </c>
      <c r="E41" s="13" t="n">
        <v>0.0434664062371606</v>
      </c>
      <c r="F41" s="13" t="n">
        <v>2.58098203062038</v>
      </c>
      <c r="G41" s="13" t="n">
        <v>0.263915818312695</v>
      </c>
      <c r="H41" s="13" t="n">
        <v>0.521207739174647</v>
      </c>
      <c r="I41" s="13" t="n">
        <v>0.919749761885917</v>
      </c>
      <c r="J41" s="13" t="n">
        <v>0.53571780554004</v>
      </c>
      <c r="K41" s="13" t="n">
        <v>1.10230063937618</v>
      </c>
      <c r="L41" s="13" t="n">
        <v>0.600308091900447</v>
      </c>
      <c r="M41" s="13" t="n">
        <v>0.596138869666004</v>
      </c>
      <c r="N41" s="13" t="n">
        <v>2.96506119053415</v>
      </c>
      <c r="O41" s="13" t="n">
        <v>1.0054344863534</v>
      </c>
      <c r="P41" s="13" t="n">
        <v>0.919614595656949</v>
      </c>
      <c r="Q41" s="13" t="n">
        <v>0.667550354034855</v>
      </c>
      <c r="R41" s="13" t="n">
        <v>0.675753007280535</v>
      </c>
      <c r="S41" s="13" t="n">
        <v>1.25804420302281</v>
      </c>
      <c r="T41" s="13" t="n">
        <v>0.126939988125006</v>
      </c>
      <c r="U41" s="13" t="n">
        <v>1.07125597136086</v>
      </c>
      <c r="V41" s="13" t="n">
        <v>1.19654565315402</v>
      </c>
      <c r="W41" s="13" t="n">
        <v>1.11045516298616</v>
      </c>
      <c r="X41" s="13" t="n">
        <v>0.576638250864657</v>
      </c>
      <c r="Y41" s="13" t="n">
        <v>2.10955429708116</v>
      </c>
      <c r="Z41" s="13" t="n">
        <v>0.770367185026711</v>
      </c>
      <c r="AA41" s="13" t="n">
        <v>0.688067066638258</v>
      </c>
      <c r="AB41" s="13" t="n">
        <v>1.24002936922131</v>
      </c>
      <c r="AC41" s="13" t="n">
        <v>1.31072727049667</v>
      </c>
      <c r="AD41" s="13" t="n">
        <v>0.869826650150661</v>
      </c>
      <c r="AE41" s="13" t="n">
        <v>3.29425993990159</v>
      </c>
      <c r="AF41" s="13" t="n">
        <v>0.689116866761348</v>
      </c>
      <c r="AG41" s="13" t="n">
        <v>2.60735958286455</v>
      </c>
      <c r="AH41" s="13" t="n">
        <v>0.92629610541186</v>
      </c>
      <c r="AI41" s="13" t="n">
        <v>0.975829410917662</v>
      </c>
      <c r="AJ41" s="13" t="n">
        <v>0.879366822884933</v>
      </c>
      <c r="AK41" s="13" t="n">
        <v>0.263292227251206</v>
      </c>
      <c r="AL41" s="13" t="n">
        <v>0.84548543894965</v>
      </c>
      <c r="AM41" s="13" t="n">
        <v>1.01619258568196</v>
      </c>
      <c r="AN41" s="13" t="n">
        <v>0.00437608729184297</v>
      </c>
      <c r="AO41" s="13" t="n">
        <v>0.530407667211697</v>
      </c>
      <c r="AP41" s="13" t="n">
        <v>1.10752615071238</v>
      </c>
      <c r="AQ41" s="13" t="n">
        <v>0.943122809296305</v>
      </c>
      <c r="AR41" s="13" t="n">
        <v>1.8186417943859</v>
      </c>
      <c r="AS41" s="13" t="n">
        <v>0.753061941968474</v>
      </c>
      <c r="AT41" s="13" t="n">
        <v>2.94288552050436</v>
      </c>
      <c r="AU41" s="13" t="n">
        <v>1.62099442377198</v>
      </c>
      <c r="AV41" s="13" t="n">
        <v>0.513674269167872</v>
      </c>
      <c r="AW41" s="13" t="n">
        <v>0.637079413202719</v>
      </c>
    </row>
    <row r="42" customFormat="false" ht="12.8" hidden="false" customHeight="false" outlineLevel="0" collapsed="false">
      <c r="A42" s="22" t="n">
        <v>40</v>
      </c>
      <c r="B42" s="13" t="s">
        <v>218</v>
      </c>
      <c r="C42" s="13" t="n">
        <v>0.505340195432238</v>
      </c>
      <c r="D42" s="13" t="n">
        <v>0.799833454781367</v>
      </c>
      <c r="E42" s="13" t="n">
        <v>1.76016805274098</v>
      </c>
      <c r="F42" s="13" t="n">
        <v>2.93774737150734</v>
      </c>
      <c r="G42" s="13" t="n">
        <v>0.233087513875742</v>
      </c>
      <c r="H42" s="13" t="n">
        <v>0.275069679920779</v>
      </c>
      <c r="I42" s="13" t="n">
        <v>0.727843127253802</v>
      </c>
      <c r="J42" s="13" t="n">
        <v>0.567576828422615</v>
      </c>
      <c r="K42" s="13" t="n">
        <v>0.661355251009474</v>
      </c>
      <c r="L42" s="13" t="n">
        <v>0.395921222984885</v>
      </c>
      <c r="M42" s="13" t="n">
        <v>0.774798636278832</v>
      </c>
      <c r="N42" s="13" t="n">
        <v>0.0062570421809617</v>
      </c>
      <c r="O42" s="13" t="n">
        <v>0.654053179929023</v>
      </c>
      <c r="P42" s="13" t="n">
        <v>0.790390644338821</v>
      </c>
      <c r="Q42" s="13" t="n">
        <v>0.59544143127667</v>
      </c>
      <c r="R42" s="13" t="n">
        <v>0.612312750811357</v>
      </c>
      <c r="S42" s="13" t="n">
        <v>1.72495409469777</v>
      </c>
      <c r="T42" s="13" t="n">
        <v>0.0521913858030095</v>
      </c>
      <c r="U42" s="13" t="n">
        <v>0.930382777545472</v>
      </c>
      <c r="V42" s="13" t="n">
        <v>1.04468846528992</v>
      </c>
      <c r="W42" s="13" t="n">
        <v>1.04779095045398</v>
      </c>
      <c r="X42" s="13" t="n">
        <v>0.373701809580175</v>
      </c>
      <c r="Y42" s="13" t="n">
        <v>1.97123105503261</v>
      </c>
      <c r="Z42" s="13" t="n">
        <v>0.560665914199392</v>
      </c>
      <c r="AA42" s="13" t="n">
        <v>0.406343222626186</v>
      </c>
      <c r="AB42" s="13" t="n">
        <v>1.99621962712422</v>
      </c>
      <c r="AC42" s="13" t="n">
        <v>0.950725634874235</v>
      </c>
      <c r="AD42" s="13" t="n">
        <v>0.617796563752626</v>
      </c>
      <c r="AE42" s="13" t="n">
        <v>1.85018574211867</v>
      </c>
      <c r="AF42" s="13" t="n">
        <v>0.505397912677148</v>
      </c>
      <c r="AG42" s="13" t="n">
        <v>3.94600550142739</v>
      </c>
      <c r="AH42" s="13" t="n">
        <v>0.959797142138139</v>
      </c>
      <c r="AI42" s="13" t="n">
        <v>0.961604129811157</v>
      </c>
      <c r="AJ42" s="13" t="n">
        <v>0.531721538138483</v>
      </c>
      <c r="AK42" s="13" t="n">
        <v>0.132376337374016</v>
      </c>
      <c r="AL42" s="13" t="n">
        <v>0.555712973576563</v>
      </c>
      <c r="AM42" s="13" t="n">
        <v>0.752209673994479</v>
      </c>
      <c r="AN42" s="13" t="n">
        <v>0.166055588952674</v>
      </c>
      <c r="AO42" s="13" t="n">
        <v>0.396023196747139</v>
      </c>
      <c r="AP42" s="13" t="n">
        <v>0.820136090485682</v>
      </c>
      <c r="AQ42" s="13" t="n">
        <v>0.765728591627143</v>
      </c>
      <c r="AR42" s="13" t="n">
        <v>1.49451419082346</v>
      </c>
      <c r="AS42" s="13" t="n">
        <v>0.540840410066305</v>
      </c>
      <c r="AT42" s="13" t="n">
        <v>3.27395907599879</v>
      </c>
      <c r="AU42" s="13" t="n">
        <v>1.99683278555897</v>
      </c>
      <c r="AV42" s="13" t="n">
        <v>0.341582662901667</v>
      </c>
      <c r="AW42" s="13" t="n">
        <v>0.362565404903066</v>
      </c>
    </row>
  </sheetData>
  <conditionalFormatting sqref="B3:B43">
    <cfRule type="cellIs" priority="2" operator="equal" aboveAverage="0" equalAverage="0" bottom="0" percent="0" rank="0" text="" dxfId="0">
      <formula>999</formula>
    </cfRule>
  </conditionalFormatting>
  <conditionalFormatting sqref="AX3:AX42">
    <cfRule type="colorScale" priority="3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3:AW42">
    <cfRule type="colorScale" priority="4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AX1">
    <cfRule type="colorScale" priority="5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1:AW1">
    <cfRule type="colorScale" priority="6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C2:AX2">
    <cfRule type="cellIs" priority="7" operator="equal" aboveAverage="0" equalAverage="0" bottom="0" percent="0" rank="0" text="" dxfId="1">
      <formula>999</formula>
    </cfRule>
  </conditionalFormatting>
  <conditionalFormatting sqref="A3:A42">
    <cfRule type="cellIs" priority="8" operator="equal" aboveAverage="0" equalAverage="0" bottom="0" percent="0" rank="0" text="" dxfId="1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2"/>
  <sheetViews>
    <sheetView windowProtection="false" showFormulas="false" showGridLines="true" showRowColHeaders="true" showZeros="true" rightToLeft="false" tabSelected="false" showOutlineSymbols="true" defaultGridColor="true" view="normal" topLeftCell="AT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2" width="11.5204081632653"/>
    <col collapsed="false" hidden="false" max="1025" min="2" style="4" width="11.5204081632653"/>
  </cols>
  <sheetData>
    <row r="1" customFormat="false" ht="12.8" hidden="false" customHeight="false" outlineLevel="0" collapsed="false">
      <c r="B1" s="30"/>
      <c r="C1" s="30" t="s">
        <v>219</v>
      </c>
      <c r="D1" s="30" t="s">
        <v>220</v>
      </c>
      <c r="E1" s="30" t="s">
        <v>221</v>
      </c>
      <c r="F1" s="30" t="s">
        <v>222</v>
      </c>
      <c r="G1" s="30" t="s">
        <v>223</v>
      </c>
      <c r="H1" s="30" t="s">
        <v>224</v>
      </c>
      <c r="I1" s="30" t="s">
        <v>225</v>
      </c>
      <c r="J1" s="30" t="s">
        <v>226</v>
      </c>
      <c r="K1" s="30" t="s">
        <v>227</v>
      </c>
      <c r="L1" s="30" t="s">
        <v>228</v>
      </c>
      <c r="M1" s="30" t="s">
        <v>229</v>
      </c>
      <c r="N1" s="30" t="s">
        <v>230</v>
      </c>
      <c r="O1" s="30" t="s">
        <v>231</v>
      </c>
      <c r="P1" s="30" t="s">
        <v>232</v>
      </c>
      <c r="Q1" s="30" t="s">
        <v>233</v>
      </c>
      <c r="R1" s="30" t="s">
        <v>234</v>
      </c>
      <c r="S1" s="30" t="s">
        <v>235</v>
      </c>
      <c r="T1" s="30" t="s">
        <v>236</v>
      </c>
      <c r="U1" s="30" t="s">
        <v>237</v>
      </c>
      <c r="V1" s="30" t="s">
        <v>238</v>
      </c>
      <c r="W1" s="30" t="s">
        <v>239</v>
      </c>
      <c r="X1" s="30" t="s">
        <v>240</v>
      </c>
      <c r="Y1" s="30" t="s">
        <v>241</v>
      </c>
      <c r="Z1" s="30" t="s">
        <v>242</v>
      </c>
      <c r="AA1" s="30" t="s">
        <v>243</v>
      </c>
      <c r="AB1" s="30" t="s">
        <v>244</v>
      </c>
      <c r="AC1" s="30" t="s">
        <v>245</v>
      </c>
      <c r="AD1" s="30" t="s">
        <v>246</v>
      </c>
      <c r="AE1" s="30" t="s">
        <v>247</v>
      </c>
      <c r="AF1" s="30" t="s">
        <v>248</v>
      </c>
      <c r="AG1" s="30" t="s">
        <v>249</v>
      </c>
      <c r="AH1" s="30" t="s">
        <v>250</v>
      </c>
      <c r="AI1" s="30" t="s">
        <v>251</v>
      </c>
      <c r="AJ1" s="30" t="s">
        <v>252</v>
      </c>
      <c r="AK1" s="30" t="s">
        <v>253</v>
      </c>
      <c r="AL1" s="30" t="s">
        <v>254</v>
      </c>
      <c r="AM1" s="30" t="s">
        <v>255</v>
      </c>
      <c r="AN1" s="30" t="s">
        <v>256</v>
      </c>
      <c r="AO1" s="30" t="s">
        <v>257</v>
      </c>
      <c r="AP1" s="30" t="s">
        <v>258</v>
      </c>
      <c r="AQ1" s="30" t="s">
        <v>259</v>
      </c>
      <c r="AR1" s="30" t="s">
        <v>260</v>
      </c>
      <c r="AS1" s="30" t="s">
        <v>261</v>
      </c>
      <c r="AT1" s="30" t="s">
        <v>262</v>
      </c>
      <c r="AU1" s="30" t="s">
        <v>263</v>
      </c>
      <c r="AV1" s="30" t="s">
        <v>264</v>
      </c>
      <c r="AW1" s="30" t="s">
        <v>265</v>
      </c>
    </row>
    <row r="2" s="35" customFormat="true" ht="12.8" hidden="false" customHeight="false" outlineLevel="0" collapsed="false">
      <c r="A2" s="31" t="s">
        <v>1</v>
      </c>
      <c r="B2" s="32" t="s">
        <v>6</v>
      </c>
      <c r="C2" s="34" t="s">
        <v>266</v>
      </c>
      <c r="D2" s="34" t="s">
        <v>267</v>
      </c>
      <c r="E2" s="34" t="s">
        <v>268</v>
      </c>
      <c r="F2" s="34" t="s">
        <v>269</v>
      </c>
      <c r="G2" s="34" t="s">
        <v>270</v>
      </c>
      <c r="H2" s="34" t="s">
        <v>271</v>
      </c>
      <c r="I2" s="34" t="s">
        <v>272</v>
      </c>
      <c r="J2" s="34" t="s">
        <v>273</v>
      </c>
      <c r="K2" s="34" t="s">
        <v>274</v>
      </c>
      <c r="L2" s="34" t="s">
        <v>275</v>
      </c>
      <c r="M2" s="34" t="s">
        <v>276</v>
      </c>
      <c r="N2" s="34" t="s">
        <v>277</v>
      </c>
      <c r="O2" s="34" t="s">
        <v>278</v>
      </c>
      <c r="P2" s="34" t="s">
        <v>279</v>
      </c>
      <c r="Q2" s="34" t="s">
        <v>280</v>
      </c>
      <c r="R2" s="34" t="s">
        <v>281</v>
      </c>
      <c r="S2" s="34" t="s">
        <v>282</v>
      </c>
      <c r="T2" s="34" t="s">
        <v>283</v>
      </c>
      <c r="U2" s="34" t="s">
        <v>284</v>
      </c>
      <c r="V2" s="34" t="s">
        <v>285</v>
      </c>
      <c r="W2" s="34" t="s">
        <v>286</v>
      </c>
      <c r="X2" s="34" t="s">
        <v>287</v>
      </c>
      <c r="Y2" s="34" t="s">
        <v>288</v>
      </c>
      <c r="Z2" s="34" t="s">
        <v>289</v>
      </c>
      <c r="AA2" s="34" t="s">
        <v>290</v>
      </c>
      <c r="AB2" s="34" t="s">
        <v>291</v>
      </c>
      <c r="AC2" s="34" t="s">
        <v>292</v>
      </c>
      <c r="AD2" s="34" t="s">
        <v>293</v>
      </c>
      <c r="AE2" s="34" t="s">
        <v>294</v>
      </c>
      <c r="AF2" s="34" t="s">
        <v>295</v>
      </c>
      <c r="AG2" s="34" t="s">
        <v>296</v>
      </c>
      <c r="AH2" s="34" t="s">
        <v>297</v>
      </c>
      <c r="AI2" s="34" t="s">
        <v>298</v>
      </c>
      <c r="AJ2" s="34" t="s">
        <v>299</v>
      </c>
      <c r="AK2" s="34" t="s">
        <v>300</v>
      </c>
      <c r="AL2" s="34" t="s">
        <v>301</v>
      </c>
      <c r="AM2" s="34" t="s">
        <v>302</v>
      </c>
      <c r="AN2" s="34" t="s">
        <v>303</v>
      </c>
      <c r="AO2" s="34" t="s">
        <v>304</v>
      </c>
      <c r="AP2" s="34" t="s">
        <v>305</v>
      </c>
      <c r="AQ2" s="34" t="s">
        <v>306</v>
      </c>
      <c r="AR2" s="34" t="s">
        <v>307</v>
      </c>
      <c r="AS2" s="34" t="s">
        <v>308</v>
      </c>
      <c r="AT2" s="34" t="s">
        <v>309</v>
      </c>
      <c r="AU2" s="34" t="s">
        <v>310</v>
      </c>
      <c r="AV2" s="34" t="s">
        <v>311</v>
      </c>
      <c r="AW2" s="34" t="s">
        <v>312</v>
      </c>
      <c r="AX2" s="34"/>
    </row>
    <row r="3" customFormat="false" ht="12.8" hidden="false" customHeight="false" outlineLevel="0" collapsed="false">
      <c r="A3" s="2" t="n">
        <v>1</v>
      </c>
      <c r="B3" s="4" t="s">
        <v>211</v>
      </c>
      <c r="C3" s="4" t="n">
        <v>0.100355695684766</v>
      </c>
      <c r="D3" s="4" t="n">
        <v>0.446320874821102</v>
      </c>
      <c r="E3" s="4" t="n">
        <v>0.440245533508149</v>
      </c>
      <c r="F3" s="4" t="n">
        <v>0.916082043024495</v>
      </c>
      <c r="G3" s="4" t="n">
        <v>33.1855969734288</v>
      </c>
      <c r="H3" s="4" t="n">
        <v>0.522811211479026</v>
      </c>
      <c r="I3" s="4" t="n">
        <v>1.04609403884118</v>
      </c>
      <c r="J3" s="4" t="n">
        <v>0.0153479465390504</v>
      </c>
      <c r="K3" s="4" t="n">
        <v>11.714215267875</v>
      </c>
      <c r="L3" s="4" t="n">
        <v>0.280963626934125</v>
      </c>
      <c r="M3" s="4" t="n">
        <v>0.853393258264592</v>
      </c>
      <c r="N3" s="4" t="n">
        <v>0.212936611646677</v>
      </c>
      <c r="O3" s="4" t="n">
        <v>0.60020781879022</v>
      </c>
      <c r="P3" s="4" t="n">
        <v>0.284099170355328</v>
      </c>
      <c r="Q3" s="4" t="n">
        <v>0.286015138418645</v>
      </c>
      <c r="R3" s="4" t="n">
        <v>0.384331257092808</v>
      </c>
      <c r="S3" s="4" t="n">
        <v>0.473279046000814</v>
      </c>
      <c r="T3" s="4" t="n">
        <v>0.294429391235087</v>
      </c>
      <c r="U3" s="4" t="n">
        <v>0.00196335842081129</v>
      </c>
      <c r="V3" s="4" t="n">
        <v>0.549805882721725</v>
      </c>
      <c r="W3" s="4" t="n">
        <v>0.124029830097246</v>
      </c>
      <c r="X3" s="4" t="n">
        <v>0.213315784552814</v>
      </c>
      <c r="Y3" s="4" t="n">
        <v>0.635717166939052</v>
      </c>
      <c r="Z3" s="4" t="n">
        <v>0.579994745134945</v>
      </c>
      <c r="AA3" s="4" t="n">
        <v>4.14729812159552</v>
      </c>
      <c r="AB3" s="4" t="n">
        <v>0.170804658316917</v>
      </c>
      <c r="AC3" s="4" t="n">
        <v>0.392373516294729</v>
      </c>
      <c r="AD3" s="4" t="n">
        <v>0.0428480369093715</v>
      </c>
      <c r="AE3" s="4" t="n">
        <v>0.483113838210526</v>
      </c>
      <c r="AF3" s="4" t="n">
        <v>0.61762963223515</v>
      </c>
      <c r="AG3" s="4" t="n">
        <v>0.159825831374544</v>
      </c>
      <c r="AH3" s="4" t="n">
        <v>0.189607673593587</v>
      </c>
      <c r="AI3" s="4" t="n">
        <v>0.386818887508147</v>
      </c>
      <c r="AJ3" s="4" t="n">
        <v>0.604569724855183</v>
      </c>
      <c r="AK3" s="4" t="n">
        <v>0.61310197271588</v>
      </c>
      <c r="AL3" s="4" t="n">
        <v>0.927847661880117</v>
      </c>
      <c r="AM3" s="4" t="n">
        <v>0.0590280056894705</v>
      </c>
      <c r="AN3" s="4" t="n">
        <v>0.769803455904284</v>
      </c>
      <c r="AO3" s="4" t="n">
        <v>0.338765381241066</v>
      </c>
      <c r="AP3" s="4" t="n">
        <v>0.296280186357086</v>
      </c>
      <c r="AQ3" s="4" t="n">
        <v>0.223902634664327</v>
      </c>
      <c r="AR3" s="4" t="n">
        <v>0.605475949388209</v>
      </c>
      <c r="AS3" s="4" t="n">
        <v>0.231972774716982</v>
      </c>
      <c r="AT3" s="4" t="n">
        <v>0.760251669126968</v>
      </c>
      <c r="AU3" s="4" t="n">
        <v>0.442659578114917</v>
      </c>
      <c r="AV3" s="4" t="n">
        <v>0.0942558099734897</v>
      </c>
      <c r="AW3" s="4" t="n">
        <v>0.63078419145376</v>
      </c>
    </row>
    <row r="4" customFormat="false" ht="12.8" hidden="false" customHeight="false" outlineLevel="0" collapsed="false">
      <c r="A4" s="2" t="n">
        <v>2</v>
      </c>
      <c r="B4" s="4" t="s">
        <v>211</v>
      </c>
      <c r="C4" s="4" t="n">
        <v>0.265128802293873</v>
      </c>
      <c r="D4" s="4" t="n">
        <v>3.01155398060494</v>
      </c>
      <c r="E4" s="4" t="n">
        <v>0.706036952417002</v>
      </c>
      <c r="F4" s="4" t="n">
        <v>0.9415660268539</v>
      </c>
      <c r="G4" s="4" t="n">
        <v>18.327101802126</v>
      </c>
      <c r="H4" s="4" t="n">
        <v>0.650794767554727</v>
      </c>
      <c r="I4" s="4" t="n">
        <v>0.585939151983244</v>
      </c>
      <c r="J4" s="4" t="n">
        <v>0.00720387063505257</v>
      </c>
      <c r="K4" s="4" t="n">
        <v>0.224611197564771</v>
      </c>
      <c r="L4" s="4" t="n">
        <v>2.2489036366322</v>
      </c>
      <c r="M4" s="4" t="n">
        <v>1.02051415018639</v>
      </c>
      <c r="N4" s="4" t="n">
        <v>0.496824617706706</v>
      </c>
      <c r="O4" s="4" t="n">
        <v>0.815833543886762</v>
      </c>
      <c r="P4" s="4" t="n">
        <v>4.30786142891251</v>
      </c>
      <c r="Q4" s="4" t="n">
        <v>0.535238935855786</v>
      </c>
      <c r="R4" s="4" t="n">
        <v>1.30073191978555</v>
      </c>
      <c r="S4" s="4" t="n">
        <v>1.61088252617224</v>
      </c>
      <c r="T4" s="4" t="n">
        <v>0.221256293948727</v>
      </c>
      <c r="U4" s="4" t="n">
        <v>0.000921542177501012</v>
      </c>
      <c r="V4" s="4" t="n">
        <v>1.08077562679249</v>
      </c>
      <c r="W4" s="4" t="n">
        <v>0.335753486540742</v>
      </c>
      <c r="X4" s="4" t="n">
        <v>0.438529245677048</v>
      </c>
      <c r="Y4" s="4" t="n">
        <v>1.62114199327665</v>
      </c>
      <c r="Z4" s="4" t="n">
        <v>0.818537108519752</v>
      </c>
      <c r="AA4" s="4" t="n">
        <v>181.387278088702</v>
      </c>
      <c r="AB4" s="4" t="n">
        <v>0.116162746390285</v>
      </c>
      <c r="AC4" s="4" t="n">
        <v>0.269057850826906</v>
      </c>
      <c r="AD4" s="4" t="n">
        <v>0.109452696087315</v>
      </c>
      <c r="AE4" s="4" t="n">
        <v>0.629174689891892</v>
      </c>
      <c r="AF4" s="4" t="n">
        <v>0.909255411507008</v>
      </c>
      <c r="AG4" s="4" t="n">
        <v>2.15678291666238</v>
      </c>
      <c r="AH4" s="4" t="n">
        <v>0.406132276485298</v>
      </c>
      <c r="AI4" s="4" t="n">
        <v>1.49148125803989</v>
      </c>
      <c r="AJ4" s="4" t="n">
        <v>1.29717415249977</v>
      </c>
      <c r="AK4" s="4" t="n">
        <v>3.12128442353832</v>
      </c>
      <c r="AL4" s="4" t="n">
        <v>0.905890103580615</v>
      </c>
      <c r="AM4" s="4" t="n">
        <v>0.0900179757226888</v>
      </c>
      <c r="AN4" s="4" t="n">
        <v>1.19881598601839</v>
      </c>
      <c r="AO4" s="4" t="n">
        <v>1.12705318916723</v>
      </c>
      <c r="AP4" s="4" t="n">
        <v>0.574574426151333</v>
      </c>
      <c r="AQ4" s="4" t="n">
        <v>0.47578769768744</v>
      </c>
      <c r="AR4" s="4" t="n">
        <v>0.604793612917129</v>
      </c>
      <c r="AS4" s="4" t="n">
        <v>2.81402003755923</v>
      </c>
      <c r="AT4" s="4" t="n">
        <v>1.73090455004779</v>
      </c>
      <c r="AU4" s="4" t="n">
        <v>2.65287123837945</v>
      </c>
      <c r="AV4" s="4" t="n">
        <v>0.441975201251003</v>
      </c>
      <c r="AW4" s="4" t="n">
        <v>0.80696208274685</v>
      </c>
    </row>
    <row r="5" customFormat="false" ht="12.8" hidden="false" customHeight="false" outlineLevel="0" collapsed="false">
      <c r="A5" s="2" t="n">
        <v>3</v>
      </c>
      <c r="B5" s="4" t="s">
        <v>211</v>
      </c>
      <c r="C5" s="4" t="n">
        <v>0.105482006127592</v>
      </c>
      <c r="D5" s="4" t="n">
        <v>0.054067075802737</v>
      </c>
      <c r="E5" s="4" t="n">
        <v>0.469821866056896</v>
      </c>
      <c r="F5" s="4" t="n">
        <v>0.718467135539253</v>
      </c>
      <c r="G5" s="4" t="n">
        <v>101.908293094763</v>
      </c>
      <c r="H5" s="4" t="n">
        <v>0.38909949570304</v>
      </c>
      <c r="I5" s="4" t="n">
        <v>0.244038739552252</v>
      </c>
      <c r="J5" s="4" t="n">
        <v>0.0281691790939628</v>
      </c>
      <c r="K5" s="4" t="n">
        <v>0.0578967564584773</v>
      </c>
      <c r="L5" s="4" t="n">
        <v>0.01532009842273</v>
      </c>
      <c r="M5" s="4" t="n">
        <v>0.771602101960516</v>
      </c>
      <c r="N5" s="4" t="n">
        <v>0.0942365581991484</v>
      </c>
      <c r="O5" s="4" t="n">
        <v>0.590246743808997</v>
      </c>
      <c r="P5" s="4" t="n">
        <v>0.66555573942476</v>
      </c>
      <c r="Q5" s="4" t="n">
        <v>0.216286118313959</v>
      </c>
      <c r="R5" s="4" t="n">
        <v>0.292908508509056</v>
      </c>
      <c r="S5" s="4" t="n">
        <v>0.260464191843102</v>
      </c>
      <c r="T5" s="4" t="n">
        <v>0.0965183591859437</v>
      </c>
      <c r="U5" s="4" t="n">
        <v>0.00360349150557407</v>
      </c>
      <c r="V5" s="4" t="n">
        <v>0.828905603018107</v>
      </c>
      <c r="W5" s="4" t="n">
        <v>0.037845149521488</v>
      </c>
      <c r="X5" s="4" t="n">
        <v>0.0447562312695677</v>
      </c>
      <c r="Y5" s="4" t="n">
        <v>0.491910392482651</v>
      </c>
      <c r="Z5" s="4" t="n">
        <v>0.399323835925822</v>
      </c>
      <c r="AA5" s="4" t="n">
        <v>29.6030522015815</v>
      </c>
      <c r="AB5" s="4" t="n">
        <v>0.0615821944192122</v>
      </c>
      <c r="AC5" s="4" t="n">
        <v>0.0588608206113987</v>
      </c>
      <c r="AD5" s="4" t="n">
        <v>0.0241466333657826</v>
      </c>
      <c r="AE5" s="4" t="n">
        <v>0.157428110640931</v>
      </c>
      <c r="AF5" s="4" t="n">
        <v>0.552050642911852</v>
      </c>
      <c r="AG5" s="4" t="n">
        <v>0.275251204143826</v>
      </c>
      <c r="AH5" s="4" t="n">
        <v>0.0980703570145396</v>
      </c>
      <c r="AI5" s="4" t="n">
        <v>0.44792310819615</v>
      </c>
      <c r="AJ5" s="4" t="n">
        <v>0.559325955041268</v>
      </c>
      <c r="AK5" s="4" t="n">
        <v>0.0247584773526879</v>
      </c>
      <c r="AL5" s="4" t="n">
        <v>0.803022580230694</v>
      </c>
      <c r="AM5" s="4" t="n">
        <v>0.0135164377392379</v>
      </c>
      <c r="AN5" s="4" t="n">
        <v>0.678350093276284</v>
      </c>
      <c r="AO5" s="4" t="n">
        <v>0.404109625622567</v>
      </c>
      <c r="AP5" s="4" t="n">
        <v>0.0968318206528024</v>
      </c>
      <c r="AQ5" s="4" t="n">
        <v>0.109421240958086</v>
      </c>
      <c r="AR5" s="4" t="n">
        <v>0.738611665693694</v>
      </c>
      <c r="AS5" s="4" t="n">
        <v>0.359212429060554</v>
      </c>
      <c r="AT5" s="4" t="n">
        <v>0.876850884203866</v>
      </c>
      <c r="AU5" s="4" t="n">
        <v>0.763774406305177</v>
      </c>
      <c r="AV5" s="4" t="n">
        <v>0.12659165036703</v>
      </c>
      <c r="AW5" s="4" t="n">
        <v>0.557075755905198</v>
      </c>
    </row>
    <row r="6" customFormat="false" ht="12.8" hidden="false" customHeight="false" outlineLevel="0" collapsed="false">
      <c r="A6" s="2" t="n">
        <v>4</v>
      </c>
      <c r="B6" s="4" t="s">
        <v>211</v>
      </c>
      <c r="C6" s="4" t="n">
        <v>0.0450557363116246</v>
      </c>
      <c r="D6" s="4" t="n">
        <v>0.249542827394216</v>
      </c>
      <c r="E6" s="4" t="n">
        <v>0.381765735057521</v>
      </c>
      <c r="F6" s="4" t="n">
        <v>0.639961426137529</v>
      </c>
      <c r="G6" s="4" t="n">
        <v>122.158935727169</v>
      </c>
      <c r="H6" s="4" t="n">
        <v>0.398157706114153</v>
      </c>
      <c r="I6" s="4" t="n">
        <v>0.201982481871949</v>
      </c>
      <c r="J6" s="4" t="n">
        <v>0.015857384780731</v>
      </c>
      <c r="K6" s="4" t="n">
        <v>0.0081907137870369</v>
      </c>
      <c r="L6" s="4" t="n">
        <v>0.241163841248827</v>
      </c>
      <c r="M6" s="4" t="n">
        <v>0.578371093331214</v>
      </c>
      <c r="N6" s="4" t="n">
        <v>0.19301374412572</v>
      </c>
      <c r="O6" s="4" t="n">
        <v>0.599814548159877</v>
      </c>
      <c r="P6" s="4" t="n">
        <v>0.360875097742333</v>
      </c>
      <c r="Q6" s="4" t="n">
        <v>0.176395223945079</v>
      </c>
      <c r="R6" s="4" t="n">
        <v>0.312509168529396</v>
      </c>
      <c r="S6" s="4" t="n">
        <v>0.366526227118464</v>
      </c>
      <c r="T6" s="4" t="n">
        <v>0.114055838777511</v>
      </c>
      <c r="U6" s="4" t="n">
        <v>0.0020285273904283</v>
      </c>
      <c r="V6" s="4" t="n">
        <v>0.643048788930135</v>
      </c>
      <c r="W6" s="4" t="n">
        <v>0.0695158897902669</v>
      </c>
      <c r="X6" s="4" t="n">
        <v>0.0956342650886675</v>
      </c>
      <c r="Y6" s="4" t="n">
        <v>0.192634894565799</v>
      </c>
      <c r="Z6" s="4" t="n">
        <v>0.46723992637579</v>
      </c>
      <c r="AA6" s="4" t="n">
        <v>14.6410131748527</v>
      </c>
      <c r="AB6" s="4" t="n">
        <v>0.0954320142790291</v>
      </c>
      <c r="AC6" s="4" t="n">
        <v>0.172315320937458</v>
      </c>
      <c r="AD6" s="4" t="n">
        <v>0.0571733267811048</v>
      </c>
      <c r="AE6" s="4" t="n">
        <v>0.168540220177797</v>
      </c>
      <c r="AF6" s="4" t="n">
        <v>0.521428189800915</v>
      </c>
      <c r="AG6" s="4" t="n">
        <v>0.185455612004083</v>
      </c>
      <c r="AH6" s="4" t="n">
        <v>0.128123820178853</v>
      </c>
      <c r="AI6" s="4" t="n">
        <v>0.30705842479345</v>
      </c>
      <c r="AJ6" s="4" t="n">
        <v>0.45991378520558</v>
      </c>
      <c r="AK6" s="4" t="n">
        <v>0.311019901677094</v>
      </c>
      <c r="AL6" s="4" t="n">
        <v>0.718634360526846</v>
      </c>
      <c r="AM6" s="4" t="n">
        <v>0.0161481410340098</v>
      </c>
      <c r="AN6" s="4" t="n">
        <v>0.937089113677982</v>
      </c>
      <c r="AO6" s="4" t="n">
        <v>0.34807912557153</v>
      </c>
      <c r="AP6" s="4" t="n">
        <v>0.109478259158445</v>
      </c>
      <c r="AQ6" s="4" t="n">
        <v>0.0766786825919797</v>
      </c>
      <c r="AR6" s="4" t="n">
        <v>0.421613566676414</v>
      </c>
      <c r="AS6" s="4" t="n">
        <v>0.377446715582969</v>
      </c>
      <c r="AT6" s="4" t="n">
        <v>1.14298670459276</v>
      </c>
      <c r="AU6" s="4" t="n">
        <v>0.649789101237389</v>
      </c>
      <c r="AV6" s="4" t="n">
        <v>0.0365772432945445</v>
      </c>
      <c r="AW6" s="4" t="n">
        <v>0.534992701195656</v>
      </c>
    </row>
    <row r="7" customFormat="false" ht="12.8" hidden="false" customHeight="false" outlineLevel="0" collapsed="false">
      <c r="A7" s="2" t="n">
        <v>5</v>
      </c>
      <c r="B7" s="4" t="s">
        <v>211</v>
      </c>
      <c r="C7" s="4" t="n">
        <v>0.0466074839783307</v>
      </c>
      <c r="D7" s="4" t="n">
        <v>2.69277467853011</v>
      </c>
      <c r="E7" s="4" t="n">
        <v>0.409953376196704</v>
      </c>
      <c r="F7" s="4" t="n">
        <v>0.721145509924215</v>
      </c>
      <c r="G7" s="4" t="n">
        <v>59.6174518066145</v>
      </c>
      <c r="H7" s="4" t="n">
        <v>0.462225604295656</v>
      </c>
      <c r="I7" s="4" t="n">
        <v>0.370274094380873</v>
      </c>
      <c r="J7" s="4" t="n">
        <v>0.015484571699486</v>
      </c>
      <c r="K7" s="4" t="n">
        <v>0.0179772175340406</v>
      </c>
      <c r="L7" s="4" t="n">
        <v>1.79584671098871</v>
      </c>
      <c r="M7" s="4" t="n">
        <v>0.488836877890784</v>
      </c>
      <c r="N7" s="4" t="n">
        <v>0.183460107042134</v>
      </c>
      <c r="O7" s="4" t="n">
        <v>0.548939880972302</v>
      </c>
      <c r="P7" s="4" t="n">
        <v>0.201446332941071</v>
      </c>
      <c r="Q7" s="4" t="n">
        <v>0.0885631459258198</v>
      </c>
      <c r="R7" s="4" t="n">
        <v>0.290039162078102</v>
      </c>
      <c r="S7" s="4" t="n">
        <v>1.26579874615012</v>
      </c>
      <c r="T7" s="4" t="n">
        <v>0.100774188744668</v>
      </c>
      <c r="U7" s="4" t="n">
        <v>0.00198083594841105</v>
      </c>
      <c r="V7" s="4" t="n">
        <v>0.599382577701087</v>
      </c>
      <c r="W7" s="4" t="n">
        <v>0.0229237970828531</v>
      </c>
      <c r="X7" s="4" t="n">
        <v>0.109081460000768</v>
      </c>
      <c r="Y7" s="4" t="n">
        <v>0.412257192432303</v>
      </c>
      <c r="Z7" s="4" t="n">
        <v>0.472148222717469</v>
      </c>
      <c r="AA7" s="4" t="n">
        <v>4.38296003166622</v>
      </c>
      <c r="AB7" s="4" t="n">
        <v>0.092599816547054</v>
      </c>
      <c r="AC7" s="4" t="n">
        <v>0.240044863791572</v>
      </c>
      <c r="AD7" s="4" t="n">
        <v>0.464462461844239</v>
      </c>
      <c r="AE7" s="4" t="n">
        <v>0.258711232497285</v>
      </c>
      <c r="AF7" s="4" t="n">
        <v>0.486773927901943</v>
      </c>
      <c r="AG7" s="4" t="n">
        <v>0.147595865237375</v>
      </c>
      <c r="AH7" s="4" t="n">
        <v>0.214476134347074</v>
      </c>
      <c r="AI7" s="4" t="n">
        <v>0.497118768416855</v>
      </c>
      <c r="AJ7" s="4" t="n">
        <v>0.463014123834042</v>
      </c>
      <c r="AK7" s="4" t="n">
        <v>3.29768661438342</v>
      </c>
      <c r="AL7" s="4" t="n">
        <v>0.713080326873043</v>
      </c>
      <c r="AM7" s="4" t="n">
        <v>0.0407096314661544</v>
      </c>
      <c r="AN7" s="4" t="n">
        <v>0.658285209485804</v>
      </c>
      <c r="AO7" s="4" t="n">
        <v>0.461783791262764</v>
      </c>
      <c r="AP7" s="4" t="n">
        <v>0.231298211086475</v>
      </c>
      <c r="AQ7" s="4" t="n">
        <v>0.138614595616243</v>
      </c>
      <c r="AR7" s="4" t="n">
        <v>0.460278550411539</v>
      </c>
      <c r="AS7" s="4" t="n">
        <v>0.270997554395765</v>
      </c>
      <c r="AT7" s="4" t="n">
        <v>1.15408624617746</v>
      </c>
      <c r="AU7" s="4" t="n">
        <v>0.0463769980648613</v>
      </c>
      <c r="AV7" s="4" t="n">
        <v>0.0868853261392397</v>
      </c>
      <c r="AW7" s="4" t="n">
        <v>0.572131555243678</v>
      </c>
    </row>
    <row r="8" customFormat="false" ht="12.8" hidden="false" customHeight="false" outlineLevel="0" collapsed="false">
      <c r="A8" s="2" t="n">
        <v>6</v>
      </c>
      <c r="B8" s="4" t="s">
        <v>212</v>
      </c>
      <c r="C8" s="4" t="n">
        <v>0.103229382612544</v>
      </c>
      <c r="D8" s="4" t="n">
        <v>1.81889187024413</v>
      </c>
      <c r="E8" s="4" t="n">
        <v>0.44560457298453</v>
      </c>
      <c r="F8" s="4" t="n">
        <v>0.496025054472575</v>
      </c>
      <c r="G8" s="4" t="n">
        <v>0.00411584960337124</v>
      </c>
      <c r="H8" s="4" t="n">
        <v>0.962444360775602</v>
      </c>
      <c r="I8" s="4" t="n">
        <v>0.280683710400599</v>
      </c>
      <c r="J8" s="4" t="n">
        <v>0.0138878209490045</v>
      </c>
      <c r="K8" s="4" t="n">
        <v>0.0335413162326375</v>
      </c>
      <c r="L8" s="4" t="n">
        <v>1.25855881001467</v>
      </c>
      <c r="M8" s="4" t="n">
        <v>0.705115834718493</v>
      </c>
      <c r="N8" s="4" t="n">
        <v>0.663952225439354</v>
      </c>
      <c r="O8" s="4" t="n">
        <v>0.525983947930726</v>
      </c>
      <c r="P8" s="4" t="n">
        <v>0.200985294368898</v>
      </c>
      <c r="Q8" s="4" t="n">
        <v>0.219185561680409</v>
      </c>
      <c r="R8" s="4" t="n">
        <v>0.29020587790355</v>
      </c>
      <c r="S8" s="4" t="n">
        <v>1.00027125339776</v>
      </c>
      <c r="T8" s="4" t="n">
        <v>0.135940007206705</v>
      </c>
      <c r="U8" s="4" t="n">
        <v>0.00177657448425243</v>
      </c>
      <c r="V8" s="4" t="n">
        <v>0.560897428599823</v>
      </c>
      <c r="W8" s="4" t="n">
        <v>0.142407171588393</v>
      </c>
      <c r="X8" s="4" t="n">
        <v>0.149595263170541</v>
      </c>
      <c r="Y8" s="4" t="n">
        <v>0.224074707594974</v>
      </c>
      <c r="Z8" s="4" t="n">
        <v>0.499397130118624</v>
      </c>
      <c r="AA8" s="4" t="n">
        <v>8.23395534060246</v>
      </c>
      <c r="AB8" s="4" t="n">
        <v>0.208729935728488</v>
      </c>
      <c r="AC8" s="4" t="n">
        <v>0.22991357931284</v>
      </c>
      <c r="AD8" s="4" t="n">
        <v>1.08915675949167</v>
      </c>
      <c r="AE8" s="4" t="n">
        <v>0.189519792565377</v>
      </c>
      <c r="AF8" s="4" t="n">
        <v>0.416166353330665</v>
      </c>
      <c r="AG8" s="4" t="n">
        <v>0.185228463051711</v>
      </c>
      <c r="AH8" s="4" t="n">
        <v>0.174664971087293</v>
      </c>
      <c r="AI8" s="4" t="n">
        <v>0.673090349721712</v>
      </c>
      <c r="AJ8" s="4" t="n">
        <v>0.808972729976035</v>
      </c>
      <c r="AK8" s="4" t="n">
        <v>2.67541211368508</v>
      </c>
      <c r="AL8" s="4" t="n">
        <v>0.741553849904139</v>
      </c>
      <c r="AM8" s="4" t="n">
        <v>0.178736649766075</v>
      </c>
      <c r="AN8" s="4" t="n">
        <v>0.959893731631222</v>
      </c>
      <c r="AO8" s="4" t="n">
        <v>0.455014987592244</v>
      </c>
      <c r="AP8" s="4" t="n">
        <v>0.214661806511288</v>
      </c>
      <c r="AQ8" s="4" t="n">
        <v>0.200613300267955</v>
      </c>
      <c r="AR8" s="4" t="n">
        <v>0.693884109178211</v>
      </c>
      <c r="AS8" s="4" t="n">
        <v>0.310207647168138</v>
      </c>
      <c r="AT8" s="4" t="n">
        <v>1.9365552191427</v>
      </c>
      <c r="AU8" s="4" t="n">
        <v>0.109623391265574</v>
      </c>
      <c r="AV8" s="4" t="n">
        <v>0.044965326625411</v>
      </c>
      <c r="AW8" s="4" t="n">
        <v>0.973420536564155</v>
      </c>
    </row>
    <row r="9" customFormat="false" ht="12.8" hidden="false" customHeight="false" outlineLevel="0" collapsed="false">
      <c r="A9" s="2" t="n">
        <v>7</v>
      </c>
      <c r="B9" s="4" t="s">
        <v>212</v>
      </c>
      <c r="C9" s="4" t="n">
        <v>0.173211973565683</v>
      </c>
      <c r="D9" s="4" t="n">
        <v>0.525669275177439</v>
      </c>
      <c r="E9" s="4" t="n">
        <v>0.486921818032207</v>
      </c>
      <c r="F9" s="4" t="n">
        <v>0.417323510618742</v>
      </c>
      <c r="G9" s="4" t="n">
        <v>0.00385149694958864</v>
      </c>
      <c r="H9" s="4" t="n">
        <v>1.03839957744963</v>
      </c>
      <c r="I9" s="4" t="n">
        <v>0.270662340094277</v>
      </c>
      <c r="J9" s="4" t="n">
        <v>0.0129958344390698</v>
      </c>
      <c r="K9" s="4" t="n">
        <v>0.0337908460699674</v>
      </c>
      <c r="L9" s="4" t="n">
        <v>0.305132733102595</v>
      </c>
      <c r="M9" s="4" t="n">
        <v>0.676288472313094</v>
      </c>
      <c r="N9" s="4" t="n">
        <v>1.02024145028637</v>
      </c>
      <c r="O9" s="4" t="n">
        <v>0.427058769757817</v>
      </c>
      <c r="P9" s="4" t="n">
        <v>0.242802236614135</v>
      </c>
      <c r="Q9" s="4" t="n">
        <v>0.445008301239198</v>
      </c>
      <c r="R9" s="4" t="n">
        <v>0.225783506040383</v>
      </c>
      <c r="S9" s="4" t="n">
        <v>0.255342234916018</v>
      </c>
      <c r="T9" s="4" t="n">
        <v>0.322345161665744</v>
      </c>
      <c r="U9" s="4" t="n">
        <v>0.00166246871635219</v>
      </c>
      <c r="V9" s="4" t="n">
        <v>0.404077343052339</v>
      </c>
      <c r="W9" s="4" t="n">
        <v>0.172040999951184</v>
      </c>
      <c r="X9" s="4" t="n">
        <v>0.227021959606163</v>
      </c>
      <c r="Y9" s="4" t="n">
        <v>0.17510607132146</v>
      </c>
      <c r="Z9" s="4" t="n">
        <v>0.479185281574227</v>
      </c>
      <c r="AA9" s="4" t="n">
        <v>2.7650789521552</v>
      </c>
      <c r="AB9" s="4" t="n">
        <v>0.249449111999279</v>
      </c>
      <c r="AC9" s="4" t="n">
        <v>0.358080813601212</v>
      </c>
      <c r="AD9" s="4" t="n">
        <v>1.18614352181816</v>
      </c>
      <c r="AE9" s="4" t="n">
        <v>0.253872165160902</v>
      </c>
      <c r="AF9" s="4" t="n">
        <v>0.256195690054359</v>
      </c>
      <c r="AG9" s="4" t="n">
        <v>0.322958018814908</v>
      </c>
      <c r="AH9" s="4" t="n">
        <v>0.13557830453719</v>
      </c>
      <c r="AI9" s="4" t="n">
        <v>0.409296206461484</v>
      </c>
      <c r="AJ9" s="4" t="n">
        <v>0.668845431817195</v>
      </c>
      <c r="AK9" s="4" t="n">
        <v>0.637951432765416</v>
      </c>
      <c r="AL9" s="4" t="n">
        <v>0.67753353133362</v>
      </c>
      <c r="AM9" s="4" t="n">
        <v>0.355721273693844</v>
      </c>
      <c r="AN9" s="4" t="n">
        <v>0.589593028645255</v>
      </c>
      <c r="AO9" s="4" t="n">
        <v>0.285478240135188</v>
      </c>
      <c r="AP9" s="4" t="n">
        <v>0.543218454120382</v>
      </c>
      <c r="AQ9" s="4" t="n">
        <v>0.218093298372613</v>
      </c>
      <c r="AR9" s="4" t="n">
        <v>0.712738742630529</v>
      </c>
      <c r="AS9" s="4" t="n">
        <v>0.220491009588143</v>
      </c>
      <c r="AT9" s="4" t="n">
        <v>1.64081738129474</v>
      </c>
      <c r="AU9" s="4" t="n">
        <v>0.0805995740937794</v>
      </c>
      <c r="AV9" s="4" t="n">
        <v>0.071158768427288</v>
      </c>
      <c r="AW9" s="4" t="n">
        <v>1.01969065001296</v>
      </c>
    </row>
    <row r="10" customFormat="false" ht="12.8" hidden="false" customHeight="false" outlineLevel="0" collapsed="false">
      <c r="A10" s="2" t="n">
        <v>8</v>
      </c>
      <c r="B10" s="4" t="s">
        <v>212</v>
      </c>
      <c r="C10" s="4" t="n">
        <v>0.15187097380453</v>
      </c>
      <c r="D10" s="4" t="n">
        <v>0.457439636209839</v>
      </c>
      <c r="E10" s="4" t="n">
        <v>0.319526549569308</v>
      </c>
      <c r="F10" s="4" t="n">
        <v>0.564258525131034</v>
      </c>
      <c r="G10" s="4" t="n">
        <v>0.00367231758898723</v>
      </c>
      <c r="H10" s="4" t="n">
        <v>0.986169130600357</v>
      </c>
      <c r="I10" s="4" t="n">
        <v>0.302217195542874</v>
      </c>
      <c r="J10" s="4" t="n">
        <v>0.0123912421634553</v>
      </c>
      <c r="K10" s="4" t="n">
        <v>0.0529917768678181</v>
      </c>
      <c r="L10" s="4" t="n">
        <v>0.217773236933958</v>
      </c>
      <c r="M10" s="4" t="n">
        <v>0.620914990697653</v>
      </c>
      <c r="N10" s="4" t="n">
        <v>0.632141533610166</v>
      </c>
      <c r="O10" s="4" t="n">
        <v>0.432088256515656</v>
      </c>
      <c r="P10" s="4" t="n">
        <v>0.146382327690996</v>
      </c>
      <c r="Q10" s="4" t="n">
        <v>0.206991027972885</v>
      </c>
      <c r="R10" s="4" t="n">
        <v>0.372302352659039</v>
      </c>
      <c r="S10" s="4" t="n">
        <v>0.238895779379158</v>
      </c>
      <c r="T10" s="4" t="n">
        <v>0.200549202517639</v>
      </c>
      <c r="U10" s="4" t="n">
        <v>0.00158512733830757</v>
      </c>
      <c r="V10" s="4" t="n">
        <v>0.68843661117589</v>
      </c>
      <c r="W10" s="4" t="n">
        <v>0.134761435809315</v>
      </c>
      <c r="X10" s="4" t="n">
        <v>0.394153817591997</v>
      </c>
      <c r="Y10" s="4" t="n">
        <v>0.146244448892812</v>
      </c>
      <c r="Z10" s="4" t="n">
        <v>0.348502915256443</v>
      </c>
      <c r="AA10" s="4" t="n">
        <v>6.51181549585424</v>
      </c>
      <c r="AB10" s="4" t="n">
        <v>0.264683294541247</v>
      </c>
      <c r="AC10" s="4" t="n">
        <v>0.507162254554931</v>
      </c>
      <c r="AD10" s="4" t="n">
        <v>1.55812383085693</v>
      </c>
      <c r="AE10" s="4" t="n">
        <v>0.195345772288179</v>
      </c>
      <c r="AF10" s="4" t="n">
        <v>0.291569667342417</v>
      </c>
      <c r="AG10" s="4" t="n">
        <v>0.313371351799751</v>
      </c>
      <c r="AH10" s="4" t="n">
        <v>0.125811482609574</v>
      </c>
      <c r="AI10" s="4" t="n">
        <v>0.627963314680631</v>
      </c>
      <c r="AJ10" s="4" t="n">
        <v>0.530661038415899</v>
      </c>
      <c r="AK10" s="4" t="n">
        <v>0.393608631169225</v>
      </c>
      <c r="AL10" s="4" t="n">
        <v>0.690544709701038</v>
      </c>
      <c r="AM10" s="4" t="n">
        <v>0.925854835562567</v>
      </c>
      <c r="AN10" s="4" t="n">
        <v>0.592109162339116</v>
      </c>
      <c r="AO10" s="4" t="n">
        <v>0.276543097856874</v>
      </c>
      <c r="AP10" s="4" t="n">
        <v>0.105133234065309</v>
      </c>
      <c r="AQ10" s="4" t="n">
        <v>0.177893509103684</v>
      </c>
      <c r="AR10" s="4" t="n">
        <v>0.629755820551042</v>
      </c>
      <c r="AS10" s="4" t="n">
        <v>0.170260957508875</v>
      </c>
      <c r="AT10" s="4" t="n">
        <v>1.75275543169415</v>
      </c>
      <c r="AU10" s="4" t="n">
        <v>0.0829687944299441</v>
      </c>
      <c r="AV10" s="4" t="n">
        <v>0.0659610005946491</v>
      </c>
      <c r="AW10" s="4" t="n">
        <v>0.839279285449227</v>
      </c>
    </row>
    <row r="11" customFormat="false" ht="12.8" hidden="false" customHeight="false" outlineLevel="0" collapsed="false">
      <c r="A11" s="2" t="n">
        <v>9</v>
      </c>
      <c r="B11" s="4" t="s">
        <v>212</v>
      </c>
      <c r="C11" s="4" t="n">
        <v>0.207430599620491</v>
      </c>
      <c r="D11" s="4" t="n">
        <v>2.50839391188546</v>
      </c>
      <c r="E11" s="4" t="n">
        <v>0.679366519960634</v>
      </c>
      <c r="F11" s="4" t="n">
        <v>0.686008213347811</v>
      </c>
      <c r="G11" s="4" t="n">
        <v>0.00638239543280872</v>
      </c>
      <c r="H11" s="4" t="n">
        <v>1.21642049888707</v>
      </c>
      <c r="I11" s="4" t="n">
        <v>0.3861607677856</v>
      </c>
      <c r="J11" s="4" t="n">
        <v>0.021535666639517</v>
      </c>
      <c r="K11" s="4" t="n">
        <v>0.652376834417592</v>
      </c>
      <c r="L11" s="4" t="n">
        <v>2.13870324485519</v>
      </c>
      <c r="M11" s="4" t="n">
        <v>0.858360038399714</v>
      </c>
      <c r="N11" s="4" t="n">
        <v>0.995997919955496</v>
      </c>
      <c r="O11" s="4" t="n">
        <v>0.565690607088756</v>
      </c>
      <c r="P11" s="4" t="n">
        <v>0.319863536858691</v>
      </c>
      <c r="Q11" s="4" t="n">
        <v>0.400010953507822</v>
      </c>
      <c r="R11" s="4" t="n">
        <v>0.248814353653982</v>
      </c>
      <c r="S11" s="4" t="n">
        <v>1.48413347913716</v>
      </c>
      <c r="T11" s="4" t="n">
        <v>0.488846988327084</v>
      </c>
      <c r="U11" s="4" t="n">
        <v>0.00275491137116617</v>
      </c>
      <c r="V11" s="4" t="n">
        <v>0.79143895195982</v>
      </c>
      <c r="W11" s="4" t="n">
        <v>0.307551284995048</v>
      </c>
      <c r="X11" s="4" t="n">
        <v>0.339801297009364</v>
      </c>
      <c r="Y11" s="4" t="n">
        <v>0.318019039452924</v>
      </c>
      <c r="Z11" s="4" t="n">
        <v>0.486783979810878</v>
      </c>
      <c r="AA11" s="4" t="n">
        <v>0.230467316069716</v>
      </c>
      <c r="AB11" s="4" t="n">
        <v>0.365401671066558</v>
      </c>
      <c r="AC11" s="4" t="n">
        <v>0.597515987523634</v>
      </c>
      <c r="AD11" s="4" t="n">
        <v>2.37712858923731</v>
      </c>
      <c r="AE11" s="4" t="n">
        <v>0.301946893034123</v>
      </c>
      <c r="AF11" s="4" t="n">
        <v>0.546055471957933</v>
      </c>
      <c r="AG11" s="4" t="n">
        <v>0.4122735722227</v>
      </c>
      <c r="AH11" s="4" t="n">
        <v>0.230326046179427</v>
      </c>
      <c r="AI11" s="4" t="n">
        <v>0.893910103388258</v>
      </c>
      <c r="AJ11" s="4" t="n">
        <v>0.582092444935658</v>
      </c>
      <c r="AK11" s="4" t="n">
        <v>2.76226387765594</v>
      </c>
      <c r="AL11" s="4" t="n">
        <v>0.67567591764022</v>
      </c>
      <c r="AM11" s="4" t="n">
        <v>0.379981297507005</v>
      </c>
      <c r="AN11" s="4" t="n">
        <v>0.805279353043126</v>
      </c>
      <c r="AO11" s="4" t="n">
        <v>0.448941454861555</v>
      </c>
      <c r="AP11" s="4" t="n">
        <v>0.634989253662733</v>
      </c>
      <c r="AQ11" s="4" t="n">
        <v>0.439328148580534</v>
      </c>
      <c r="AR11" s="4" t="n">
        <v>0.808973976653398</v>
      </c>
      <c r="AS11" s="4" t="n">
        <v>0.000557476281547303</v>
      </c>
      <c r="AT11" s="4" t="n">
        <v>1.94143021951339</v>
      </c>
      <c r="AU11" s="4" t="n">
        <v>0.13706046427903</v>
      </c>
      <c r="AV11" s="4" t="n">
        <v>0.222056390525057</v>
      </c>
      <c r="AW11" s="4" t="n">
        <v>1.06312490013916</v>
      </c>
    </row>
    <row r="12" customFormat="false" ht="12.8" hidden="false" customHeight="false" outlineLevel="0" collapsed="false">
      <c r="A12" s="2" t="n">
        <v>10</v>
      </c>
      <c r="B12" s="4" t="s">
        <v>212</v>
      </c>
      <c r="C12" s="4" t="n">
        <v>0.159510650492123</v>
      </c>
      <c r="D12" s="4" t="n">
        <v>0.74638866921662</v>
      </c>
      <c r="E12" s="4" t="n">
        <v>0.45763774556969</v>
      </c>
      <c r="F12" s="4" t="n">
        <v>0.955793916674234</v>
      </c>
      <c r="G12" s="4" t="n">
        <v>0.00354658356442922</v>
      </c>
      <c r="H12" s="4" t="n">
        <v>1.10278879867498</v>
      </c>
      <c r="I12" s="4" t="n">
        <v>0.315915216082046</v>
      </c>
      <c r="J12" s="4" t="n">
        <v>0.0119669867147554</v>
      </c>
      <c r="K12" s="4" t="n">
        <v>0.217868679507333</v>
      </c>
      <c r="L12" s="4" t="n">
        <v>0.379454505531407</v>
      </c>
      <c r="M12" s="4" t="n">
        <v>0.751173878264934</v>
      </c>
      <c r="N12" s="4" t="n">
        <v>0.970643642802463</v>
      </c>
      <c r="O12" s="4" t="n">
        <v>0.466634790174584</v>
      </c>
      <c r="P12" s="4" t="n">
        <v>0.00425497528631897</v>
      </c>
      <c r="Q12" s="4" t="n">
        <v>0.279400325017627</v>
      </c>
      <c r="R12" s="4" t="n">
        <v>0.304444536506527</v>
      </c>
      <c r="S12" s="4" t="n">
        <v>0.360026250716948</v>
      </c>
      <c r="T12" s="4" t="n">
        <v>0.27100325305439</v>
      </c>
      <c r="U12" s="4" t="n">
        <v>0.00153085522407648</v>
      </c>
      <c r="V12" s="4" t="n">
        <v>0.483383300889407</v>
      </c>
      <c r="W12" s="4" t="n">
        <v>0.39207529896978</v>
      </c>
      <c r="X12" s="4" t="n">
        <v>0.247004625438732</v>
      </c>
      <c r="Y12" s="4" t="n">
        <v>0.290567294128377</v>
      </c>
      <c r="Z12" s="4" t="n">
        <v>0.468699647914405</v>
      </c>
      <c r="AA12" s="4" t="n">
        <v>0.288571583648027</v>
      </c>
      <c r="AB12" s="4" t="n">
        <v>0.193492188457348</v>
      </c>
      <c r="AC12" s="4" t="n">
        <v>0.305968213676835</v>
      </c>
      <c r="AD12" s="4" t="n">
        <v>3.2549285403861</v>
      </c>
      <c r="AE12" s="4" t="n">
        <v>0.204812418074563</v>
      </c>
      <c r="AF12" s="4" t="n">
        <v>0.389755550949174</v>
      </c>
      <c r="AG12" s="4" t="n">
        <v>0.300046533457609</v>
      </c>
      <c r="AH12" s="4" t="n">
        <v>0.187460119883598</v>
      </c>
      <c r="AI12" s="4" t="n">
        <v>0.599238011734848</v>
      </c>
      <c r="AJ12" s="4" t="n">
        <v>0.921235784437367</v>
      </c>
      <c r="AK12" s="4" t="n">
        <v>0.427491242056617</v>
      </c>
      <c r="AL12" s="4" t="n">
        <v>0.825564942237232</v>
      </c>
      <c r="AM12" s="4" t="n">
        <v>0.656574448338251</v>
      </c>
      <c r="AN12" s="4" t="n">
        <v>0.827098470960059</v>
      </c>
      <c r="AO12" s="4" t="n">
        <v>0.320823369236123</v>
      </c>
      <c r="AP12" s="4" t="n">
        <v>0.336727014926336</v>
      </c>
      <c r="AQ12" s="4" t="n">
        <v>0.328504391263053</v>
      </c>
      <c r="AR12" s="4" t="n">
        <v>0.731094514732694</v>
      </c>
      <c r="AS12" s="4" t="n">
        <v>0.546882330311497</v>
      </c>
      <c r="AT12" s="4" t="n">
        <v>1.63503045584217</v>
      </c>
      <c r="AU12" s="4" t="n">
        <v>0.0995913789529476</v>
      </c>
      <c r="AV12" s="4" t="n">
        <v>0.527159341387501</v>
      </c>
      <c r="AW12" s="4" t="n">
        <v>1.09058389490591</v>
      </c>
    </row>
    <row r="13" customFormat="false" ht="12.8" hidden="false" customHeight="false" outlineLevel="0" collapsed="false">
      <c r="A13" s="2" t="n">
        <v>11</v>
      </c>
      <c r="B13" s="4" t="s">
        <v>213</v>
      </c>
      <c r="C13" s="4" t="n">
        <v>1.82967497409903</v>
      </c>
      <c r="D13" s="4" t="n">
        <v>1.38914767375223</v>
      </c>
      <c r="E13" s="4" t="n">
        <v>0.808099719854491</v>
      </c>
      <c r="F13" s="4" t="n">
        <v>0.994693666587044</v>
      </c>
      <c r="G13" s="4" t="n">
        <v>0.00435700053616083</v>
      </c>
      <c r="H13" s="4" t="n">
        <v>0.860967087320415</v>
      </c>
      <c r="I13" s="4" t="n">
        <v>1.5149431200947</v>
      </c>
      <c r="J13" s="4" t="n">
        <v>0.0147015195286426</v>
      </c>
      <c r="K13" s="4" t="n">
        <v>1.11951153957345</v>
      </c>
      <c r="L13" s="4" t="n">
        <v>1.18054552623996</v>
      </c>
      <c r="M13" s="4" t="n">
        <v>1.02593463327957</v>
      </c>
      <c r="N13" s="4" t="n">
        <v>1.04398160603413</v>
      </c>
      <c r="O13" s="4" t="n">
        <v>0.759546053987299</v>
      </c>
      <c r="P13" s="4" t="n">
        <v>1.12958520220443</v>
      </c>
      <c r="Q13" s="4" t="n">
        <v>1.45764877769338</v>
      </c>
      <c r="R13" s="4" t="n">
        <v>1.16081200442833</v>
      </c>
      <c r="S13" s="4" t="n">
        <v>0.674277817391437</v>
      </c>
      <c r="T13" s="4" t="n">
        <v>1.66414902117449</v>
      </c>
      <c r="U13" s="4" t="n">
        <v>240.505674703456</v>
      </c>
      <c r="V13" s="4" t="n">
        <v>0.870186067184282</v>
      </c>
      <c r="W13" s="4" t="n">
        <v>1.48688382485148</v>
      </c>
      <c r="X13" s="4" t="n">
        <v>2.04869146186202</v>
      </c>
      <c r="Y13" s="4" t="n">
        <v>0.73639988681079</v>
      </c>
      <c r="Z13" s="4" t="n">
        <v>0.981418068762858</v>
      </c>
      <c r="AA13" s="4" t="n">
        <v>46.6333607814304</v>
      </c>
      <c r="AB13" s="4" t="n">
        <v>1.4009949615021</v>
      </c>
      <c r="AC13" s="4" t="n">
        <v>1.86992922747795</v>
      </c>
      <c r="AD13" s="4" t="n">
        <v>1.71309518257345</v>
      </c>
      <c r="AE13" s="4" t="n">
        <v>1.4247342789567</v>
      </c>
      <c r="AF13" s="4" t="n">
        <v>0.864167968357922</v>
      </c>
      <c r="AG13" s="4" t="n">
        <v>1.05404921194609</v>
      </c>
      <c r="AH13" s="4" t="n">
        <v>0.926693746797888</v>
      </c>
      <c r="AI13" s="4" t="n">
        <v>1.17887081166957</v>
      </c>
      <c r="AJ13" s="4" t="n">
        <v>0.842986854874872</v>
      </c>
      <c r="AK13" s="4" t="n">
        <v>1.28183235100389</v>
      </c>
      <c r="AL13" s="4" t="n">
        <v>0.850949084884513</v>
      </c>
      <c r="AM13" s="4" t="n">
        <v>5.45034429074917</v>
      </c>
      <c r="AN13" s="4" t="n">
        <v>0.656328521959023</v>
      </c>
      <c r="AO13" s="4" t="n">
        <v>0.956049708868699</v>
      </c>
      <c r="AP13" s="4" t="n">
        <v>1.4352330868954</v>
      </c>
      <c r="AQ13" s="4" t="n">
        <v>1.47263157800814</v>
      </c>
      <c r="AR13" s="4" t="n">
        <v>0.844277244740893</v>
      </c>
      <c r="AS13" s="4" t="n">
        <v>1.64122868785582</v>
      </c>
      <c r="AT13" s="4" t="n">
        <v>1.04606551826585</v>
      </c>
      <c r="AU13" s="4" t="n">
        <v>1.06014211145808</v>
      </c>
      <c r="AV13" s="4" t="n">
        <v>1.86034493238</v>
      </c>
      <c r="AW13" s="4" t="n">
        <v>0.909443640349496</v>
      </c>
    </row>
    <row r="14" customFormat="false" ht="12.8" hidden="false" customHeight="false" outlineLevel="0" collapsed="false">
      <c r="A14" s="2" t="n">
        <v>12</v>
      </c>
      <c r="B14" s="4" t="s">
        <v>213</v>
      </c>
      <c r="C14" s="4" t="n">
        <v>1.03086291106093</v>
      </c>
      <c r="D14" s="4" t="n">
        <v>0.548562567971678</v>
      </c>
      <c r="E14" s="4" t="n">
        <v>0.573825688660685</v>
      </c>
      <c r="F14" s="4" t="n">
        <v>0.979015636180574</v>
      </c>
      <c r="G14" s="4" t="n">
        <v>0.00729093624418236</v>
      </c>
      <c r="H14" s="4" t="n">
        <v>0.622805306622994</v>
      </c>
      <c r="I14" s="4" t="n">
        <v>1.19364139720687</v>
      </c>
      <c r="J14" s="4" t="n">
        <v>0.0246012918030034</v>
      </c>
      <c r="K14" s="4" t="n">
        <v>1.15803396573555</v>
      </c>
      <c r="L14" s="4" t="n">
        <v>0.557033504377077</v>
      </c>
      <c r="M14" s="4" t="n">
        <v>0.79540809182498</v>
      </c>
      <c r="N14" s="4" t="n">
        <v>0.45693538271642</v>
      </c>
      <c r="O14" s="4" t="n">
        <v>0.585656008452577</v>
      </c>
      <c r="P14" s="4" t="n">
        <v>0.898112776391727</v>
      </c>
      <c r="Q14" s="4" t="n">
        <v>0.661019018896266</v>
      </c>
      <c r="R14" s="4" t="n">
        <v>0.396717583011983</v>
      </c>
      <c r="S14" s="4" t="n">
        <v>0.742826325154459</v>
      </c>
      <c r="T14" s="4" t="n">
        <v>1.22105594732897</v>
      </c>
      <c r="U14" s="4" t="n">
        <v>14.4081976368716</v>
      </c>
      <c r="V14" s="4" t="n">
        <v>0.70511361854883</v>
      </c>
      <c r="W14" s="4" t="n">
        <v>0.979505946693128</v>
      </c>
      <c r="X14" s="4" t="n">
        <v>1.06243985347744</v>
      </c>
      <c r="Y14" s="4" t="n">
        <v>0.375993260853928</v>
      </c>
      <c r="Z14" s="4" t="n">
        <v>0.736199134885069</v>
      </c>
      <c r="AA14" s="4" t="n">
        <v>51.2078427364161</v>
      </c>
      <c r="AB14" s="4" t="n">
        <v>1.10370678917694</v>
      </c>
      <c r="AC14" s="4" t="n">
        <v>1.29127847779708</v>
      </c>
      <c r="AD14" s="4" t="n">
        <v>1.00443574046208</v>
      </c>
      <c r="AE14" s="4" t="n">
        <v>0.77648737079268</v>
      </c>
      <c r="AF14" s="4" t="n">
        <v>0.415264231046794</v>
      </c>
      <c r="AG14" s="4" t="n">
        <v>0.127531434622036</v>
      </c>
      <c r="AH14" s="4" t="n">
        <v>0.615701145003625</v>
      </c>
      <c r="AI14" s="4" t="n">
        <v>0.325704418527162</v>
      </c>
      <c r="AJ14" s="4" t="n">
        <v>0.675622517144575</v>
      </c>
      <c r="AK14" s="4" t="n">
        <v>1.05095447028037</v>
      </c>
      <c r="AL14" s="4" t="n">
        <v>0.892182979134789</v>
      </c>
      <c r="AM14" s="4" t="n">
        <v>4.59343685618259</v>
      </c>
      <c r="AN14" s="4" t="n">
        <v>0.708790637909577</v>
      </c>
      <c r="AO14" s="4" t="n">
        <v>0.403460891726695</v>
      </c>
      <c r="AP14" s="4" t="n">
        <v>0.547225790970662</v>
      </c>
      <c r="AQ14" s="4" t="n">
        <v>0.652204225271198</v>
      </c>
      <c r="AR14" s="4" t="n">
        <v>0.781357793025955</v>
      </c>
      <c r="AS14" s="4" t="n">
        <v>0.126456708235867</v>
      </c>
      <c r="AT14" s="4" t="n">
        <v>0.9839545843039</v>
      </c>
      <c r="AU14" s="4" t="n">
        <v>0.357088048095848</v>
      </c>
      <c r="AV14" s="4" t="n">
        <v>0.847176667221047</v>
      </c>
      <c r="AW14" s="4" t="n">
        <v>0.873528436384988</v>
      </c>
    </row>
    <row r="15" customFormat="false" ht="12.8" hidden="false" customHeight="false" outlineLevel="0" collapsed="false">
      <c r="A15" s="2" t="n">
        <v>13</v>
      </c>
      <c r="B15" s="4" t="s">
        <v>213</v>
      </c>
      <c r="C15" s="4" t="n">
        <v>0.363497376039973</v>
      </c>
      <c r="D15" s="4" t="n">
        <v>0.258384539587457</v>
      </c>
      <c r="E15" s="4" t="n">
        <v>0.263503403524824</v>
      </c>
      <c r="F15" s="4" t="n">
        <v>0.819315845730117</v>
      </c>
      <c r="G15" s="4" t="n">
        <v>0.00419680857410962</v>
      </c>
      <c r="H15" s="4" t="n">
        <v>0.754153630144961</v>
      </c>
      <c r="I15" s="4" t="n">
        <v>0.294934233225211</v>
      </c>
      <c r="J15" s="4" t="n">
        <v>0.0141609950924205</v>
      </c>
      <c r="K15" s="4" t="n">
        <v>0.12266308437704</v>
      </c>
      <c r="L15" s="4" t="n">
        <v>0.361080700855038</v>
      </c>
      <c r="M15" s="4" t="n">
        <v>0.683884804738987</v>
      </c>
      <c r="N15" s="4" t="n">
        <v>0.508438876735481</v>
      </c>
      <c r="O15" s="4" t="n">
        <v>0.305554561621177</v>
      </c>
      <c r="P15" s="4" t="n">
        <v>0.0630310299801757</v>
      </c>
      <c r="Q15" s="4" t="n">
        <v>0.277206889106822</v>
      </c>
      <c r="R15" s="4" t="n">
        <v>0.181140000264371</v>
      </c>
      <c r="S15" s="4" t="n">
        <v>0.167905973682681</v>
      </c>
      <c r="T15" s="4" t="n">
        <v>0.878595618283082</v>
      </c>
      <c r="U15" s="4" t="n">
        <v>5.83961867872043</v>
      </c>
      <c r="V15" s="4" t="n">
        <v>0.686753647372266</v>
      </c>
      <c r="W15" s="4" t="n">
        <v>0.323231994315327</v>
      </c>
      <c r="X15" s="4" t="n">
        <v>0.37857137850573</v>
      </c>
      <c r="Y15" s="4" t="n">
        <v>0.149705259324906</v>
      </c>
      <c r="Z15" s="4" t="n">
        <v>0.548328254049328</v>
      </c>
      <c r="AA15" s="4" t="n">
        <v>13.8729630447827</v>
      </c>
      <c r="AB15" s="4" t="n">
        <v>0.646757066460292</v>
      </c>
      <c r="AC15" s="4" t="n">
        <v>0.49600000738109</v>
      </c>
      <c r="AD15" s="4" t="n">
        <v>1.26797738364954</v>
      </c>
      <c r="AE15" s="4" t="n">
        <v>0.352875274362229</v>
      </c>
      <c r="AF15" s="4" t="n">
        <v>0.262140673368673</v>
      </c>
      <c r="AG15" s="4" t="n">
        <v>0.170679414779487</v>
      </c>
      <c r="AH15" s="4" t="n">
        <v>0.189436818337199</v>
      </c>
      <c r="AI15" s="4" t="n">
        <v>0.426402137490258</v>
      </c>
      <c r="AJ15" s="4" t="n">
        <v>0.295090025447124</v>
      </c>
      <c r="AK15" s="4" t="n">
        <v>0.3552903652235</v>
      </c>
      <c r="AL15" s="4" t="n">
        <v>0.628313301207882</v>
      </c>
      <c r="AM15" s="4" t="n">
        <v>0.809191346050573</v>
      </c>
      <c r="AN15" s="4" t="n">
        <v>0.407805667436761</v>
      </c>
      <c r="AO15" s="4" t="n">
        <v>0.23674885468453</v>
      </c>
      <c r="AP15" s="4" t="n">
        <v>0.264751624861594</v>
      </c>
      <c r="AQ15" s="4" t="n">
        <v>0.160841379314494</v>
      </c>
      <c r="AR15" s="4" t="n">
        <v>1.03991757824172</v>
      </c>
      <c r="AS15" s="4" t="n">
        <v>0.329769197522609</v>
      </c>
      <c r="AT15" s="4" t="n">
        <v>1.03993717674601</v>
      </c>
      <c r="AU15" s="4" t="n">
        <v>0.11735287073413</v>
      </c>
      <c r="AV15" s="4" t="n">
        <v>0.468639882624575</v>
      </c>
      <c r="AW15" s="4" t="n">
        <v>0.694959647677052</v>
      </c>
    </row>
    <row r="16" customFormat="false" ht="12.8" hidden="false" customHeight="false" outlineLevel="0" collapsed="false">
      <c r="A16" s="2" t="n">
        <v>14</v>
      </c>
      <c r="B16" s="4" t="s">
        <v>213</v>
      </c>
      <c r="C16" s="4" t="n">
        <v>0.51427036422166</v>
      </c>
      <c r="D16" s="4" t="n">
        <v>0.454023489456607</v>
      </c>
      <c r="E16" s="4" t="n">
        <v>0.467455003089715</v>
      </c>
      <c r="F16" s="4" t="n">
        <v>1.4050839488881</v>
      </c>
      <c r="G16" s="4" t="n">
        <v>0.00378859866832199</v>
      </c>
      <c r="H16" s="4" t="n">
        <v>0.767761594159278</v>
      </c>
      <c r="I16" s="4" t="n">
        <v>0.862790218007343</v>
      </c>
      <c r="J16" s="4" t="n">
        <v>0.0127836012059809</v>
      </c>
      <c r="K16" s="4" t="n">
        <v>0.214209469725216</v>
      </c>
      <c r="L16" s="4" t="n">
        <v>0.351892529311539</v>
      </c>
      <c r="M16" s="4" t="n">
        <v>0.844555317176785</v>
      </c>
      <c r="N16" s="4" t="n">
        <v>0.513255896632638</v>
      </c>
      <c r="O16" s="4" t="n">
        <v>0.390855772078423</v>
      </c>
      <c r="P16" s="4" t="n">
        <v>0.383017658590522</v>
      </c>
      <c r="Q16" s="4" t="n">
        <v>0.497833102731209</v>
      </c>
      <c r="R16" s="4" t="n">
        <v>0.338903596499155</v>
      </c>
      <c r="S16" s="4" t="n">
        <v>0.392332326351073</v>
      </c>
      <c r="T16" s="4" t="n">
        <v>0.969286971772532</v>
      </c>
      <c r="U16" s="4" t="n">
        <v>10.5422619984758</v>
      </c>
      <c r="V16" s="4" t="n">
        <v>0.74874484728498</v>
      </c>
      <c r="W16" s="4" t="n">
        <v>0.559195117044701</v>
      </c>
      <c r="X16" s="4" t="n">
        <v>0.666903516240121</v>
      </c>
      <c r="Y16" s="4" t="n">
        <v>0.356524561221668</v>
      </c>
      <c r="Z16" s="4" t="n">
        <v>0.622347741676351</v>
      </c>
      <c r="AA16" s="4" t="n">
        <v>7.08930686019364</v>
      </c>
      <c r="AB16" s="4" t="n">
        <v>0.571652750403655</v>
      </c>
      <c r="AC16" s="4" t="n">
        <v>0.714595275996581</v>
      </c>
      <c r="AD16" s="4" t="n">
        <v>0.844037321001066</v>
      </c>
      <c r="AE16" s="4" t="n">
        <v>0.538230695262198</v>
      </c>
      <c r="AF16" s="4" t="n">
        <v>0.409214926009751</v>
      </c>
      <c r="AG16" s="4" t="n">
        <v>0.17701283218821</v>
      </c>
      <c r="AH16" s="4" t="n">
        <v>0.367552755237025</v>
      </c>
      <c r="AI16" s="4" t="n">
        <v>0.34127982675717</v>
      </c>
      <c r="AJ16" s="4" t="n">
        <v>0.339422472851139</v>
      </c>
      <c r="AK16" s="4" t="n">
        <v>0.627933385037091</v>
      </c>
      <c r="AL16" s="4" t="n">
        <v>0.910222102395529</v>
      </c>
      <c r="AM16" s="4" t="n">
        <v>2.39435958030963</v>
      </c>
      <c r="AN16" s="4" t="n">
        <v>0.537096083471464</v>
      </c>
      <c r="AO16" s="4" t="n">
        <v>0.332947479168337</v>
      </c>
      <c r="AP16" s="4" t="n">
        <v>0.461275182955575</v>
      </c>
      <c r="AQ16" s="4" t="n">
        <v>0.406482038204359</v>
      </c>
      <c r="AR16" s="4" t="n">
        <v>0.732075166894432</v>
      </c>
      <c r="AS16" s="4" t="n">
        <v>0.69906803051542</v>
      </c>
      <c r="AT16" s="4" t="n">
        <v>1.09039335962006</v>
      </c>
      <c r="AU16" s="4" t="n">
        <v>0.113287834579753</v>
      </c>
      <c r="AV16" s="4" t="n">
        <v>0.480148546228494</v>
      </c>
      <c r="AW16" s="4" t="n">
        <v>0.898638962819895</v>
      </c>
    </row>
    <row r="17" customFormat="false" ht="12.8" hidden="false" customHeight="false" outlineLevel="0" collapsed="false">
      <c r="A17" s="2" t="n">
        <v>15</v>
      </c>
      <c r="B17" s="4" t="s">
        <v>213</v>
      </c>
      <c r="C17" s="4" t="n">
        <v>0.386627662542487</v>
      </c>
      <c r="D17" s="4" t="n">
        <v>1.04576129569223</v>
      </c>
      <c r="E17" s="4" t="n">
        <v>0.414628442831899</v>
      </c>
      <c r="F17" s="4" t="n">
        <v>1.13218353972232</v>
      </c>
      <c r="G17" s="4" t="n">
        <v>0.00603980630446597</v>
      </c>
      <c r="H17" s="4" t="n">
        <v>0.800073765495267</v>
      </c>
      <c r="I17" s="4" t="n">
        <v>0.402666576317422</v>
      </c>
      <c r="J17" s="4" t="n">
        <v>0.0203796923129521</v>
      </c>
      <c r="K17" s="4" t="n">
        <v>0.219591136650312</v>
      </c>
      <c r="L17" s="4" t="n">
        <v>0.123956684171079</v>
      </c>
      <c r="M17" s="4" t="n">
        <v>0.899130724687697</v>
      </c>
      <c r="N17" s="4" t="n">
        <v>1.34691228701354</v>
      </c>
      <c r="O17" s="4" t="n">
        <v>0.425242278877963</v>
      </c>
      <c r="P17" s="4" t="n">
        <v>0.336971494611403</v>
      </c>
      <c r="Q17" s="4" t="n">
        <v>0.21975190438123</v>
      </c>
      <c r="R17" s="4" t="n">
        <v>0.242499093740594</v>
      </c>
      <c r="S17" s="4" t="n">
        <v>0.114288760549165</v>
      </c>
      <c r="T17" s="4" t="n">
        <v>0.819754741575429</v>
      </c>
      <c r="U17" s="4" t="n">
        <v>8.41001229013266</v>
      </c>
      <c r="V17" s="4" t="n">
        <v>0.630683852246343</v>
      </c>
      <c r="W17" s="4" t="n">
        <v>0.437612270001464</v>
      </c>
      <c r="X17" s="4" t="n">
        <v>0.187336729221938</v>
      </c>
      <c r="Y17" s="4" t="n">
        <v>0.258097847297032</v>
      </c>
      <c r="Z17" s="4" t="n">
        <v>0.699618495902647</v>
      </c>
      <c r="AA17" s="4" t="n">
        <v>42.8314399648044</v>
      </c>
      <c r="AB17" s="4" t="n">
        <v>0.415919307571273</v>
      </c>
      <c r="AC17" s="4" t="n">
        <v>0.477746890639285</v>
      </c>
      <c r="AD17" s="4" t="n">
        <v>2.89264704116435</v>
      </c>
      <c r="AE17" s="4" t="n">
        <v>0.234904539265579</v>
      </c>
      <c r="AF17" s="4" t="n">
        <v>0.285774932663422</v>
      </c>
      <c r="AG17" s="4" t="n">
        <v>0.0737132420526621</v>
      </c>
      <c r="AH17" s="4" t="n">
        <v>0.269836031712099</v>
      </c>
      <c r="AI17" s="4" t="n">
        <v>0.398582651754429</v>
      </c>
      <c r="AJ17" s="4" t="n">
        <v>0.584859570011608</v>
      </c>
      <c r="AK17" s="4" t="n">
        <v>0.13377733740737</v>
      </c>
      <c r="AL17" s="4" t="n">
        <v>0.785821281457626</v>
      </c>
      <c r="AM17" s="4" t="n">
        <v>0.826891687953689</v>
      </c>
      <c r="AN17" s="4" t="n">
        <v>0.605730257715744</v>
      </c>
      <c r="AO17" s="4" t="n">
        <v>0.345970721948726</v>
      </c>
      <c r="AP17" s="4" t="n">
        <v>0.214520274226021</v>
      </c>
      <c r="AQ17" s="4" t="n">
        <v>0.474307980562817</v>
      </c>
      <c r="AR17" s="4" t="n">
        <v>1.25832652668086</v>
      </c>
      <c r="AS17" s="4" t="n">
        <v>0.643844443106052</v>
      </c>
      <c r="AT17" s="4" t="n">
        <v>1.42189802047037</v>
      </c>
      <c r="AU17" s="4" t="n">
        <v>0.317573916976263</v>
      </c>
      <c r="AV17" s="4" t="n">
        <v>0.308984401913406</v>
      </c>
      <c r="AW17" s="4" t="n">
        <v>1.07367683647167</v>
      </c>
    </row>
    <row r="18" customFormat="false" ht="12.8" hidden="false" customHeight="false" outlineLevel="0" collapsed="false">
      <c r="A18" s="2" t="n">
        <v>16</v>
      </c>
      <c r="B18" s="4" t="s">
        <v>214</v>
      </c>
      <c r="C18" s="4" t="n">
        <v>1.97258282408982</v>
      </c>
      <c r="D18" s="4" t="n">
        <v>0.906519107531383</v>
      </c>
      <c r="E18" s="4" t="n">
        <v>0.54554384884933</v>
      </c>
      <c r="F18" s="4" t="n">
        <v>1.20829401449105</v>
      </c>
      <c r="G18" s="4" t="n">
        <v>0.00807481062590948</v>
      </c>
      <c r="H18" s="4" t="n">
        <v>0.862155143231075</v>
      </c>
      <c r="I18" s="4" t="n">
        <v>5.30652846779332</v>
      </c>
      <c r="J18" s="4" t="n">
        <v>0.0272462638279824</v>
      </c>
      <c r="K18" s="4" t="n">
        <v>3.74436035000071</v>
      </c>
      <c r="L18" s="4" t="n">
        <v>1.05266869345315</v>
      </c>
      <c r="M18" s="4" t="n">
        <v>1.22813679485309</v>
      </c>
      <c r="N18" s="4" t="n">
        <v>0.518197580515302</v>
      </c>
      <c r="O18" s="4" t="n">
        <v>0.685541505495815</v>
      </c>
      <c r="P18" s="4" t="n">
        <v>0.504334313686859</v>
      </c>
      <c r="Q18" s="4" t="n">
        <v>5.02675773920273</v>
      </c>
      <c r="R18" s="4" t="n">
        <v>0.609330352502818</v>
      </c>
      <c r="S18" s="4" t="n">
        <v>0.927306925628871</v>
      </c>
      <c r="T18" s="4" t="n">
        <v>1.10437001637868</v>
      </c>
      <c r="U18" s="4" t="n">
        <v>29.1367558617466</v>
      </c>
      <c r="V18" s="4" t="n">
        <v>0.779129247253311</v>
      </c>
      <c r="W18" s="4" t="n">
        <v>3.59221365848057</v>
      </c>
      <c r="X18" s="4" t="n">
        <v>1.55927479260321</v>
      </c>
      <c r="Y18" s="4" t="n">
        <v>0.579071749509812</v>
      </c>
      <c r="Z18" s="4" t="n">
        <v>0.850602481630769</v>
      </c>
      <c r="AA18" s="4" t="n">
        <v>0.00110715422556297</v>
      </c>
      <c r="AB18" s="4" t="n">
        <v>1.40270058548447</v>
      </c>
      <c r="AC18" s="4" t="n">
        <v>0.957725962971644</v>
      </c>
      <c r="AD18" s="4" t="n">
        <v>3.43373706335508</v>
      </c>
      <c r="AE18" s="4" t="n">
        <v>11.1736005892782</v>
      </c>
      <c r="AF18" s="4" t="n">
        <v>0.648088959913224</v>
      </c>
      <c r="AG18" s="4" t="n">
        <v>6.91187289715513</v>
      </c>
      <c r="AH18" s="4" t="n">
        <v>0.671093245559876</v>
      </c>
      <c r="AI18" s="4" t="n">
        <v>0.297408123718258</v>
      </c>
      <c r="AJ18" s="4" t="n">
        <v>0.524246694766398</v>
      </c>
      <c r="AK18" s="4" t="n">
        <v>1.60459583620931</v>
      </c>
      <c r="AL18" s="4" t="n">
        <v>1.27170373141058</v>
      </c>
      <c r="AM18" s="4" t="n">
        <v>6.91196175806172</v>
      </c>
      <c r="AN18" s="4" t="n">
        <v>0.578843840169956</v>
      </c>
      <c r="AO18" s="4" t="n">
        <v>0.358157202678234</v>
      </c>
      <c r="AP18" s="4" t="n">
        <v>5.47509096479072</v>
      </c>
      <c r="AQ18" s="4" t="n">
        <v>19.8231256033536</v>
      </c>
      <c r="AR18" s="4" t="n">
        <v>1.37128949281616</v>
      </c>
      <c r="AS18" s="4" t="n">
        <v>0.562680708963125</v>
      </c>
      <c r="AT18" s="4" t="n">
        <v>0.741925502161086</v>
      </c>
      <c r="AU18" s="4" t="n">
        <v>1.67503084001589</v>
      </c>
      <c r="AV18" s="4" t="n">
        <v>4.48381651654814</v>
      </c>
      <c r="AW18" s="4" t="n">
        <v>0.996665222669997</v>
      </c>
    </row>
    <row r="19" customFormat="false" ht="12.8" hidden="false" customHeight="false" outlineLevel="0" collapsed="false">
      <c r="A19" s="2" t="n">
        <v>17</v>
      </c>
      <c r="B19" s="4" t="s">
        <v>214</v>
      </c>
      <c r="C19" s="4" t="n">
        <v>0.935251005795779</v>
      </c>
      <c r="D19" s="4" t="n">
        <v>1.32911189243414</v>
      </c>
      <c r="E19" s="4" t="n">
        <v>0.528764682479194</v>
      </c>
      <c r="F19" s="4" t="n">
        <v>0.912137306341904</v>
      </c>
      <c r="G19" s="4" t="n">
        <v>0.00495007855471386</v>
      </c>
      <c r="H19" s="4" t="n">
        <v>1.01796736053535</v>
      </c>
      <c r="I19" s="4" t="n">
        <v>0.656072455701425</v>
      </c>
      <c r="J19" s="4" t="n">
        <v>0.0167027008457899</v>
      </c>
      <c r="K19" s="4" t="n">
        <v>0.4846897008161</v>
      </c>
      <c r="L19" s="4" t="n">
        <v>0.991578528430622</v>
      </c>
      <c r="M19" s="4" t="n">
        <v>1.02436314757292</v>
      </c>
      <c r="N19" s="4" t="n">
        <v>0.722421664849481</v>
      </c>
      <c r="O19" s="4" t="n">
        <v>0.495930091888671</v>
      </c>
      <c r="P19" s="4" t="n">
        <v>0.469052902519327</v>
      </c>
      <c r="Q19" s="4" t="n">
        <v>0.71427405346062</v>
      </c>
      <c r="R19" s="4" t="n">
        <v>0.356825787245642</v>
      </c>
      <c r="S19" s="4" t="n">
        <v>0.717529373639672</v>
      </c>
      <c r="T19" s="4" t="n">
        <v>1.07913956476597</v>
      </c>
      <c r="U19" s="4" t="n">
        <v>6.88958601217494</v>
      </c>
      <c r="V19" s="4" t="n">
        <v>0.738028085383257</v>
      </c>
      <c r="W19" s="4" t="n">
        <v>1.47803994413253</v>
      </c>
      <c r="X19" s="4" t="n">
        <v>0.569337968462754</v>
      </c>
      <c r="Y19" s="4" t="n">
        <v>0.232948574208335</v>
      </c>
      <c r="Z19" s="4" t="n">
        <v>0.66887451545422</v>
      </c>
      <c r="AA19" s="4" t="n">
        <v>0.000678715655712708</v>
      </c>
      <c r="AB19" s="4" t="n">
        <v>1.5846092556352</v>
      </c>
      <c r="AC19" s="4" t="n">
        <v>1.03389105197468</v>
      </c>
      <c r="AD19" s="4" t="n">
        <v>1.55522817139505</v>
      </c>
      <c r="AE19" s="4" t="n">
        <v>0.562913951311117</v>
      </c>
      <c r="AF19" s="4" t="n">
        <v>0.435557562500807</v>
      </c>
      <c r="AG19" s="4" t="n">
        <v>0.277972938711422</v>
      </c>
      <c r="AH19" s="4" t="n">
        <v>0.356713965756791</v>
      </c>
      <c r="AI19" s="4" t="n">
        <v>0.495860068740601</v>
      </c>
      <c r="AJ19" s="4" t="n">
        <v>0.320635205433851</v>
      </c>
      <c r="AK19" s="4" t="n">
        <v>1.17586561822872</v>
      </c>
      <c r="AL19" s="4" t="n">
        <v>0.784796423075919</v>
      </c>
      <c r="AM19" s="4" t="n">
        <v>1.28571116013649</v>
      </c>
      <c r="AN19" s="4" t="n">
        <v>0.416138653110736</v>
      </c>
      <c r="AO19" s="4" t="n">
        <v>0.402746034182723</v>
      </c>
      <c r="AP19" s="4" t="n">
        <v>0.705346455439293</v>
      </c>
      <c r="AQ19" s="4" t="n">
        <v>0.710709187183845</v>
      </c>
      <c r="AR19" s="4" t="n">
        <v>1.19432483551748</v>
      </c>
      <c r="AS19" s="4" t="n">
        <v>0.333486279958486</v>
      </c>
      <c r="AT19" s="4" t="n">
        <v>1.05401177188259</v>
      </c>
      <c r="AU19" s="4" t="n">
        <v>0.0420690436273751</v>
      </c>
      <c r="AV19" s="4" t="n">
        <v>1.75888617019061</v>
      </c>
      <c r="AW19" s="4" t="n">
        <v>0.904239117706106</v>
      </c>
    </row>
    <row r="20" customFormat="false" ht="12.8" hidden="false" customHeight="false" outlineLevel="0" collapsed="false">
      <c r="A20" s="2" t="n">
        <v>18</v>
      </c>
      <c r="B20" s="4" t="s">
        <v>214</v>
      </c>
      <c r="C20" s="4" t="n">
        <v>0.569937206000397</v>
      </c>
      <c r="D20" s="4" t="n">
        <v>1.88015017542857</v>
      </c>
      <c r="E20" s="4" t="n">
        <v>0.387792333423679</v>
      </c>
      <c r="F20" s="4" t="n">
        <v>0.807658632164606</v>
      </c>
      <c r="G20" s="4" t="n">
        <v>0.00813486030253537</v>
      </c>
      <c r="H20" s="4" t="n">
        <v>0.722988256686152</v>
      </c>
      <c r="I20" s="4" t="n">
        <v>0.651797147688951</v>
      </c>
      <c r="J20" s="4" t="n">
        <v>0.0274488852153973</v>
      </c>
      <c r="K20" s="4" t="n">
        <v>0.200590203924167</v>
      </c>
      <c r="L20" s="4" t="n">
        <v>1.82466605730311</v>
      </c>
      <c r="M20" s="4" t="n">
        <v>0.868382426313583</v>
      </c>
      <c r="N20" s="4" t="n">
        <v>0.232879569520638</v>
      </c>
      <c r="O20" s="4" t="n">
        <v>0.426251008482412</v>
      </c>
      <c r="P20" s="4" t="n">
        <v>0.31788416049834</v>
      </c>
      <c r="Q20" s="4" t="n">
        <v>0.399683435157441</v>
      </c>
      <c r="R20" s="4" t="n">
        <v>0.318764849470184</v>
      </c>
      <c r="S20" s="4" t="n">
        <v>1.52851952822554</v>
      </c>
      <c r="T20" s="4" t="n">
        <v>0.472183961168171</v>
      </c>
      <c r="U20" s="4" t="n">
        <v>1.41489421801718</v>
      </c>
      <c r="V20" s="4" t="n">
        <v>0.757945937740013</v>
      </c>
      <c r="W20" s="4" t="n">
        <v>0.552472362144683</v>
      </c>
      <c r="X20" s="4" t="n">
        <v>0.706177504606252</v>
      </c>
      <c r="Y20" s="4" t="n">
        <v>0.365064569743773</v>
      </c>
      <c r="Z20" s="4" t="n">
        <v>0.490895750048309</v>
      </c>
      <c r="AA20" s="4" t="n">
        <v>0.00111538776270708</v>
      </c>
      <c r="AB20" s="4" t="n">
        <v>0.697112517647649</v>
      </c>
      <c r="AC20" s="4" t="n">
        <v>0.51501101406478</v>
      </c>
      <c r="AD20" s="4" t="n">
        <v>0.626333256298518</v>
      </c>
      <c r="AE20" s="4" t="n">
        <v>0.627566400716221</v>
      </c>
      <c r="AF20" s="4" t="n">
        <v>0.340998328848871</v>
      </c>
      <c r="AG20" s="4" t="n">
        <v>0.410035526242474</v>
      </c>
      <c r="AH20" s="4" t="n">
        <v>0.268074309208592</v>
      </c>
      <c r="AI20" s="4" t="n">
        <v>0.304722823719505</v>
      </c>
      <c r="AJ20" s="4" t="n">
        <v>0.285103332308614</v>
      </c>
      <c r="AK20" s="4" t="n">
        <v>2.9943884383054</v>
      </c>
      <c r="AL20" s="4" t="n">
        <v>0.781910449345461</v>
      </c>
      <c r="AM20" s="4" t="n">
        <v>0.623742788959814</v>
      </c>
      <c r="AN20" s="4" t="n">
        <v>0.34749942160093</v>
      </c>
      <c r="AO20" s="4" t="n">
        <v>0.22014643126083</v>
      </c>
      <c r="AP20" s="4" t="n">
        <v>0.625180124403157</v>
      </c>
      <c r="AQ20" s="4" t="n">
        <v>0.972373272528096</v>
      </c>
      <c r="AR20" s="4" t="n">
        <v>1.04493674449476</v>
      </c>
      <c r="AS20" s="4" t="n">
        <v>0.394382027969081</v>
      </c>
      <c r="AT20" s="4" t="n">
        <v>0.740255115654024</v>
      </c>
      <c r="AU20" s="4" t="n">
        <v>0.0832346841100266</v>
      </c>
      <c r="AV20" s="4" t="n">
        <v>1.32951434460405</v>
      </c>
      <c r="AW20" s="4" t="n">
        <v>0.666976347717631</v>
      </c>
    </row>
    <row r="21" customFormat="false" ht="12.8" hidden="false" customHeight="false" outlineLevel="0" collapsed="false">
      <c r="A21" s="2" t="n">
        <v>19</v>
      </c>
      <c r="B21" s="4" t="s">
        <v>214</v>
      </c>
      <c r="C21" s="4" t="n">
        <v>2.66628362838028</v>
      </c>
      <c r="D21" s="4" t="n">
        <v>0.205522669346956</v>
      </c>
      <c r="E21" s="4" t="n">
        <v>0.766341107269678</v>
      </c>
      <c r="F21" s="4" t="n">
        <v>1.22396562650478</v>
      </c>
      <c r="G21" s="4" t="n">
        <v>0.00582823730072836</v>
      </c>
      <c r="H21" s="4" t="n">
        <v>1.36642737487939</v>
      </c>
      <c r="I21" s="4" t="n">
        <v>1.47946979853062</v>
      </c>
      <c r="J21" s="4" t="n">
        <v>0.0196658099495488</v>
      </c>
      <c r="K21" s="4" t="n">
        <v>1.22255861062814</v>
      </c>
      <c r="L21" s="4" t="n">
        <v>0.445797488939762</v>
      </c>
      <c r="M21" s="4" t="n">
        <v>1.16251723372753</v>
      </c>
      <c r="N21" s="4" t="n">
        <v>1.16159753088441</v>
      </c>
      <c r="O21" s="4" t="n">
        <v>0.63803929685875</v>
      </c>
      <c r="P21" s="4" t="n">
        <v>0.243713063392108</v>
      </c>
      <c r="Q21" s="4" t="n">
        <v>0.971224464612972</v>
      </c>
      <c r="R21" s="4" t="n">
        <v>0.37563291232592</v>
      </c>
      <c r="S21" s="4" t="n">
        <v>0.321875497807599</v>
      </c>
      <c r="T21" s="4" t="n">
        <v>7.50909290996175</v>
      </c>
      <c r="U21" s="4" t="n">
        <v>16.348186190632</v>
      </c>
      <c r="V21" s="4" t="n">
        <v>1.21638012235697</v>
      </c>
      <c r="W21" s="4" t="n">
        <v>1.38431795545945</v>
      </c>
      <c r="X21" s="4" t="n">
        <v>2.0727845982996</v>
      </c>
      <c r="Y21" s="4" t="n">
        <v>0.737452658439626</v>
      </c>
      <c r="Z21" s="4" t="n">
        <v>0.84531116198827</v>
      </c>
      <c r="AA21" s="4" t="n">
        <v>0.00079912184372229</v>
      </c>
      <c r="AB21" s="4" t="n">
        <v>4.55162095346508</v>
      </c>
      <c r="AC21" s="4" t="n">
        <v>2.98427277860107</v>
      </c>
      <c r="AD21" s="4" t="n">
        <v>6.36579848123562</v>
      </c>
      <c r="AE21" s="4" t="n">
        <v>0.798776067086802</v>
      </c>
      <c r="AF21" s="4" t="n">
        <v>0.547006655023905</v>
      </c>
      <c r="AG21" s="4" t="n">
        <v>0.280215289499871</v>
      </c>
      <c r="AH21" s="4" t="n">
        <v>1.03112147978146</v>
      </c>
      <c r="AI21" s="4" t="n">
        <v>0.824116521441314</v>
      </c>
      <c r="AJ21" s="4" t="n">
        <v>0.594555483928718</v>
      </c>
      <c r="AK21" s="4" t="n">
        <v>0.544317138108507</v>
      </c>
      <c r="AL21" s="4" t="n">
        <v>1.26345455530947</v>
      </c>
      <c r="AM21" s="4" t="n">
        <v>11.7286342698</v>
      </c>
      <c r="AN21" s="4" t="n">
        <v>0.445398570509478</v>
      </c>
      <c r="AO21" s="4" t="n">
        <v>0.389745248530864</v>
      </c>
      <c r="AP21" s="4" t="n">
        <v>0.908883706640049</v>
      </c>
      <c r="AQ21" s="4" t="n">
        <v>0.30154643016674</v>
      </c>
      <c r="AR21" s="4" t="n">
        <v>1.37274110442728</v>
      </c>
      <c r="AS21" s="4" t="n">
        <v>0.197930816093589</v>
      </c>
      <c r="AT21" s="4" t="n">
        <v>1.56968792677346</v>
      </c>
      <c r="AU21" s="4" t="n">
        <v>0.314303682124593</v>
      </c>
      <c r="AV21" s="4" t="n">
        <v>2.02692276619579</v>
      </c>
      <c r="AW21" s="4" t="n">
        <v>1.29774039037012</v>
      </c>
    </row>
    <row r="22" customFormat="false" ht="12.8" hidden="false" customHeight="false" outlineLevel="0" collapsed="false">
      <c r="A22" s="2" t="n">
        <v>20</v>
      </c>
      <c r="B22" s="4" t="s">
        <v>214</v>
      </c>
      <c r="C22" s="4" t="n">
        <v>0.2853988787962</v>
      </c>
      <c r="D22" s="4" t="n">
        <v>0.142458742113805</v>
      </c>
      <c r="E22" s="4" t="n">
        <v>0.409732636311446</v>
      </c>
      <c r="F22" s="4" t="n">
        <v>0.858398663548387</v>
      </c>
      <c r="G22" s="4" t="n">
        <v>0.00571616361560958</v>
      </c>
      <c r="H22" s="4" t="n">
        <v>0.94182269841379</v>
      </c>
      <c r="I22" s="4" t="n">
        <v>0.306864195346068</v>
      </c>
      <c r="J22" s="4" t="n">
        <v>0.0192876476205002</v>
      </c>
      <c r="K22" s="4" t="n">
        <v>0.193949852525632</v>
      </c>
      <c r="L22" s="4" t="n">
        <v>0.294236316296948</v>
      </c>
      <c r="M22" s="4" t="n">
        <v>0.846370379017724</v>
      </c>
      <c r="N22" s="4" t="n">
        <v>0.551034586314782</v>
      </c>
      <c r="O22" s="4" t="n">
        <v>0.404495335992702</v>
      </c>
      <c r="P22" s="4" t="n">
        <v>0.346029162295798</v>
      </c>
      <c r="Q22" s="4" t="n">
        <v>0.331364849305675</v>
      </c>
      <c r="R22" s="4" t="n">
        <v>0.299903841755581</v>
      </c>
      <c r="S22" s="4" t="n">
        <v>0.244142799920796</v>
      </c>
      <c r="T22" s="4" t="n">
        <v>0.70502865978736</v>
      </c>
      <c r="U22" s="4" t="n">
        <v>7.97561316345879</v>
      </c>
      <c r="V22" s="4" t="n">
        <v>0.818957154567501</v>
      </c>
      <c r="W22" s="4" t="n">
        <v>0.290460622542964</v>
      </c>
      <c r="X22" s="4" t="n">
        <v>0.276153926248568</v>
      </c>
      <c r="Y22" s="4" t="n">
        <v>0.323320586510637</v>
      </c>
      <c r="Z22" s="4" t="n">
        <v>0.49970472467317</v>
      </c>
      <c r="AA22" s="4" t="n">
        <v>0.000783755185629341</v>
      </c>
      <c r="AB22" s="4" t="n">
        <v>0.589793421165736</v>
      </c>
      <c r="AC22" s="4" t="n">
        <v>0.449722179991098</v>
      </c>
      <c r="AD22" s="4" t="n">
        <v>2.57213374600756</v>
      </c>
      <c r="AE22" s="4" t="n">
        <v>0.148905535088265</v>
      </c>
      <c r="AF22" s="4" t="n">
        <v>0.344411477656979</v>
      </c>
      <c r="AG22" s="4" t="n">
        <v>0.0834475302548259</v>
      </c>
      <c r="AH22" s="4" t="n">
        <v>0.400943110253891</v>
      </c>
      <c r="AI22" s="4" t="n">
        <v>0.796460053612576</v>
      </c>
      <c r="AJ22" s="4" t="n">
        <v>0.333472736140376</v>
      </c>
      <c r="AK22" s="4" t="n">
        <v>0.358198519414845</v>
      </c>
      <c r="AL22" s="4" t="n">
        <v>0.900766997039791</v>
      </c>
      <c r="AM22" s="4" t="n">
        <v>0.327414717994548</v>
      </c>
      <c r="AN22" s="4" t="n">
        <v>0.409013506263907</v>
      </c>
      <c r="AO22" s="4" t="n">
        <v>0.25507502538387</v>
      </c>
      <c r="AP22" s="4" t="n">
        <v>0.429041262014165</v>
      </c>
      <c r="AQ22" s="4" t="n">
        <v>0.145803133561932</v>
      </c>
      <c r="AR22" s="4" t="n">
        <v>0.928815706140044</v>
      </c>
      <c r="AS22" s="4" t="n">
        <v>0.481391544008629</v>
      </c>
      <c r="AT22" s="4" t="n">
        <v>1.07328185539411</v>
      </c>
      <c r="AU22" s="4" t="n">
        <v>0.468003246652089</v>
      </c>
      <c r="AV22" s="4" t="n">
        <v>0.184454450700352</v>
      </c>
      <c r="AW22" s="4" t="n">
        <v>0.799996479393965</v>
      </c>
    </row>
    <row r="23" customFormat="false" ht="12.8" hidden="false" customHeight="false" outlineLevel="0" collapsed="false">
      <c r="A23" s="2" t="n">
        <v>21</v>
      </c>
      <c r="B23" s="4" t="s">
        <v>215</v>
      </c>
      <c r="C23" s="4" t="n">
        <v>1.04279350024504</v>
      </c>
      <c r="D23" s="4" t="n">
        <v>0.686212445498758</v>
      </c>
      <c r="E23" s="4" t="n">
        <v>0.874273218109783</v>
      </c>
      <c r="F23" s="4" t="n">
        <v>1.02282527860701</v>
      </c>
      <c r="G23" s="4" t="n">
        <v>0.00585504141822325</v>
      </c>
      <c r="H23" s="4" t="n">
        <v>0.992211728613896</v>
      </c>
      <c r="I23" s="4" t="n">
        <v>0.764403905790432</v>
      </c>
      <c r="J23" s="4" t="n">
        <v>0.0197562531922174</v>
      </c>
      <c r="K23" s="4" t="n">
        <v>1.22859434941776</v>
      </c>
      <c r="L23" s="4" t="n">
        <v>0.668794738073264</v>
      </c>
      <c r="M23" s="4" t="n">
        <v>0.81781540588455</v>
      </c>
      <c r="N23" s="4" t="n">
        <v>0.346652585588713</v>
      </c>
      <c r="O23" s="4" t="n">
        <v>0.761556075361157</v>
      </c>
      <c r="P23" s="4" t="n">
        <v>0.179599699901361</v>
      </c>
      <c r="Q23" s="4" t="n">
        <v>0.523587940033572</v>
      </c>
      <c r="R23" s="4" t="n">
        <v>0.562912213414397</v>
      </c>
      <c r="S23" s="4" t="n">
        <v>0.420304456158015</v>
      </c>
      <c r="T23" s="4" t="n">
        <v>0.844213447123686</v>
      </c>
      <c r="U23" s="4" t="n">
        <v>0.0025272831104753</v>
      </c>
      <c r="V23" s="4" t="n">
        <v>0.803149338380604</v>
      </c>
      <c r="W23" s="4" t="n">
        <v>0.672895569855875</v>
      </c>
      <c r="X23" s="4" t="n">
        <v>1.08225917117003</v>
      </c>
      <c r="Y23" s="4" t="n">
        <v>0.365380153504748</v>
      </c>
      <c r="Z23" s="4" t="n">
        <v>0.743389029761644</v>
      </c>
      <c r="AA23" s="4" t="n">
        <v>0.000802797012506031</v>
      </c>
      <c r="AB23" s="4" t="n">
        <v>0.92908196339717</v>
      </c>
      <c r="AC23" s="4" t="n">
        <v>0.606746248758095</v>
      </c>
      <c r="AD23" s="4" t="n">
        <v>1.99722311359433</v>
      </c>
      <c r="AE23" s="4" t="n">
        <v>0.458141524941196</v>
      </c>
      <c r="AF23" s="4" t="n">
        <v>0.526199025938992</v>
      </c>
      <c r="AG23" s="4" t="n">
        <v>0.0545468883499079</v>
      </c>
      <c r="AH23" s="4" t="n">
        <v>0.916056689997384</v>
      </c>
      <c r="AI23" s="4" t="n">
        <v>0.346054275246711</v>
      </c>
      <c r="AJ23" s="4" t="n">
        <v>0.532737032911188</v>
      </c>
      <c r="AK23" s="4" t="n">
        <v>0.881971266613925</v>
      </c>
      <c r="AL23" s="4" t="n">
        <v>1.1720079979661</v>
      </c>
      <c r="AM23" s="4" t="n">
        <v>1.70275295928027</v>
      </c>
      <c r="AN23" s="4" t="n">
        <v>0.599264088483617</v>
      </c>
      <c r="AO23" s="4" t="n">
        <v>0.575732065441484</v>
      </c>
      <c r="AP23" s="4" t="n">
        <v>0.450508536897371</v>
      </c>
      <c r="AQ23" s="4" t="n">
        <v>0.404365820203441</v>
      </c>
      <c r="AR23" s="4" t="n">
        <v>1.06236935974228</v>
      </c>
      <c r="AS23" s="4" t="n">
        <v>0.262332620885471</v>
      </c>
      <c r="AT23" s="4" t="n">
        <v>1.22545434656783</v>
      </c>
      <c r="AU23" s="4" t="n">
        <v>0.120732246233533</v>
      </c>
      <c r="AV23" s="4" t="n">
        <v>0.913864555849128</v>
      </c>
      <c r="AW23" s="4" t="n">
        <v>0.952065570418496</v>
      </c>
    </row>
    <row r="24" customFormat="false" ht="12.8" hidden="false" customHeight="false" outlineLevel="0" collapsed="false">
      <c r="A24" s="2" t="n">
        <v>22</v>
      </c>
      <c r="B24" s="4" t="s">
        <v>215</v>
      </c>
      <c r="C24" s="4" t="n">
        <v>0.972887498313826</v>
      </c>
      <c r="D24" s="4" t="n">
        <v>1.22494759805229</v>
      </c>
      <c r="E24" s="4" t="n">
        <v>1.05903686515875</v>
      </c>
      <c r="F24" s="4" t="n">
        <v>1.02786888124531</v>
      </c>
      <c r="G24" s="4" t="n">
        <v>0.00589128591516667</v>
      </c>
      <c r="H24" s="4" t="n">
        <v>0.955402233010216</v>
      </c>
      <c r="I24" s="4" t="n">
        <v>2.13831632000656</v>
      </c>
      <c r="J24" s="4" t="n">
        <v>0.019878550441253</v>
      </c>
      <c r="K24" s="4" t="n">
        <v>3.07514177439439</v>
      </c>
      <c r="L24" s="4" t="n">
        <v>1.47380550938176</v>
      </c>
      <c r="M24" s="4" t="n">
        <v>0.8439224312167</v>
      </c>
      <c r="N24" s="4" t="n">
        <v>0.570609759609289</v>
      </c>
      <c r="O24" s="4" t="n">
        <v>0.862395833591343</v>
      </c>
      <c r="P24" s="4" t="n">
        <v>0.18616254412094</v>
      </c>
      <c r="Q24" s="4" t="n">
        <v>0.737047728298609</v>
      </c>
      <c r="R24" s="4" t="n">
        <v>0.814139948116813</v>
      </c>
      <c r="S24" s="4" t="n">
        <v>1.11544662443083</v>
      </c>
      <c r="T24" s="4" t="n">
        <v>0.993665797936395</v>
      </c>
      <c r="U24" s="4" t="n">
        <v>0.00254292776581243</v>
      </c>
      <c r="V24" s="4" t="n">
        <v>0.930873458189142</v>
      </c>
      <c r="W24" s="4" t="n">
        <v>1.14546166851181</v>
      </c>
      <c r="X24" s="4" t="n">
        <v>0.314059619043391</v>
      </c>
      <c r="Y24" s="4" t="n">
        <v>1.03885432322249</v>
      </c>
      <c r="Z24" s="4" t="n">
        <v>0.944045640031999</v>
      </c>
      <c r="AA24" s="4" t="n">
        <v>0.000807766571521514</v>
      </c>
      <c r="AB24" s="4" t="n">
        <v>2.23837841674326</v>
      </c>
      <c r="AC24" s="4" t="n">
        <v>1.12700845505084</v>
      </c>
      <c r="AD24" s="4" t="n">
        <v>1.44305947908797</v>
      </c>
      <c r="AE24" s="4" t="n">
        <v>0.756234354780604</v>
      </c>
      <c r="AF24" s="4" t="n">
        <v>0.940664330499621</v>
      </c>
      <c r="AG24" s="4" t="n">
        <v>1.96387695505931</v>
      </c>
      <c r="AH24" s="4" t="n">
        <v>1.10526896343017</v>
      </c>
      <c r="AI24" s="4" t="n">
        <v>0.293009455339157</v>
      </c>
      <c r="AJ24" s="4" t="n">
        <v>0.502959580908486</v>
      </c>
      <c r="AK24" s="4" t="n">
        <v>2.00730731718856</v>
      </c>
      <c r="AL24" s="4" t="n">
        <v>1.06466130284585</v>
      </c>
      <c r="AM24" s="4" t="n">
        <v>1.0267970912344</v>
      </c>
      <c r="AN24" s="4" t="n">
        <v>1.13093280611029</v>
      </c>
      <c r="AO24" s="4" t="n">
        <v>0.861494053071249</v>
      </c>
      <c r="AP24" s="4" t="n">
        <v>0.802684370322259</v>
      </c>
      <c r="AQ24" s="4" t="n">
        <v>3.07799301820836</v>
      </c>
      <c r="AR24" s="4" t="n">
        <v>0.964047784929058</v>
      </c>
      <c r="AS24" s="4" t="n">
        <v>0.195864404437937</v>
      </c>
      <c r="AT24" s="4" t="n">
        <v>0.970025446276164</v>
      </c>
      <c r="AU24" s="4" t="n">
        <v>1.53642806271882</v>
      </c>
      <c r="AV24" s="4" t="n">
        <v>0.838342537009489</v>
      </c>
      <c r="AW24" s="4" t="n">
        <v>0.923995357538325</v>
      </c>
    </row>
    <row r="25" customFormat="false" ht="12.8" hidden="false" customHeight="false" outlineLevel="0" collapsed="false">
      <c r="A25" s="2" t="n">
        <v>23</v>
      </c>
      <c r="B25" s="4" t="s">
        <v>215</v>
      </c>
      <c r="C25" s="4" t="n">
        <v>1.48309597160084</v>
      </c>
      <c r="D25" s="4" t="n">
        <v>0.365947731006197</v>
      </c>
      <c r="E25" s="4" t="n">
        <v>0.770498537719693</v>
      </c>
      <c r="F25" s="4" t="n">
        <v>0.920116447595644</v>
      </c>
      <c r="G25" s="4" t="n">
        <v>0.0042562613695565</v>
      </c>
      <c r="H25" s="4" t="n">
        <v>0.945905382276472</v>
      </c>
      <c r="I25" s="4" t="n">
        <v>0.678147417320724</v>
      </c>
      <c r="J25" s="4" t="n">
        <v>0.0143616024657822</v>
      </c>
      <c r="K25" s="4" t="n">
        <v>0.896406773642211</v>
      </c>
      <c r="L25" s="4" t="n">
        <v>0.283053957239593</v>
      </c>
      <c r="M25" s="4" t="n">
        <v>0.788260083704372</v>
      </c>
      <c r="N25" s="4" t="n">
        <v>0.74725206449525</v>
      </c>
      <c r="O25" s="4" t="n">
        <v>0.77766846401825</v>
      </c>
      <c r="P25" s="4" t="n">
        <v>0.146326194153909</v>
      </c>
      <c r="Q25" s="4" t="n">
        <v>0.580941837732238</v>
      </c>
      <c r="R25" s="4" t="n">
        <v>0.47330241231497</v>
      </c>
      <c r="S25" s="4" t="n">
        <v>0.374402461684198</v>
      </c>
      <c r="T25" s="4" t="n">
        <v>1.20516961645182</v>
      </c>
      <c r="U25" s="4" t="n">
        <v>0.00183718213155063</v>
      </c>
      <c r="V25" s="4" t="n">
        <v>0.901808563992422</v>
      </c>
      <c r="W25" s="4" t="n">
        <v>1.39288060090206</v>
      </c>
      <c r="X25" s="4" t="n">
        <v>0.457777241671037</v>
      </c>
      <c r="Y25" s="4" t="n">
        <v>0.143822388083728</v>
      </c>
      <c r="Z25" s="4" t="n">
        <v>0.711706032469513</v>
      </c>
      <c r="AA25" s="4" t="n">
        <v>0.000583584925853808</v>
      </c>
      <c r="AB25" s="4" t="n">
        <v>1.52416157950032</v>
      </c>
      <c r="AC25" s="4" t="n">
        <v>1.03895098318629</v>
      </c>
      <c r="AD25" s="4" t="n">
        <v>1.16538583955336</v>
      </c>
      <c r="AE25" s="4" t="n">
        <v>0.816801045127357</v>
      </c>
      <c r="AF25" s="4" t="n">
        <v>0.530682435888542</v>
      </c>
      <c r="AG25" s="4" t="n">
        <v>0.575013512280608</v>
      </c>
      <c r="AH25" s="4" t="n">
        <v>0.70555061625991</v>
      </c>
      <c r="AI25" s="4" t="n">
        <v>0.277391206455554</v>
      </c>
      <c r="AJ25" s="4" t="n">
        <v>0.622739795683384</v>
      </c>
      <c r="AK25" s="4" t="n">
        <v>0.668908745305955</v>
      </c>
      <c r="AL25" s="4" t="n">
        <v>0.957511723692016</v>
      </c>
      <c r="AM25" s="4" t="n">
        <v>2.17385824371907</v>
      </c>
      <c r="AN25" s="4" t="n">
        <v>0.59138220191609</v>
      </c>
      <c r="AO25" s="4" t="n">
        <v>0.468196076183386</v>
      </c>
      <c r="AP25" s="4" t="n">
        <v>0.828281490244963</v>
      </c>
      <c r="AQ25" s="4" t="n">
        <v>0.438468979235426</v>
      </c>
      <c r="AR25" s="4" t="n">
        <v>0.826291602156587</v>
      </c>
      <c r="AS25" s="4" t="n">
        <v>0.254819666922735</v>
      </c>
      <c r="AT25" s="4" t="n">
        <v>0.774715103792273</v>
      </c>
      <c r="AU25" s="4" t="n">
        <v>0.369466396057782</v>
      </c>
      <c r="AV25" s="4" t="n">
        <v>1.01472285569778</v>
      </c>
      <c r="AW25" s="4" t="n">
        <v>0.804466643501415</v>
      </c>
    </row>
    <row r="26" customFormat="false" ht="12.8" hidden="false" customHeight="false" outlineLevel="0" collapsed="false">
      <c r="A26" s="2" t="n">
        <v>24</v>
      </c>
      <c r="B26" s="4" t="s">
        <v>215</v>
      </c>
      <c r="C26" s="4" t="n">
        <v>3.71237401042125</v>
      </c>
      <c r="D26" s="4" t="n">
        <v>0.281914030329032</v>
      </c>
      <c r="E26" s="4" t="n">
        <v>0.818130863467549</v>
      </c>
      <c r="F26" s="4" t="n">
        <v>1.27725378467312</v>
      </c>
      <c r="G26" s="4" t="n">
        <v>0.00867648509589461</v>
      </c>
      <c r="H26" s="4" t="n">
        <v>1.17665529296907</v>
      </c>
      <c r="I26" s="4" t="n">
        <v>1.0629031784016</v>
      </c>
      <c r="J26" s="4" t="n">
        <v>0.029276451544729</v>
      </c>
      <c r="K26" s="4" t="n">
        <v>2.21069312938817</v>
      </c>
      <c r="L26" s="4" t="n">
        <v>0.278248307315877</v>
      </c>
      <c r="M26" s="4" t="n">
        <v>1.11624640229644</v>
      </c>
      <c r="N26" s="4" t="n">
        <v>1.45755211611238</v>
      </c>
      <c r="O26" s="4" t="n">
        <v>1.44048212866072</v>
      </c>
      <c r="P26" s="4" t="n">
        <v>0.436866135206508</v>
      </c>
      <c r="Q26" s="4" t="n">
        <v>1.19599466283825</v>
      </c>
      <c r="R26" s="4" t="n">
        <v>0.873142115015539</v>
      </c>
      <c r="S26" s="4" t="n">
        <v>0.228296047444863</v>
      </c>
      <c r="T26" s="4" t="n">
        <v>2.29762994407861</v>
      </c>
      <c r="U26" s="4" t="n">
        <v>0.00374513733974563</v>
      </c>
      <c r="V26" s="4" t="n">
        <v>1.09634776298998</v>
      </c>
      <c r="W26" s="4" t="n">
        <v>3.09245383970994</v>
      </c>
      <c r="X26" s="4" t="n">
        <v>0.291374021654786</v>
      </c>
      <c r="Y26" s="4" t="n">
        <v>0.326895154847198</v>
      </c>
      <c r="Z26" s="4" t="n">
        <v>1.29726270339964</v>
      </c>
      <c r="AA26" s="4" t="n">
        <v>0.00118965107443271</v>
      </c>
      <c r="AB26" s="4" t="n">
        <v>2.33846384881906</v>
      </c>
      <c r="AC26" s="4" t="n">
        <v>1.25227569705591</v>
      </c>
      <c r="AD26" s="4" t="n">
        <v>2.46062737544763</v>
      </c>
      <c r="AE26" s="4" t="n">
        <v>0.950207842031981</v>
      </c>
      <c r="AF26" s="4" t="n">
        <v>0.654554885125303</v>
      </c>
      <c r="AG26" s="4" t="n">
        <v>0.250900274424789</v>
      </c>
      <c r="AH26" s="4" t="n">
        <v>2.24124003420397</v>
      </c>
      <c r="AI26" s="4" t="n">
        <v>0.297926673040631</v>
      </c>
      <c r="AJ26" s="4" t="n">
        <v>1.76623431036306</v>
      </c>
      <c r="AK26" s="4" t="n">
        <v>0.38928429892356</v>
      </c>
      <c r="AL26" s="4" t="n">
        <v>1.32269338213786</v>
      </c>
      <c r="AM26" s="4" t="n">
        <v>2.55010543017159</v>
      </c>
      <c r="AN26" s="4" t="n">
        <v>0.870737548164415</v>
      </c>
      <c r="AO26" s="4" t="n">
        <v>0.544425580745563</v>
      </c>
      <c r="AP26" s="4" t="n">
        <v>0.98016447681555</v>
      </c>
      <c r="AQ26" s="4" t="n">
        <v>1.05255755330365</v>
      </c>
      <c r="AR26" s="4" t="n">
        <v>1.38829962006811</v>
      </c>
      <c r="AS26" s="4" t="n">
        <v>0.333867972340791</v>
      </c>
      <c r="AT26" s="4" t="n">
        <v>0.648396869130856</v>
      </c>
      <c r="AU26" s="4" t="n">
        <v>0.951029938324414</v>
      </c>
      <c r="AV26" s="4" t="n">
        <v>1.1190718238911</v>
      </c>
      <c r="AW26" s="4" t="n">
        <v>1.42939806261758</v>
      </c>
    </row>
    <row r="27" customFormat="false" ht="12.8" hidden="false" customHeight="false" outlineLevel="0" collapsed="false">
      <c r="A27" s="2" t="n">
        <v>25</v>
      </c>
      <c r="B27" s="4" t="s">
        <v>215</v>
      </c>
      <c r="C27" s="4" t="n">
        <v>0.974802699968948</v>
      </c>
      <c r="D27" s="4" t="n">
        <v>1.69261163868852</v>
      </c>
      <c r="E27" s="4" t="n">
        <v>0.675337286571343</v>
      </c>
      <c r="F27" s="4" t="n">
        <v>0.873612133222589</v>
      </c>
      <c r="G27" s="4" t="n">
        <v>0.00527635222068331</v>
      </c>
      <c r="H27" s="4" t="n">
        <v>1.17799038837807</v>
      </c>
      <c r="I27" s="4" t="n">
        <v>0.406826038344128</v>
      </c>
      <c r="J27" s="4" t="n">
        <v>0.0178036230587025</v>
      </c>
      <c r="K27" s="4" t="n">
        <v>0.891703050534733</v>
      </c>
      <c r="L27" s="4" t="n">
        <v>1.25973301908166</v>
      </c>
      <c r="M27" s="4" t="n">
        <v>1.00756283242234</v>
      </c>
      <c r="N27" s="4" t="n">
        <v>0.277778277454448</v>
      </c>
      <c r="O27" s="4" t="n">
        <v>0.737710843304498</v>
      </c>
      <c r="P27" s="4" t="n">
        <v>0.423240808239941</v>
      </c>
      <c r="Q27" s="4" t="n">
        <v>0.390447342092928</v>
      </c>
      <c r="R27" s="4" t="n">
        <v>0.49830960208119</v>
      </c>
      <c r="S27" s="4" t="n">
        <v>0.728735886515172</v>
      </c>
      <c r="T27" s="4" t="n">
        <v>0.938408976768314</v>
      </c>
      <c r="U27" s="4" t="n">
        <v>0.00227749641714717</v>
      </c>
      <c r="V27" s="4" t="n">
        <v>0.790724265837036</v>
      </c>
      <c r="W27" s="4" t="n">
        <v>0.814213873846779</v>
      </c>
      <c r="X27" s="4" t="n">
        <v>0.0866279943714339</v>
      </c>
      <c r="Y27" s="4" t="n">
        <v>0.425638905100088</v>
      </c>
      <c r="Z27" s="4" t="n">
        <v>0.735963309801866</v>
      </c>
      <c r="AA27" s="4" t="n">
        <v>0.000723451722563478</v>
      </c>
      <c r="AB27" s="4" t="n">
        <v>0.942096566777405</v>
      </c>
      <c r="AC27" s="4" t="n">
        <v>0.442029115542603</v>
      </c>
      <c r="AD27" s="4" t="n">
        <v>1.37681951224846</v>
      </c>
      <c r="AE27" s="4" t="n">
        <v>0.775399061095809</v>
      </c>
      <c r="AF27" s="4" t="n">
        <v>0.543031809828171</v>
      </c>
      <c r="AG27" s="4" t="n">
        <v>0.25642368109143</v>
      </c>
      <c r="AH27" s="4" t="n">
        <v>0.460814736740446</v>
      </c>
      <c r="AI27" s="4" t="n">
        <v>0.584491993941396</v>
      </c>
      <c r="AJ27" s="4" t="n">
        <v>0.39298068650859</v>
      </c>
      <c r="AK27" s="4" t="n">
        <v>2.28738625543802</v>
      </c>
      <c r="AL27" s="4" t="n">
        <v>1.09370022147676</v>
      </c>
      <c r="AM27" s="4" t="n">
        <v>0.46780826178474</v>
      </c>
      <c r="AN27" s="4" t="n">
        <v>0.464383973909726</v>
      </c>
      <c r="AO27" s="4" t="n">
        <v>0.773653698714678</v>
      </c>
      <c r="AP27" s="4" t="n">
        <v>0.344896582967588</v>
      </c>
      <c r="AQ27" s="4" t="n">
        <v>0.379002754318759</v>
      </c>
      <c r="AR27" s="4" t="n">
        <v>0.928544336419335</v>
      </c>
      <c r="AS27" s="4" t="n">
        <v>0.226309177493528</v>
      </c>
      <c r="AT27" s="4" t="n">
        <v>0.818802670415218</v>
      </c>
      <c r="AU27" s="4" t="n">
        <v>0.355538035090686</v>
      </c>
      <c r="AV27" s="4" t="n">
        <v>0.278019460080293</v>
      </c>
      <c r="AW27" s="4" t="n">
        <v>0.825828559395151</v>
      </c>
    </row>
    <row r="28" customFormat="false" ht="12.8" hidden="false" customHeight="false" outlineLevel="0" collapsed="false">
      <c r="A28" s="2" t="n">
        <v>26</v>
      </c>
      <c r="B28" s="4" t="s">
        <v>216</v>
      </c>
      <c r="C28" s="4" t="n">
        <v>1.05264822093624</v>
      </c>
      <c r="D28" s="4" t="n">
        <v>1.08691141716026</v>
      </c>
      <c r="E28" s="4" t="n">
        <v>0.96610611116</v>
      </c>
      <c r="F28" s="4" t="n">
        <v>0.947407788012771</v>
      </c>
      <c r="G28" s="4" t="n">
        <v>0.0106601309117276</v>
      </c>
      <c r="H28" s="4" t="n">
        <v>1.23596725392569</v>
      </c>
      <c r="I28" s="4" t="n">
        <v>0.6942821622386</v>
      </c>
      <c r="J28" s="4" t="n">
        <v>0.0359697276775511</v>
      </c>
      <c r="K28" s="4" t="n">
        <v>1.03623051441927</v>
      </c>
      <c r="L28" s="4" t="n">
        <v>0.777986949026958</v>
      </c>
      <c r="M28" s="4" t="n">
        <v>0.980342487412197</v>
      </c>
      <c r="N28" s="4" t="n">
        <v>1.07074212651984</v>
      </c>
      <c r="O28" s="4" t="n">
        <v>1.50451772755843</v>
      </c>
      <c r="P28" s="4" t="n">
        <v>0.423374333560216</v>
      </c>
      <c r="Q28" s="4" t="n">
        <v>0.385760189667172</v>
      </c>
      <c r="R28" s="4" t="n">
        <v>0.875991130904213</v>
      </c>
      <c r="S28" s="4" t="n">
        <v>0.758479157796741</v>
      </c>
      <c r="T28" s="4" t="n">
        <v>0.828861689802959</v>
      </c>
      <c r="U28" s="4" t="n">
        <v>0.0046013626350811</v>
      </c>
      <c r="V28" s="4" t="n">
        <v>0.846975828807384</v>
      </c>
      <c r="W28" s="4" t="n">
        <v>0.626267169845716</v>
      </c>
      <c r="X28" s="4" t="n">
        <v>0.345942690479794</v>
      </c>
      <c r="Y28" s="4" t="n">
        <v>0.74128737587405</v>
      </c>
      <c r="Z28" s="4" t="n">
        <v>1.15544598845946</v>
      </c>
      <c r="AA28" s="4" t="n">
        <v>0.00146163291385478</v>
      </c>
      <c r="AB28" s="4" t="n">
        <v>0.938502672592037</v>
      </c>
      <c r="AC28" s="4" t="n">
        <v>0.587431901667527</v>
      </c>
      <c r="AD28" s="4" t="n">
        <v>1.88749657876726</v>
      </c>
      <c r="AE28" s="4" t="n">
        <v>0.504438212082796</v>
      </c>
      <c r="AF28" s="4" t="n">
        <v>0.659021995732669</v>
      </c>
      <c r="AG28" s="4" t="n">
        <v>0.0330000970551065</v>
      </c>
      <c r="AH28" s="4" t="n">
        <v>1.47613583917747</v>
      </c>
      <c r="AI28" s="4" t="n">
        <v>0.405125974694825</v>
      </c>
      <c r="AJ28" s="4" t="n">
        <v>1.61232843621102</v>
      </c>
      <c r="AK28" s="4" t="n">
        <v>1.96598570003696</v>
      </c>
      <c r="AL28" s="4" t="n">
        <v>1.16220567188245</v>
      </c>
      <c r="AM28" s="4" t="n">
        <v>0.393482784641678</v>
      </c>
      <c r="AN28" s="4" t="n">
        <v>1.07789375726848</v>
      </c>
      <c r="AO28" s="4" t="n">
        <v>0.803014776363268</v>
      </c>
      <c r="AP28" s="4" t="n">
        <v>0.422067930754423</v>
      </c>
      <c r="AQ28" s="4" t="n">
        <v>0.417250787464345</v>
      </c>
      <c r="AR28" s="4" t="n">
        <v>1.31251829180371</v>
      </c>
      <c r="AS28" s="4" t="n">
        <v>0.323610943730528</v>
      </c>
      <c r="AT28" s="4" t="n">
        <v>0.825622773766184</v>
      </c>
      <c r="AU28" s="4" t="n">
        <v>0.159632487387115</v>
      </c>
      <c r="AV28" s="4" t="n">
        <v>0.306242368132574</v>
      </c>
      <c r="AW28" s="4" t="n">
        <v>1.15018615410411</v>
      </c>
    </row>
    <row r="29" customFormat="false" ht="12.8" hidden="false" customHeight="false" outlineLevel="0" collapsed="false">
      <c r="A29" s="2" t="n">
        <v>27</v>
      </c>
      <c r="B29" s="4" t="s">
        <v>216</v>
      </c>
      <c r="C29" s="4" t="n">
        <v>3.93134221901726</v>
      </c>
      <c r="D29" s="4" t="n">
        <v>0.123134620365327</v>
      </c>
      <c r="E29" s="4" t="n">
        <v>1.06108750588106</v>
      </c>
      <c r="F29" s="4" t="n">
        <v>0.7862096258959</v>
      </c>
      <c r="G29" s="4" t="n">
        <v>0.00759991348210804</v>
      </c>
      <c r="H29" s="4" t="n">
        <v>1.6208353418089</v>
      </c>
      <c r="I29" s="4" t="n">
        <v>1.3820293417152</v>
      </c>
      <c r="J29" s="4" t="n">
        <v>0.0256438518990076</v>
      </c>
      <c r="K29" s="4" t="n">
        <v>3.08577027597986</v>
      </c>
      <c r="L29" s="4" t="n">
        <v>0.312986858622264</v>
      </c>
      <c r="M29" s="4" t="n">
        <v>1.09180985907699</v>
      </c>
      <c r="N29" s="4" t="n">
        <v>1.80754971161464</v>
      </c>
      <c r="O29" s="4" t="n">
        <v>1.62306351642621</v>
      </c>
      <c r="P29" s="4" t="n">
        <v>0.211515317355563</v>
      </c>
      <c r="Q29" s="4" t="n">
        <v>2.22200580601896</v>
      </c>
      <c r="R29" s="4" t="n">
        <v>1.04159945494617</v>
      </c>
      <c r="S29" s="4" t="n">
        <v>0.311678589019603</v>
      </c>
      <c r="T29" s="4" t="n">
        <v>6.52026798707559</v>
      </c>
      <c r="U29" s="4" t="n">
        <v>0.00328044357203431</v>
      </c>
      <c r="V29" s="4" t="n">
        <v>1.18827748610646</v>
      </c>
      <c r="W29" s="4" t="n">
        <v>2.45686105871547</v>
      </c>
      <c r="X29" s="4" t="n">
        <v>1.74544266821406</v>
      </c>
      <c r="Y29" s="4" t="n">
        <v>0.361846225630194</v>
      </c>
      <c r="Z29" s="4" t="n">
        <v>1.36171180165989</v>
      </c>
      <c r="AA29" s="4" t="n">
        <v>0.00104204008186027</v>
      </c>
      <c r="AB29" s="4" t="n">
        <v>5.2249974246163</v>
      </c>
      <c r="AC29" s="4" t="n">
        <v>1.79851043921763</v>
      </c>
      <c r="AD29" s="4" t="n">
        <v>2.20121900524371</v>
      </c>
      <c r="AE29" s="4" t="n">
        <v>1.36118185542565</v>
      </c>
      <c r="AF29" s="4" t="n">
        <v>0.996175956577639</v>
      </c>
      <c r="AG29" s="4" t="n">
        <v>0.498477088926345</v>
      </c>
      <c r="AH29" s="4" t="n">
        <v>2.55097859666699</v>
      </c>
      <c r="AI29" s="4" t="n">
        <v>0.43231946842528</v>
      </c>
      <c r="AJ29" s="4" t="n">
        <v>0.937048561683946</v>
      </c>
      <c r="AK29" s="4" t="n">
        <v>0.156195631521954</v>
      </c>
      <c r="AL29" s="4" t="n">
        <v>1.09027925737118</v>
      </c>
      <c r="AM29" s="4" t="n">
        <v>4.63639525666305</v>
      </c>
      <c r="AN29" s="4" t="n">
        <v>0.922722301351556</v>
      </c>
      <c r="AO29" s="4" t="n">
        <v>1.02552573035958</v>
      </c>
      <c r="AP29" s="4" t="n">
        <v>2.35096668035539</v>
      </c>
      <c r="AQ29" s="4" t="n">
        <v>0.644891129515417</v>
      </c>
      <c r="AR29" s="4" t="n">
        <v>1.52415284136574</v>
      </c>
      <c r="AS29" s="4" t="n">
        <v>0.645558229845729</v>
      </c>
      <c r="AT29" s="4" t="n">
        <v>0.770999235910337</v>
      </c>
      <c r="AU29" s="4" t="n">
        <v>0.101794748594613</v>
      </c>
      <c r="AV29" s="4" t="n">
        <v>1.87630501783456</v>
      </c>
      <c r="AW29" s="4" t="n">
        <v>1.26913479102051</v>
      </c>
    </row>
    <row r="30" customFormat="false" ht="12.8" hidden="false" customHeight="false" outlineLevel="0" collapsed="false">
      <c r="A30" s="2" t="n">
        <v>28</v>
      </c>
      <c r="B30" s="4" t="s">
        <v>216</v>
      </c>
      <c r="C30" s="4" t="n">
        <v>2.45259142149337</v>
      </c>
      <c r="D30" s="4" t="n">
        <v>0.154658892231305</v>
      </c>
      <c r="E30" s="4" t="n">
        <v>1.48370805247034</v>
      </c>
      <c r="F30" s="4" t="n">
        <v>1.24656539930983</v>
      </c>
      <c r="G30" s="4" t="n">
        <v>0.00211926245380872</v>
      </c>
      <c r="H30" s="4" t="n">
        <v>0.882843253897167</v>
      </c>
      <c r="I30" s="4" t="n">
        <v>1.01581812454557</v>
      </c>
      <c r="J30" s="4" t="n">
        <v>0.00715087778677238</v>
      </c>
      <c r="K30" s="4" t="n">
        <v>2.89489896135553</v>
      </c>
      <c r="L30" s="4" t="n">
        <v>0.617570506196911</v>
      </c>
      <c r="M30" s="4" t="n">
        <v>1.01332687887309</v>
      </c>
      <c r="N30" s="4" t="n">
        <v>1.00716925862184</v>
      </c>
      <c r="O30" s="4" t="n">
        <v>1.47451539192711</v>
      </c>
      <c r="P30" s="4" t="n">
        <v>2.70338406226154</v>
      </c>
      <c r="Q30" s="4" t="n">
        <v>1.57292186851102</v>
      </c>
      <c r="R30" s="4" t="n">
        <v>1.96206611369619</v>
      </c>
      <c r="S30" s="4" t="n">
        <v>1.41040225619783</v>
      </c>
      <c r="T30" s="4" t="n">
        <v>1.51070827138094</v>
      </c>
      <c r="U30" s="4" t="n">
        <v>0.000914763162819865</v>
      </c>
      <c r="V30" s="4" t="n">
        <v>1.0871803386655</v>
      </c>
      <c r="W30" s="4" t="n">
        <v>1.96972426534666</v>
      </c>
      <c r="X30" s="4" t="n">
        <v>1.16675414667818</v>
      </c>
      <c r="Y30" s="4" t="n">
        <v>2.58490232884649</v>
      </c>
      <c r="Z30" s="4" t="n">
        <v>1.19184127085278</v>
      </c>
      <c r="AA30" s="4" t="n">
        <v>0.000290576521173461</v>
      </c>
      <c r="AB30" s="4" t="n">
        <v>2.05122489037367</v>
      </c>
      <c r="AC30" s="4" t="n">
        <v>1.95715842763301</v>
      </c>
      <c r="AD30" s="4" t="n">
        <v>0.568654550954738</v>
      </c>
      <c r="AE30" s="4" t="n">
        <v>1.0709407397305</v>
      </c>
      <c r="AF30" s="4" t="n">
        <v>1.671604720749</v>
      </c>
      <c r="AG30" s="4" t="n">
        <v>3.85768420256409</v>
      </c>
      <c r="AH30" s="4" t="n">
        <v>4.56320403923244</v>
      </c>
      <c r="AI30" s="4" t="n">
        <v>1.07787529457236</v>
      </c>
      <c r="AJ30" s="4" t="n">
        <v>1.12068896577008</v>
      </c>
      <c r="AK30" s="4" t="n">
        <v>0.709002988561764</v>
      </c>
      <c r="AL30" s="4" t="n">
        <v>1.2032137773519</v>
      </c>
      <c r="AM30" s="4" t="n">
        <v>1.72444985095337</v>
      </c>
      <c r="AN30" s="4" t="n">
        <v>1.60227070854562</v>
      </c>
      <c r="AO30" s="4" t="n">
        <v>2.22103059623489</v>
      </c>
      <c r="AP30" s="4" t="n">
        <v>1.13302381220287</v>
      </c>
      <c r="AQ30" s="4" t="n">
        <v>1.20676434578915</v>
      </c>
      <c r="AR30" s="4" t="n">
        <v>1.50547869321789</v>
      </c>
      <c r="AS30" s="4" t="n">
        <v>2.83577500229939</v>
      </c>
      <c r="AT30" s="4" t="n">
        <v>0.90021219627312</v>
      </c>
      <c r="AU30" s="4" t="n">
        <v>3.72641292671904</v>
      </c>
      <c r="AV30" s="4" t="n">
        <v>2.04849523704015</v>
      </c>
      <c r="AW30" s="4" t="n">
        <v>1.17807215335341</v>
      </c>
    </row>
    <row r="31" customFormat="false" ht="12.8" hidden="false" customHeight="false" outlineLevel="0" collapsed="false">
      <c r="A31" s="2" t="n">
        <v>29</v>
      </c>
      <c r="B31" s="4" t="s">
        <v>216</v>
      </c>
      <c r="C31" s="4" t="n">
        <v>0.611432195852916</v>
      </c>
      <c r="D31" s="4" t="n">
        <v>0.751758435623605</v>
      </c>
      <c r="E31" s="4" t="n">
        <v>0.335957708720103</v>
      </c>
      <c r="F31" s="4" t="n">
        <v>0.884646692198831</v>
      </c>
      <c r="G31" s="4" t="n">
        <v>0.00391804833710305</v>
      </c>
      <c r="H31" s="4" t="n">
        <v>0.68844798160315</v>
      </c>
      <c r="I31" s="4" t="n">
        <v>0.375193516475934</v>
      </c>
      <c r="J31" s="4" t="n">
        <v>0.0132203940908489</v>
      </c>
      <c r="K31" s="4" t="n">
        <v>0.740977940527241</v>
      </c>
      <c r="L31" s="4" t="n">
        <v>0.461987747520417</v>
      </c>
      <c r="M31" s="4" t="n">
        <v>0.60542281230542</v>
      </c>
      <c r="N31" s="4" t="n">
        <v>0.289847873085315</v>
      </c>
      <c r="O31" s="4" t="n">
        <v>0.472083845754567</v>
      </c>
      <c r="P31" s="4" t="n">
        <v>0.152646145154348</v>
      </c>
      <c r="Q31" s="4" t="n">
        <v>0.169321131935989</v>
      </c>
      <c r="R31" s="4" t="n">
        <v>0.403802612303003</v>
      </c>
      <c r="S31" s="4" t="n">
        <v>0.353391106543188</v>
      </c>
      <c r="T31" s="4" t="n">
        <v>0.759166446191749</v>
      </c>
      <c r="U31" s="4" t="n">
        <v>0.00169119510539537</v>
      </c>
      <c r="V31" s="4" t="n">
        <v>0.603415167965666</v>
      </c>
      <c r="W31" s="4" t="n">
        <v>0.489892860670767</v>
      </c>
      <c r="X31" s="4" t="n">
        <v>0.200055284329608</v>
      </c>
      <c r="Y31" s="4" t="n">
        <v>0.198417537054062</v>
      </c>
      <c r="Z31" s="4" t="n">
        <v>0.472987652964634</v>
      </c>
      <c r="AA31" s="4" t="n">
        <v>0.00053721182741608</v>
      </c>
      <c r="AB31" s="4" t="n">
        <v>0.93821967511286</v>
      </c>
      <c r="AC31" s="4" t="n">
        <v>0.509070838018603</v>
      </c>
      <c r="AD31" s="4" t="n">
        <v>0.751733092536697</v>
      </c>
      <c r="AE31" s="4" t="n">
        <v>0.22100176652383</v>
      </c>
      <c r="AF31" s="4" t="n">
        <v>0.397562391451997</v>
      </c>
      <c r="AG31" s="4" t="n">
        <v>0.268491640795531</v>
      </c>
      <c r="AH31" s="4" t="n">
        <v>0.600662694624213</v>
      </c>
      <c r="AI31" s="4" t="n">
        <v>0.6082313137096</v>
      </c>
      <c r="AJ31" s="4" t="n">
        <v>0.421744996394744</v>
      </c>
      <c r="AK31" s="4" t="n">
        <v>0.77685539190648</v>
      </c>
      <c r="AL31" s="4" t="n">
        <v>0.986184937869731</v>
      </c>
      <c r="AM31" s="4" t="n">
        <v>0.456952194583557</v>
      </c>
      <c r="AN31" s="4" t="n">
        <v>0.675475913343883</v>
      </c>
      <c r="AO31" s="4" t="n">
        <v>0.240044588322078</v>
      </c>
      <c r="AP31" s="4" t="n">
        <v>0.286689424055708</v>
      </c>
      <c r="AQ31" s="4" t="n">
        <v>0.334353637569533</v>
      </c>
      <c r="AR31" s="4" t="n">
        <v>0.614836518778127</v>
      </c>
      <c r="AS31" s="4" t="n">
        <v>0.069886362401691</v>
      </c>
      <c r="AT31" s="4" t="n">
        <v>0.565559280604258</v>
      </c>
      <c r="AU31" s="4" t="n">
        <v>0.0638975507247548</v>
      </c>
      <c r="AV31" s="4" t="n">
        <v>0.222222478106274</v>
      </c>
      <c r="AW31" s="4" t="n">
        <v>0.602381139774999</v>
      </c>
    </row>
    <row r="32" customFormat="false" ht="12.8" hidden="false" customHeight="false" outlineLevel="0" collapsed="false">
      <c r="A32" s="2" t="n">
        <v>30</v>
      </c>
      <c r="B32" s="4" t="s">
        <v>216</v>
      </c>
      <c r="C32" s="4" t="n">
        <v>0.85989680224259</v>
      </c>
      <c r="D32" s="4" t="n">
        <v>0.0373803275344854</v>
      </c>
      <c r="E32" s="4" t="n">
        <v>0.998359851013542</v>
      </c>
      <c r="F32" s="4" t="n">
        <v>1.11115851535403</v>
      </c>
      <c r="G32" s="4" t="n">
        <v>0.00747674642000517</v>
      </c>
      <c r="H32" s="4" t="n">
        <v>1.21105471790025</v>
      </c>
      <c r="I32" s="4" t="n">
        <v>0.427047191296798</v>
      </c>
      <c r="J32" s="4" t="n">
        <v>0.0252282579706244</v>
      </c>
      <c r="K32" s="4" t="n">
        <v>0.59860727308484</v>
      </c>
      <c r="L32" s="4" t="n">
        <v>0.10057967797666</v>
      </c>
      <c r="M32" s="4" t="n">
        <v>0.933669700398653</v>
      </c>
      <c r="N32" s="4" t="n">
        <v>0.745607757067983</v>
      </c>
      <c r="O32" s="4" t="n">
        <v>0.807730604904845</v>
      </c>
      <c r="P32" s="4" t="n">
        <v>0.315037137006222</v>
      </c>
      <c r="Q32" s="4" t="n">
        <v>0.388919459842119</v>
      </c>
      <c r="R32" s="4" t="n">
        <v>0.824178380281981</v>
      </c>
      <c r="S32" s="4" t="n">
        <v>0.448903354319761</v>
      </c>
      <c r="T32" s="4" t="n">
        <v>0.8967020232777</v>
      </c>
      <c r="U32" s="4" t="n">
        <v>0.00322727946719116</v>
      </c>
      <c r="V32" s="4" t="n">
        <v>0.876844346703624</v>
      </c>
      <c r="W32" s="4" t="n">
        <v>0.498245473865566</v>
      </c>
      <c r="X32" s="4" t="n">
        <v>0.317381818032344</v>
      </c>
      <c r="Y32" s="4" t="n">
        <v>0.56395258587207</v>
      </c>
      <c r="Z32" s="4" t="n">
        <v>0.827851702270425</v>
      </c>
      <c r="AA32" s="4" t="n">
        <v>0.00102515238757555</v>
      </c>
      <c r="AB32" s="4" t="n">
        <v>0.93941543523694</v>
      </c>
      <c r="AC32" s="4" t="n">
        <v>0.45360332460804</v>
      </c>
      <c r="AD32" s="4" t="n">
        <v>2.39531279261687</v>
      </c>
      <c r="AE32" s="4" t="n">
        <v>0.322635434313734</v>
      </c>
      <c r="AF32" s="4" t="n">
        <v>0.648021306598093</v>
      </c>
      <c r="AG32" s="4" t="n">
        <v>0.342949659037669</v>
      </c>
      <c r="AH32" s="4" t="n">
        <v>0.929956436124496</v>
      </c>
      <c r="AI32" s="4" t="n">
        <v>0.488266465335489</v>
      </c>
      <c r="AJ32" s="4" t="n">
        <v>0.687066492147507</v>
      </c>
      <c r="AK32" s="4" t="n">
        <v>0.197178533243919</v>
      </c>
      <c r="AL32" s="4" t="n">
        <v>1.30443149404973</v>
      </c>
      <c r="AM32" s="4" t="n">
        <v>0.409667567385676</v>
      </c>
      <c r="AN32" s="4" t="n">
        <v>1.07076963592999</v>
      </c>
      <c r="AO32" s="4" t="n">
        <v>0.81334584654853</v>
      </c>
      <c r="AP32" s="4" t="n">
        <v>0.326061199643495</v>
      </c>
      <c r="AQ32" s="4" t="n">
        <v>0.179911607906443</v>
      </c>
      <c r="AR32" s="4" t="n">
        <v>0.961823449439335</v>
      </c>
      <c r="AS32" s="4" t="n">
        <v>0.270927143914028</v>
      </c>
      <c r="AT32" s="4" t="n">
        <v>1.2552629834836</v>
      </c>
      <c r="AU32" s="4" t="n">
        <v>0.0744417866972209</v>
      </c>
      <c r="AV32" s="4" t="n">
        <v>0.197195658082988</v>
      </c>
      <c r="AW32" s="4" t="n">
        <v>1.20242250302419</v>
      </c>
    </row>
    <row r="33" customFormat="false" ht="12.8" hidden="false" customHeight="false" outlineLevel="0" collapsed="false">
      <c r="A33" s="2" t="n">
        <v>31</v>
      </c>
      <c r="B33" s="4" t="s">
        <v>217</v>
      </c>
      <c r="C33" s="4" t="n">
        <v>1.9789908918959</v>
      </c>
      <c r="D33" s="4" t="n">
        <v>0.0498710885594849</v>
      </c>
      <c r="E33" s="4" t="n">
        <v>1.69000616563208</v>
      </c>
      <c r="F33" s="4" t="n">
        <v>0.855915347981662</v>
      </c>
      <c r="G33" s="4" t="n">
        <v>134271.168735098</v>
      </c>
      <c r="H33" s="4" t="n">
        <v>0.901492621654375</v>
      </c>
      <c r="I33" s="4" t="n">
        <v>0.818167452417451</v>
      </c>
      <c r="J33" s="4" t="n">
        <v>28068.3277396076</v>
      </c>
      <c r="K33" s="4" t="n">
        <v>4.62525521175079</v>
      </c>
      <c r="L33" s="4" t="n">
        <v>0.222503946042564</v>
      </c>
      <c r="M33" s="4" t="n">
        <v>0.843200059012464</v>
      </c>
      <c r="N33" s="4" t="n">
        <v>1.47938930569212</v>
      </c>
      <c r="O33" s="4" t="n">
        <v>1.56745753204757</v>
      </c>
      <c r="P33" s="4" t="n">
        <v>0.597726126874858</v>
      </c>
      <c r="Q33" s="4" t="n">
        <v>1.18385967862937</v>
      </c>
      <c r="R33" s="4" t="n">
        <v>0.671597453225461</v>
      </c>
      <c r="S33" s="4" t="n">
        <v>0.360054212718922</v>
      </c>
      <c r="T33" s="4" t="n">
        <v>1.58628206469206</v>
      </c>
      <c r="U33" s="4" t="n">
        <v>3589.82679272577</v>
      </c>
      <c r="V33" s="4" t="n">
        <v>1.01847347511876</v>
      </c>
      <c r="W33" s="4" t="n">
        <v>1.43183507578702</v>
      </c>
      <c r="X33" s="4" t="n">
        <v>1.27773471323274</v>
      </c>
      <c r="Y33" s="4" t="n">
        <v>1.07292424540949</v>
      </c>
      <c r="Z33" s="4" t="n">
        <v>1.37815344312573</v>
      </c>
      <c r="AA33" s="4" t="n">
        <v>0.601635548935416</v>
      </c>
      <c r="AB33" s="4" t="n">
        <v>2.19892803705817</v>
      </c>
      <c r="AC33" s="4" t="n">
        <v>0.754592955968566</v>
      </c>
      <c r="AD33" s="4" t="n">
        <v>0.401745249367338</v>
      </c>
      <c r="AE33" s="4" t="n">
        <v>0.913710244804172</v>
      </c>
      <c r="AF33" s="4" t="n">
        <v>1.62440630289079</v>
      </c>
      <c r="AG33" s="4" t="n">
        <v>0.551515878085286</v>
      </c>
      <c r="AH33" s="4" t="n">
        <v>2.56379751152921</v>
      </c>
      <c r="AI33" s="4" t="n">
        <v>0.570301190303085</v>
      </c>
      <c r="AJ33" s="4" t="n">
        <v>1.8069925430344</v>
      </c>
      <c r="AK33" s="4" t="n">
        <v>0.0204257143483996</v>
      </c>
      <c r="AL33" s="4" t="n">
        <v>0.935173937862323</v>
      </c>
      <c r="AM33" s="4" t="n">
        <v>0.647405423036865</v>
      </c>
      <c r="AN33" s="4" t="n">
        <v>1.57892602190335</v>
      </c>
      <c r="AO33" s="4" t="n">
        <v>0.978914622197492</v>
      </c>
      <c r="AP33" s="4" t="n">
        <v>1.24333333280558</v>
      </c>
      <c r="AQ33" s="4" t="n">
        <v>1.49819566866987</v>
      </c>
      <c r="AR33" s="4" t="n">
        <v>0.967838293518478</v>
      </c>
      <c r="AS33" s="4" t="n">
        <v>0.315979109385459</v>
      </c>
      <c r="AT33" s="4" t="n">
        <v>0.523167502558702</v>
      </c>
      <c r="AU33" s="4" t="n">
        <v>0.31336877371853</v>
      </c>
      <c r="AV33" s="4" t="n">
        <v>1.11154857143752</v>
      </c>
      <c r="AW33" s="4" t="n">
        <v>0.958309186615083</v>
      </c>
    </row>
    <row r="34" customFormat="false" ht="12.8" hidden="false" customHeight="false" outlineLevel="0" collapsed="false">
      <c r="A34" s="2" t="n">
        <v>32</v>
      </c>
      <c r="B34" s="4" t="s">
        <v>217</v>
      </c>
      <c r="C34" s="4" t="n">
        <v>5.90276710325919</v>
      </c>
      <c r="D34" s="4" t="n">
        <v>0.110269342458568</v>
      </c>
      <c r="E34" s="4" t="n">
        <v>3.57399887350965</v>
      </c>
      <c r="F34" s="4" t="n">
        <v>0.964237871190961</v>
      </c>
      <c r="G34" s="4" t="n">
        <v>162902.473359335</v>
      </c>
      <c r="H34" s="4" t="n">
        <v>1.28637195870773</v>
      </c>
      <c r="I34" s="4" t="n">
        <v>3.84443817135043</v>
      </c>
      <c r="J34" s="4" t="n">
        <v>560714.893402819</v>
      </c>
      <c r="K34" s="4" t="n">
        <v>7.53082718051912</v>
      </c>
      <c r="L34" s="4" t="n">
        <v>0.477142287913086</v>
      </c>
      <c r="M34" s="4" t="n">
        <v>1.91745087280332</v>
      </c>
      <c r="N34" s="4" t="n">
        <v>2.39157239631762</v>
      </c>
      <c r="O34" s="4" t="n">
        <v>2.93344345069947</v>
      </c>
      <c r="P34" s="4" t="n">
        <v>0.377904996960711</v>
      </c>
      <c r="Q34" s="4" t="n">
        <v>4.57958644725749</v>
      </c>
      <c r="R34" s="4" t="n">
        <v>1.63012378770615</v>
      </c>
      <c r="S34" s="4" t="n">
        <v>1.23240748793177</v>
      </c>
      <c r="T34" s="4" t="n">
        <v>3.32492505910161</v>
      </c>
      <c r="U34" s="4" t="n">
        <v>4384.38171546998</v>
      </c>
      <c r="V34" s="4" t="n">
        <v>1.57472340926988</v>
      </c>
      <c r="W34" s="4" t="n">
        <v>4.50858073331787</v>
      </c>
      <c r="X34" s="4" t="n">
        <v>2.51559250150598</v>
      </c>
      <c r="Y34" s="4" t="n">
        <v>2.42882505415874</v>
      </c>
      <c r="Z34" s="4" t="n">
        <v>2.84088555951248</v>
      </c>
      <c r="AA34" s="4" t="n">
        <v>33.3926706769515</v>
      </c>
      <c r="AB34" s="4" t="n">
        <v>4.89307548369445</v>
      </c>
      <c r="AC34" s="4" t="n">
        <v>3.09688984022225</v>
      </c>
      <c r="AD34" s="4" t="n">
        <v>2.20110147952576</v>
      </c>
      <c r="AE34" s="4" t="n">
        <v>2.7673199609972</v>
      </c>
      <c r="AF34" s="4" t="n">
        <v>3.10081983989755</v>
      </c>
      <c r="AG34" s="4" t="n">
        <v>1.09551497435002</v>
      </c>
      <c r="AH34" s="4" t="n">
        <v>7.2807608291269</v>
      </c>
      <c r="AI34" s="4" t="n">
        <v>1.01806813791932</v>
      </c>
      <c r="AJ34" s="4" t="n">
        <v>2.15768257836334</v>
      </c>
      <c r="AK34" s="4" t="n">
        <v>0.00281445812155602</v>
      </c>
      <c r="AL34" s="4" t="n">
        <v>1.6429678490551</v>
      </c>
      <c r="AM34" s="4" t="n">
        <v>2.86307307499326</v>
      </c>
      <c r="AN34" s="4" t="n">
        <v>2.21696475787759</v>
      </c>
      <c r="AO34" s="4" t="n">
        <v>2.30306674474094</v>
      </c>
      <c r="AP34" s="4" t="n">
        <v>3.11254545229218</v>
      </c>
      <c r="AQ34" s="4" t="n">
        <v>1.52459628615063</v>
      </c>
      <c r="AR34" s="4" t="n">
        <v>2.62402415612807</v>
      </c>
      <c r="AS34" s="4" t="n">
        <v>0.957062376696054</v>
      </c>
      <c r="AT34" s="4" t="n">
        <v>0.743793681108658</v>
      </c>
      <c r="AU34" s="4" t="n">
        <v>3.96759434754364</v>
      </c>
      <c r="AV34" s="4" t="n">
        <v>1.86090820982732</v>
      </c>
      <c r="AW34" s="4" t="n">
        <v>1.61768971169383</v>
      </c>
    </row>
    <row r="35" customFormat="false" ht="12.8" hidden="false" customHeight="false" outlineLevel="0" collapsed="false">
      <c r="A35" s="2" t="n">
        <v>33</v>
      </c>
      <c r="B35" s="4" t="s">
        <v>217</v>
      </c>
      <c r="C35" s="4" t="n">
        <v>7.98732317273645</v>
      </c>
      <c r="D35" s="4" t="n">
        <v>10.6115642646435</v>
      </c>
      <c r="E35" s="4" t="n">
        <v>6.04067607717961</v>
      </c>
      <c r="F35" s="4" t="n">
        <v>1.61766492893398</v>
      </c>
      <c r="G35" s="4" t="n">
        <v>42784.9338188465</v>
      </c>
      <c r="H35" s="4" t="n">
        <v>1.66528479244594</v>
      </c>
      <c r="I35" s="4" t="n">
        <v>4.20920160185613</v>
      </c>
      <c r="J35" s="4" t="n">
        <v>170732.410899445</v>
      </c>
      <c r="K35" s="4" t="n">
        <v>16.3695587890487</v>
      </c>
      <c r="L35" s="4" t="n">
        <v>13.6426897419086</v>
      </c>
      <c r="M35" s="4" t="n">
        <v>1.72032788798192</v>
      </c>
      <c r="N35" s="4" t="n">
        <v>6.12679060562236</v>
      </c>
      <c r="O35" s="4" t="n">
        <v>4.36473700485178</v>
      </c>
      <c r="P35" s="4" t="n">
        <v>85.3922152700575</v>
      </c>
      <c r="Q35" s="4" t="n">
        <v>13.715512052328</v>
      </c>
      <c r="R35" s="4" t="n">
        <v>13.352859312624</v>
      </c>
      <c r="S35" s="4" t="n">
        <v>11.5570398206432</v>
      </c>
      <c r="T35" s="4" t="n">
        <v>4.41875843957846</v>
      </c>
      <c r="U35" s="4" t="n">
        <v>21086.9093073539</v>
      </c>
      <c r="V35" s="4" t="n">
        <v>2.27409695871081</v>
      </c>
      <c r="W35" s="4" t="n">
        <v>13.0077422702957</v>
      </c>
      <c r="X35" s="4" t="n">
        <v>27.9176336808032</v>
      </c>
      <c r="Y35" s="4" t="n">
        <v>27.3264960741403</v>
      </c>
      <c r="Z35" s="4" t="n">
        <v>3.71766561187527</v>
      </c>
      <c r="AA35" s="4" t="n">
        <v>6111.12784271415</v>
      </c>
      <c r="AB35" s="4" t="n">
        <v>4.41038942651993</v>
      </c>
      <c r="AC35" s="4" t="n">
        <v>7.37870547956879</v>
      </c>
      <c r="AD35" s="4" t="n">
        <v>0.840906199153975</v>
      </c>
      <c r="AE35" s="4" t="n">
        <v>11.4329838660717</v>
      </c>
      <c r="AF35" s="4" t="n">
        <v>8.32450409445824</v>
      </c>
      <c r="AG35" s="4" t="n">
        <v>66.7389668146001</v>
      </c>
      <c r="AH35" s="4" t="n">
        <v>12.2996512156165</v>
      </c>
      <c r="AI35" s="4" t="n">
        <v>12.149973539969</v>
      </c>
      <c r="AJ35" s="4" t="n">
        <v>5.15551516637906</v>
      </c>
      <c r="AK35" s="4" t="n">
        <v>5.35218249049956</v>
      </c>
      <c r="AL35" s="4" t="n">
        <v>1.22566755766064</v>
      </c>
      <c r="AM35" s="4" t="n">
        <v>4.97401909705858</v>
      </c>
      <c r="AN35" s="4" t="n">
        <v>3.04150530424479</v>
      </c>
      <c r="AO35" s="4" t="n">
        <v>11.1872700290032</v>
      </c>
      <c r="AP35" s="4" t="n">
        <v>10.6297941182119</v>
      </c>
      <c r="AQ35" s="4" t="n">
        <v>18.380337640625</v>
      </c>
      <c r="AR35" s="4" t="n">
        <v>1.34510960119412</v>
      </c>
      <c r="AS35" s="4" t="n">
        <v>84.663327195227</v>
      </c>
      <c r="AT35" s="4" t="n">
        <v>1.01656533677379</v>
      </c>
      <c r="AU35" s="4" t="n">
        <v>125.250411041472</v>
      </c>
      <c r="AV35" s="4" t="n">
        <v>23.9457552938638</v>
      </c>
      <c r="AW35" s="4" t="n">
        <v>1.49947318137886</v>
      </c>
    </row>
    <row r="36" customFormat="false" ht="12.8" hidden="false" customHeight="false" outlineLevel="0" collapsed="false">
      <c r="A36" s="2" t="n">
        <v>34</v>
      </c>
      <c r="B36" s="4" t="s">
        <v>217</v>
      </c>
      <c r="C36" s="4" t="n">
        <v>7.65658559391494</v>
      </c>
      <c r="D36" s="4" t="n">
        <v>12.4362019940249</v>
      </c>
      <c r="E36" s="4" t="n">
        <v>5.72554630893851</v>
      </c>
      <c r="F36" s="4" t="n">
        <v>1.94488270050971</v>
      </c>
      <c r="G36" s="4" t="n">
        <v>52812.5198601752</v>
      </c>
      <c r="H36" s="4" t="n">
        <v>1.66865976883808</v>
      </c>
      <c r="I36" s="4" t="n">
        <v>3.55041618546257</v>
      </c>
      <c r="J36" s="4" t="n">
        <v>191758.581890459</v>
      </c>
      <c r="K36" s="4" t="n">
        <v>13.477942893994</v>
      </c>
      <c r="L36" s="4" t="n">
        <v>14.3387080137317</v>
      </c>
      <c r="M36" s="4" t="n">
        <v>1.51393066724013</v>
      </c>
      <c r="N36" s="4" t="n">
        <v>6.54132179021291</v>
      </c>
      <c r="O36" s="4" t="n">
        <v>3.99115863588896</v>
      </c>
      <c r="P36" s="4" t="n">
        <v>97.2033927246607</v>
      </c>
      <c r="Q36" s="4" t="n">
        <v>11.2668082983781</v>
      </c>
      <c r="R36" s="4" t="n">
        <v>14.4813110307249</v>
      </c>
      <c r="S36" s="4" t="n">
        <v>11.3652164578544</v>
      </c>
      <c r="T36" s="4" t="n">
        <v>3.60045564269185</v>
      </c>
      <c r="U36" s="4" t="n">
        <v>25446.7833949758</v>
      </c>
      <c r="V36" s="4" t="n">
        <v>2.06776519935265</v>
      </c>
      <c r="W36" s="4" t="n">
        <v>11.2469308059686</v>
      </c>
      <c r="X36" s="4" t="n">
        <v>30.4447398775922</v>
      </c>
      <c r="Y36" s="4" t="n">
        <v>28.4235242748375</v>
      </c>
      <c r="Z36" s="4" t="n">
        <v>3.30975858581118</v>
      </c>
      <c r="AA36" s="4" t="n">
        <v>6301.13725093785</v>
      </c>
      <c r="AB36" s="4" t="n">
        <v>2.65263883562003</v>
      </c>
      <c r="AC36" s="4" t="n">
        <v>5.65206932461313</v>
      </c>
      <c r="AD36" s="4" t="n">
        <v>1.09059878773926</v>
      </c>
      <c r="AE36" s="4" t="n">
        <v>12.2679830701941</v>
      </c>
      <c r="AF36" s="4" t="n">
        <v>8.3084028268569</v>
      </c>
      <c r="AG36" s="4" t="n">
        <v>78.9604705983899</v>
      </c>
      <c r="AH36" s="4" t="n">
        <v>11.0791021283361</v>
      </c>
      <c r="AI36" s="4" t="n">
        <v>14.0177596819212</v>
      </c>
      <c r="AJ36" s="4" t="n">
        <v>5.34197101106507</v>
      </c>
      <c r="AK36" s="4" t="n">
        <v>7.14957100260597</v>
      </c>
      <c r="AL36" s="4" t="n">
        <v>1.22153870088508</v>
      </c>
      <c r="AM36" s="4" t="n">
        <v>5.11199659911544</v>
      </c>
      <c r="AN36" s="4" t="n">
        <v>3.42150180257449</v>
      </c>
      <c r="AO36" s="4" t="n">
        <v>12.8821538485239</v>
      </c>
      <c r="AP36" s="4" t="n">
        <v>10.8849055705069</v>
      </c>
      <c r="AQ36" s="4" t="n">
        <v>18.1921636151729</v>
      </c>
      <c r="AR36" s="4" t="n">
        <v>1.20362762908188</v>
      </c>
      <c r="AS36" s="4" t="n">
        <v>106.249624253729</v>
      </c>
      <c r="AT36" s="4" t="n">
        <v>0.742248640135533</v>
      </c>
      <c r="AU36" s="4" t="n">
        <v>149.28975240458</v>
      </c>
      <c r="AV36" s="4" t="n">
        <v>24.447072014824</v>
      </c>
      <c r="AW36" s="4" t="n">
        <v>1.5483340512372</v>
      </c>
    </row>
    <row r="37" customFormat="false" ht="12.8" hidden="false" customHeight="false" outlineLevel="0" collapsed="false">
      <c r="A37" s="2" t="n">
        <v>35</v>
      </c>
      <c r="B37" s="4" t="s">
        <v>217</v>
      </c>
      <c r="C37" s="4" t="n">
        <v>6.64062509626975</v>
      </c>
      <c r="D37" s="4" t="n">
        <v>26.7400044642029</v>
      </c>
      <c r="E37" s="4" t="n">
        <v>5.88549540128149</v>
      </c>
      <c r="F37" s="4" t="n">
        <v>1.72683988085216</v>
      </c>
      <c r="G37" s="4" t="n">
        <v>51019.6777688107</v>
      </c>
      <c r="H37" s="4" t="n">
        <v>2.148157807814</v>
      </c>
      <c r="I37" s="4" t="n">
        <v>5.06006108260451</v>
      </c>
      <c r="J37" s="4" t="n">
        <v>231967.315405882</v>
      </c>
      <c r="K37" s="4" t="n">
        <v>12.1185477548878</v>
      </c>
      <c r="L37" s="4" t="n">
        <v>26.4255410578039</v>
      </c>
      <c r="M37" s="4" t="n">
        <v>1.79554595650723</v>
      </c>
      <c r="N37" s="4" t="n">
        <v>7.87447013998064</v>
      </c>
      <c r="O37" s="4" t="n">
        <v>3.78600349937651</v>
      </c>
      <c r="P37" s="4" t="n">
        <v>100.900397447382</v>
      </c>
      <c r="Q37" s="4" t="n">
        <v>11.2868451782944</v>
      </c>
      <c r="R37" s="4" t="n">
        <v>13.2096265723738</v>
      </c>
      <c r="S37" s="4" t="n">
        <v>15.2561031666894</v>
      </c>
      <c r="T37" s="4" t="n">
        <v>3.19891066453575</v>
      </c>
      <c r="U37" s="4" t="n">
        <v>29188.3108695161</v>
      </c>
      <c r="V37" s="4" t="n">
        <v>2.56770168243851</v>
      </c>
      <c r="W37" s="4" t="n">
        <v>9.70664589144199</v>
      </c>
      <c r="X37" s="4" t="n">
        <v>31.469726728597</v>
      </c>
      <c r="Y37" s="4" t="n">
        <v>28.5159016712999</v>
      </c>
      <c r="Z37" s="4" t="n">
        <v>3.44262261733017</v>
      </c>
      <c r="AA37" s="4" t="n">
        <v>8092.52005850764</v>
      </c>
      <c r="AB37" s="4" t="n">
        <v>3.35564983861757</v>
      </c>
      <c r="AC37" s="4" t="n">
        <v>6.08785800181299</v>
      </c>
      <c r="AD37" s="4" t="n">
        <v>1.04780867125746</v>
      </c>
      <c r="AE37" s="4" t="n">
        <v>11.2382405193015</v>
      </c>
      <c r="AF37" s="4" t="n">
        <v>7.93375604152791</v>
      </c>
      <c r="AG37" s="4" t="n">
        <v>92.1742378318793</v>
      </c>
      <c r="AH37" s="4" t="n">
        <v>10.4812364869856</v>
      </c>
      <c r="AI37" s="4" t="n">
        <v>16.8827707790567</v>
      </c>
      <c r="AJ37" s="4" t="n">
        <v>6.57232112392147</v>
      </c>
      <c r="AK37" s="4" t="n">
        <v>21.0870086363805</v>
      </c>
      <c r="AL37" s="4" t="n">
        <v>1.36824367915476</v>
      </c>
      <c r="AM37" s="4" t="n">
        <v>4.71677636232329</v>
      </c>
      <c r="AN37" s="4" t="n">
        <v>3.18862325801312</v>
      </c>
      <c r="AO37" s="4" t="n">
        <v>15.1977661844865</v>
      </c>
      <c r="AP37" s="4" t="n">
        <v>10.7936647249702</v>
      </c>
      <c r="AQ37" s="4" t="n">
        <v>24.7357532137837</v>
      </c>
      <c r="AR37" s="4" t="n">
        <v>1.45452640821683</v>
      </c>
      <c r="AS37" s="4" t="n">
        <v>115.818817255587</v>
      </c>
      <c r="AT37" s="4" t="n">
        <v>1.32891532383912</v>
      </c>
      <c r="AU37" s="4" t="n">
        <v>193.285768453626</v>
      </c>
      <c r="AV37" s="4" t="n">
        <v>31.9325184990778</v>
      </c>
      <c r="AW37" s="4" t="n">
        <v>1.72160275110004</v>
      </c>
    </row>
    <row r="38" customFormat="false" ht="12.8" hidden="false" customHeight="false" outlineLevel="0" collapsed="false">
      <c r="A38" s="2" t="n">
        <v>36</v>
      </c>
      <c r="B38" s="4" t="s">
        <v>218</v>
      </c>
      <c r="C38" s="4" t="n">
        <v>9.52672353131162</v>
      </c>
      <c r="D38" s="4" t="n">
        <v>29.2533050100446</v>
      </c>
      <c r="E38" s="4" t="n">
        <v>6.04437707545254</v>
      </c>
      <c r="F38" s="4" t="n">
        <v>1.94917632430811</v>
      </c>
      <c r="G38" s="4" t="n">
        <v>77189.3506526389</v>
      </c>
      <c r="H38" s="4" t="n">
        <v>1.71318831196748</v>
      </c>
      <c r="I38" s="4" t="n">
        <v>6.12896838271846</v>
      </c>
      <c r="J38" s="4" t="n">
        <v>289184.854763571</v>
      </c>
      <c r="K38" s="4" t="n">
        <v>21.2909513985771</v>
      </c>
      <c r="L38" s="4" t="n">
        <v>27.4997312635424</v>
      </c>
      <c r="M38" s="4" t="n">
        <v>1.91588606948595</v>
      </c>
      <c r="N38" s="4" t="n">
        <v>9.14608189607039</v>
      </c>
      <c r="O38" s="4" t="n">
        <v>4.60564215446838</v>
      </c>
      <c r="P38" s="4" t="n">
        <v>162.967675513564</v>
      </c>
      <c r="Q38" s="4" t="n">
        <v>14.0949725116992</v>
      </c>
      <c r="R38" s="4" t="n">
        <v>18.9953174349177</v>
      </c>
      <c r="S38" s="4" t="n">
        <v>20.1133567864558</v>
      </c>
      <c r="T38" s="4" t="n">
        <v>3.89021531987119</v>
      </c>
      <c r="U38" s="4" t="n">
        <v>42653.1645608945</v>
      </c>
      <c r="V38" s="4" t="n">
        <v>2.44161252066416</v>
      </c>
      <c r="W38" s="4" t="n">
        <v>15.0508903762376</v>
      </c>
      <c r="X38" s="4" t="n">
        <v>45.6514499203534</v>
      </c>
      <c r="Y38" s="4" t="n">
        <v>39.3778206709801</v>
      </c>
      <c r="Z38" s="4" t="n">
        <v>4.20240281259647</v>
      </c>
      <c r="AA38" s="4" t="n">
        <v>12243.7553288695</v>
      </c>
      <c r="AB38" s="4" t="n">
        <v>5.09816803803414</v>
      </c>
      <c r="AC38" s="4" t="n">
        <v>8.57774637718005</v>
      </c>
      <c r="AD38" s="4" t="n">
        <v>1.31898938859916</v>
      </c>
      <c r="AE38" s="4" t="n">
        <v>17.8391235234953</v>
      </c>
      <c r="AF38" s="4" t="n">
        <v>10.9692281561208</v>
      </c>
      <c r="AG38" s="4" t="n">
        <v>123.825344876088</v>
      </c>
      <c r="AH38" s="4" t="n">
        <v>15.3185894089413</v>
      </c>
      <c r="AI38" s="4" t="n">
        <v>23.5265018042295</v>
      </c>
      <c r="AJ38" s="4" t="n">
        <v>7.17417486835481</v>
      </c>
      <c r="AK38" s="4" t="n">
        <v>21.9766792003013</v>
      </c>
      <c r="AL38" s="4" t="n">
        <v>1.45511333456903</v>
      </c>
      <c r="AM38" s="4" t="n">
        <v>6.60825509119668</v>
      </c>
      <c r="AN38" s="4" t="n">
        <v>4.24171349974077</v>
      </c>
      <c r="AO38" s="4" t="n">
        <v>18.4794331744382</v>
      </c>
      <c r="AP38" s="4" t="n">
        <v>30.4688682257275</v>
      </c>
      <c r="AQ38" s="4" t="n">
        <v>29.8678669554845</v>
      </c>
      <c r="AR38" s="4" t="n">
        <v>1.33781832753633</v>
      </c>
      <c r="AS38" s="4" t="n">
        <v>170.022387249127</v>
      </c>
      <c r="AT38" s="4" t="n">
        <v>0.847742676779209</v>
      </c>
      <c r="AU38" s="4" t="n">
        <v>233.137706553621</v>
      </c>
      <c r="AV38" s="4" t="n">
        <v>41.9978480214791</v>
      </c>
      <c r="AW38" s="4" t="n">
        <v>1.60175582704012</v>
      </c>
    </row>
    <row r="39" customFormat="false" ht="12.8" hidden="false" customHeight="false" outlineLevel="0" collapsed="false">
      <c r="A39" s="2" t="n">
        <v>37</v>
      </c>
      <c r="B39" s="4" t="s">
        <v>218</v>
      </c>
      <c r="C39" s="4" t="n">
        <v>13.3452707488095</v>
      </c>
      <c r="D39" s="4" t="n">
        <v>25.1121006815942</v>
      </c>
      <c r="E39" s="4" t="n">
        <v>7.82193521900845</v>
      </c>
      <c r="F39" s="4" t="n">
        <v>1.94520590690016</v>
      </c>
      <c r="G39" s="4" t="n">
        <v>129045.516693833</v>
      </c>
      <c r="H39" s="4" t="n">
        <v>1.94966862848143</v>
      </c>
      <c r="I39" s="4" t="n">
        <v>9.86314908596052</v>
      </c>
      <c r="J39" s="4" t="n">
        <v>384841.820023655</v>
      </c>
      <c r="K39" s="4" t="n">
        <v>25.4136887100615</v>
      </c>
      <c r="L39" s="4" t="n">
        <v>31.8205848062913</v>
      </c>
      <c r="M39" s="4" t="n">
        <v>1.98333680528465</v>
      </c>
      <c r="N39" s="4" t="n">
        <v>11.7735117261405</v>
      </c>
      <c r="O39" s="4" t="n">
        <v>6.0522499798405</v>
      </c>
      <c r="P39" s="4" t="n">
        <v>195.022078589176</v>
      </c>
      <c r="Q39" s="4" t="n">
        <v>23.5065783251904</v>
      </c>
      <c r="R39" s="4" t="n">
        <v>32.0158744191216</v>
      </c>
      <c r="S39" s="4" t="n">
        <v>24.8084664102408</v>
      </c>
      <c r="T39" s="4" t="n">
        <v>5.13185876447859</v>
      </c>
      <c r="U39" s="4" t="n">
        <v>52698.686792362</v>
      </c>
      <c r="V39" s="4" t="n">
        <v>3.12168037614053</v>
      </c>
      <c r="W39" s="4" t="n">
        <v>19.6775002527699</v>
      </c>
      <c r="X39" s="4" t="n">
        <v>56.2192041551802</v>
      </c>
      <c r="Y39" s="4" t="n">
        <v>53.7402630614676</v>
      </c>
      <c r="Z39" s="4" t="n">
        <v>5.00441382575111</v>
      </c>
      <c r="AA39" s="4" t="n">
        <v>14868.7427349842</v>
      </c>
      <c r="AB39" s="4" t="n">
        <v>6.05372317736793</v>
      </c>
      <c r="AC39" s="4" t="n">
        <v>10.9657443026708</v>
      </c>
      <c r="AD39" s="4" t="n">
        <v>1.61625110050014</v>
      </c>
      <c r="AE39" s="4" t="n">
        <v>25.068161097883</v>
      </c>
      <c r="AF39" s="4" t="n">
        <v>15.0431619606236</v>
      </c>
      <c r="AG39" s="4" t="n">
        <v>165.820337979473</v>
      </c>
      <c r="AH39" s="4" t="n">
        <v>20.1521063057981</v>
      </c>
      <c r="AI39" s="4" t="n">
        <v>29.8297791149981</v>
      </c>
      <c r="AJ39" s="4" t="n">
        <v>7.75451011366445</v>
      </c>
      <c r="AK39" s="4" t="n">
        <v>14.933153601659</v>
      </c>
      <c r="AL39" s="4" t="n">
        <v>1.5684546294101</v>
      </c>
      <c r="AM39" s="4" t="n">
        <v>8.31050604006944</v>
      </c>
      <c r="AN39" s="4" t="n">
        <v>4.62416041226182</v>
      </c>
      <c r="AO39" s="4" t="n">
        <v>25.7598307540153</v>
      </c>
      <c r="AP39" s="4" t="n">
        <v>22.131220266638</v>
      </c>
      <c r="AQ39" s="4" t="n">
        <v>38.7694435869929</v>
      </c>
      <c r="AR39" s="4" t="n">
        <v>1.57033610151709</v>
      </c>
      <c r="AS39" s="4" t="n">
        <v>207.547310648237</v>
      </c>
      <c r="AT39" s="4" t="n">
        <v>0.746501646412601</v>
      </c>
      <c r="AU39" s="4" t="n">
        <v>312.313595047996</v>
      </c>
      <c r="AV39" s="4" t="n">
        <v>46.9686816833299</v>
      </c>
      <c r="AW39" s="4" t="n">
        <v>1.58142712673784</v>
      </c>
    </row>
    <row r="40" customFormat="false" ht="12.8" hidden="false" customHeight="false" outlineLevel="0" collapsed="false">
      <c r="A40" s="2" t="n">
        <v>38</v>
      </c>
      <c r="B40" s="4" t="s">
        <v>218</v>
      </c>
      <c r="C40" s="4" t="n">
        <v>7.65353473263011</v>
      </c>
      <c r="D40" s="4" t="n">
        <v>14.5670032341264</v>
      </c>
      <c r="E40" s="4" t="n">
        <v>4.08119410311444</v>
      </c>
      <c r="F40" s="4" t="n">
        <v>1.40510363339828</v>
      </c>
      <c r="G40" s="4" t="n">
        <v>35967.5839386951</v>
      </c>
      <c r="H40" s="4" t="n">
        <v>1.34325732669858</v>
      </c>
      <c r="I40" s="4" t="n">
        <v>3.04798542868319</v>
      </c>
      <c r="J40" s="4" t="n">
        <v>151525.949010423</v>
      </c>
      <c r="K40" s="4" t="n">
        <v>16.0490201908156</v>
      </c>
      <c r="L40" s="4" t="n">
        <v>16.166280458621</v>
      </c>
      <c r="M40" s="4" t="n">
        <v>1.48772050596278</v>
      </c>
      <c r="N40" s="4" t="n">
        <v>5.62747463042987</v>
      </c>
      <c r="O40" s="4" t="n">
        <v>3.04613653579192</v>
      </c>
      <c r="P40" s="4" t="n">
        <v>67.4891802541355</v>
      </c>
      <c r="Q40" s="4" t="n">
        <v>8.54377563878097</v>
      </c>
      <c r="R40" s="4" t="n">
        <v>10.3575366595287</v>
      </c>
      <c r="S40" s="4" t="n">
        <v>10.501539184078</v>
      </c>
      <c r="T40" s="4" t="n">
        <v>2.45365294299087</v>
      </c>
      <c r="U40" s="4" t="n">
        <v>17743.1481419206</v>
      </c>
      <c r="V40" s="4" t="n">
        <v>2.3651663137074</v>
      </c>
      <c r="W40" s="4" t="n">
        <v>7.87019366671487</v>
      </c>
      <c r="X40" s="4" t="n">
        <v>19.6342018420199</v>
      </c>
      <c r="Y40" s="4" t="n">
        <v>19.3215093430961</v>
      </c>
      <c r="Z40" s="4" t="n">
        <v>2.86232757771573</v>
      </c>
      <c r="AA40" s="4" t="n">
        <v>4975.10658940116</v>
      </c>
      <c r="AB40" s="4" t="n">
        <v>3.22460358102407</v>
      </c>
      <c r="AC40" s="4" t="n">
        <v>4.43386974232798</v>
      </c>
      <c r="AD40" s="4" t="n">
        <v>0.832631792704625</v>
      </c>
      <c r="AE40" s="4" t="n">
        <v>9.03819009967094</v>
      </c>
      <c r="AF40" s="4" t="n">
        <v>6.06569572517952</v>
      </c>
      <c r="AG40" s="4" t="n">
        <v>54.8093007061604</v>
      </c>
      <c r="AH40" s="4" t="n">
        <v>8.60478677227367</v>
      </c>
      <c r="AI40" s="4" t="n">
        <v>11.196455205836</v>
      </c>
      <c r="AJ40" s="4" t="n">
        <v>4.38811580401934</v>
      </c>
      <c r="AK40" s="4" t="n">
        <v>11.0621688593554</v>
      </c>
      <c r="AL40" s="4" t="n">
        <v>1.07316572732289</v>
      </c>
      <c r="AM40" s="4" t="n">
        <v>3.29426639290221</v>
      </c>
      <c r="AN40" s="4" t="n">
        <v>2.48621918234859</v>
      </c>
      <c r="AO40" s="4" t="n">
        <v>10.3863257149462</v>
      </c>
      <c r="AP40" s="4" t="n">
        <v>8.14345171146541</v>
      </c>
      <c r="AQ40" s="4" t="n">
        <v>14.0884809897275</v>
      </c>
      <c r="AR40" s="4" t="n">
        <v>1.02466138785548</v>
      </c>
      <c r="AS40" s="4" t="n">
        <v>69.2706479586125</v>
      </c>
      <c r="AT40" s="4" t="n">
        <v>0.692197994772416</v>
      </c>
      <c r="AU40" s="4" t="n">
        <v>91.9765522577508</v>
      </c>
      <c r="AV40" s="4" t="n">
        <v>16.3530155834391</v>
      </c>
      <c r="AW40" s="4" t="n">
        <v>1.16378742120826</v>
      </c>
    </row>
    <row r="41" customFormat="false" ht="12.8" hidden="false" customHeight="false" outlineLevel="0" collapsed="false">
      <c r="A41" s="2" t="n">
        <v>39</v>
      </c>
      <c r="B41" s="4" t="s">
        <v>218</v>
      </c>
      <c r="C41" s="4" t="n">
        <v>11.4343686702708</v>
      </c>
      <c r="D41" s="4" t="n">
        <v>19.9323609351999</v>
      </c>
      <c r="E41" s="4" t="n">
        <v>7.90540749578773</v>
      </c>
      <c r="F41" s="4" t="n">
        <v>1.48710022454299</v>
      </c>
      <c r="G41" s="4" t="n">
        <v>65051.2116388675</v>
      </c>
      <c r="H41" s="4" t="n">
        <v>1.6750600132968</v>
      </c>
      <c r="I41" s="4" t="n">
        <v>7.7572143130483</v>
      </c>
      <c r="J41" s="4" t="n">
        <v>258172.095443653</v>
      </c>
      <c r="K41" s="4" t="n">
        <v>22.1707768274166</v>
      </c>
      <c r="L41" s="4" t="n">
        <v>21.0188811372072</v>
      </c>
      <c r="M41" s="4" t="n">
        <v>2.22726067984079</v>
      </c>
      <c r="N41" s="4" t="n">
        <v>8.50603736459149</v>
      </c>
      <c r="O41" s="4" t="n">
        <v>5.33086274534138</v>
      </c>
      <c r="P41" s="4" t="n">
        <v>115.407893445849</v>
      </c>
      <c r="Q41" s="4" t="n">
        <v>18.702959842701</v>
      </c>
      <c r="R41" s="4" t="n">
        <v>35.9207447536183</v>
      </c>
      <c r="S41" s="4" t="n">
        <v>15.0120241777173</v>
      </c>
      <c r="T41" s="4" t="n">
        <v>4.5327286983988</v>
      </c>
      <c r="U41" s="4" t="n">
        <v>31449.4777108553</v>
      </c>
      <c r="V41" s="4" t="n">
        <v>3.08693929243242</v>
      </c>
      <c r="W41" s="4" t="n">
        <v>13.9015023642467</v>
      </c>
      <c r="X41" s="4" t="n">
        <v>41.6093289255117</v>
      </c>
      <c r="Y41" s="4" t="n">
        <v>39.0473735233303</v>
      </c>
      <c r="Z41" s="4" t="n">
        <v>4.78579653851845</v>
      </c>
      <c r="AA41" s="4" t="n">
        <v>9206.7339867994</v>
      </c>
      <c r="AB41" s="4" t="n">
        <v>5.99606275215956</v>
      </c>
      <c r="AC41" s="4" t="n">
        <v>8.41190613092306</v>
      </c>
      <c r="AD41" s="4" t="n">
        <v>0.898555596577661</v>
      </c>
      <c r="AE41" s="4" t="n">
        <v>17.0269039282083</v>
      </c>
      <c r="AF41" s="4" t="n">
        <v>13.42684922936</v>
      </c>
      <c r="AG41" s="4" t="n">
        <v>84.3440182817203</v>
      </c>
      <c r="AH41" s="4" t="n">
        <v>16.5672691471204</v>
      </c>
      <c r="AI41" s="4" t="n">
        <v>15.5865367430791</v>
      </c>
      <c r="AJ41" s="4" t="n">
        <v>6.24351579628675</v>
      </c>
      <c r="AK41" s="4" t="n">
        <v>11.6419567435138</v>
      </c>
      <c r="AL41" s="4" t="n">
        <v>1.49472346380737</v>
      </c>
      <c r="AM41" s="4" t="n">
        <v>4.80225346777972</v>
      </c>
      <c r="AN41" s="4" t="n">
        <v>3.72147042055857</v>
      </c>
      <c r="AO41" s="4" t="n">
        <v>19.5815450604895</v>
      </c>
      <c r="AP41" s="4" t="n">
        <v>16.0130653831023</v>
      </c>
      <c r="AQ41" s="4" t="n">
        <v>23.1879928225534</v>
      </c>
      <c r="AR41" s="4" t="n">
        <v>1.69460871446516</v>
      </c>
      <c r="AS41" s="4" t="n">
        <v>117.221655217652</v>
      </c>
      <c r="AT41" s="4" t="n">
        <v>0.939176481485394</v>
      </c>
      <c r="AU41" s="4" t="n">
        <v>182.031716857395</v>
      </c>
      <c r="AV41" s="4" t="n">
        <v>26.7604196459919</v>
      </c>
      <c r="AW41" s="4" t="n">
        <v>1.62944920890238</v>
      </c>
    </row>
    <row r="42" customFormat="false" ht="12.8" hidden="false" customHeight="false" outlineLevel="0" collapsed="false">
      <c r="A42" s="2" t="n">
        <v>40</v>
      </c>
      <c r="B42" s="4" t="s">
        <v>218</v>
      </c>
      <c r="C42" s="4" t="n">
        <v>11.2890187689096</v>
      </c>
      <c r="D42" s="4" t="n">
        <v>11.4124582893596</v>
      </c>
      <c r="E42" s="4" t="n">
        <v>6.47070844909384</v>
      </c>
      <c r="F42" s="4" t="n">
        <v>1.09897107127708</v>
      </c>
      <c r="G42" s="4" t="n">
        <v>25607.6595650995</v>
      </c>
      <c r="H42" s="4" t="n">
        <v>1.60513634939533</v>
      </c>
      <c r="I42" s="4" t="n">
        <v>6.56978967506429</v>
      </c>
      <c r="J42" s="4" t="n">
        <v>106627.103745626</v>
      </c>
      <c r="K42" s="4" t="n">
        <v>16.4565402573099</v>
      </c>
      <c r="L42" s="4" t="n">
        <v>12.1803490629651</v>
      </c>
      <c r="M42" s="4" t="n">
        <v>1.69474717756711</v>
      </c>
      <c r="N42" s="4" t="n">
        <v>5.04038909590131</v>
      </c>
      <c r="O42" s="4" t="n">
        <v>4.74551466201696</v>
      </c>
      <c r="P42" s="4" t="n">
        <v>67.2935216780789</v>
      </c>
      <c r="Q42" s="4" t="n">
        <v>13.6428807223083</v>
      </c>
      <c r="R42" s="4" t="n">
        <v>21.410411627526</v>
      </c>
      <c r="S42" s="4" t="n">
        <v>10.22445465159</v>
      </c>
      <c r="T42" s="4" t="n">
        <v>3.89483608224147</v>
      </c>
      <c r="U42" s="4" t="n">
        <v>12399.1598273384</v>
      </c>
      <c r="V42" s="4" t="n">
        <v>2.80120227066226</v>
      </c>
      <c r="W42" s="4" t="n">
        <v>12.3917146638378</v>
      </c>
      <c r="X42" s="4" t="n">
        <v>17.4187226253629</v>
      </c>
      <c r="Y42" s="4" t="n">
        <v>19.2604431824019</v>
      </c>
      <c r="Z42" s="4" t="n">
        <v>3.69105789288584</v>
      </c>
      <c r="AA42" s="4" t="n">
        <v>3242.94716141887</v>
      </c>
      <c r="AB42" s="4" t="n">
        <v>6.15846344324787</v>
      </c>
      <c r="AC42" s="4" t="n">
        <v>4.65996877519085</v>
      </c>
      <c r="AD42" s="4" t="n">
        <v>1.11550668661263</v>
      </c>
      <c r="AE42" s="4" t="n">
        <v>11.8662045755163</v>
      </c>
      <c r="AF42" s="4" t="n">
        <v>9.81948918413259</v>
      </c>
      <c r="AG42" s="4" t="n">
        <v>46.674598642323</v>
      </c>
      <c r="AH42" s="4" t="n">
        <v>15.8522389308882</v>
      </c>
      <c r="AI42" s="4" t="n">
        <v>7.41705641292387</v>
      </c>
      <c r="AJ42" s="4" t="n">
        <v>3.58851747770377</v>
      </c>
      <c r="AK42" s="4" t="n">
        <v>8.49490839278824</v>
      </c>
      <c r="AL42" s="4" t="n">
        <v>1.2620994760521</v>
      </c>
      <c r="AM42" s="4" t="n">
        <v>3.27528097820837</v>
      </c>
      <c r="AN42" s="4" t="n">
        <v>3.13068929767924</v>
      </c>
      <c r="AO42" s="4" t="n">
        <v>14.0543751423963</v>
      </c>
      <c r="AP42" s="4" t="n">
        <v>10.432731992634</v>
      </c>
      <c r="AQ42" s="4" t="n">
        <v>13.1797343623488</v>
      </c>
      <c r="AR42" s="4" t="n">
        <v>1.76956145406059</v>
      </c>
      <c r="AS42" s="4" t="n">
        <v>53.966022815556</v>
      </c>
      <c r="AT42" s="4" t="n">
        <v>0.719142275082236</v>
      </c>
      <c r="AU42" s="4" t="n">
        <v>73.3315393916766</v>
      </c>
      <c r="AV42" s="4" t="n">
        <v>13.5010643961437</v>
      </c>
      <c r="AW42" s="4" t="n">
        <v>1.15861159338535</v>
      </c>
    </row>
  </sheetData>
  <conditionalFormatting sqref="B3:AW42,B1:AW1">
    <cfRule type="colorScale" priority="2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C2:AX2">
    <cfRule type="cellIs" priority="3" operator="equal" aboveAverage="0" equalAverage="0" bottom="0" percent="0" rank="0" text="" dxfId="1">
      <formula>999</formula>
    </cfRule>
  </conditionalFormatting>
  <conditionalFormatting sqref="A3:A42">
    <cfRule type="cellIs" priority="4" operator="equal" aboveAverage="0" equalAverage="0" bottom="0" percent="0" rank="0" text="" dxfId="1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2"/>
  <sheetViews>
    <sheetView windowProtection="false" showFormulas="false" showGridLines="true" showRowColHeaders="true" showZeros="true" rightToLeft="false" tabSelected="false" showOutlineSymbols="true" defaultGridColor="true" view="normal" topLeftCell="AM1" colorId="64" zoomScale="100" zoomScaleNormal="100" zoomScalePageLayoutView="100" workbookViewId="0">
      <selection pane="topLeft" activeCell="AX2" activeCellId="0" sqref="AX2"/>
    </sheetView>
  </sheetViews>
  <sheetFormatPr defaultRowHeight="12.8"/>
  <cols>
    <col collapsed="false" hidden="false" max="1" min="1" style="2" width="13.3265306122449"/>
    <col collapsed="false" hidden="false" max="6" min="2" style="4" width="13.3265306122449"/>
    <col collapsed="false" hidden="false" max="7" min="7" style="4" width="16.3775510204082"/>
    <col collapsed="false" hidden="false" max="1025" min="8" style="4" width="13.3265306122449"/>
  </cols>
  <sheetData>
    <row r="1" s="30" customFormat="true" ht="12.8" hidden="false" customHeight="false" outlineLevel="0" collapsed="false">
      <c r="A1" s="2"/>
      <c r="C1" s="30" t="s">
        <v>313</v>
      </c>
      <c r="D1" s="30" t="s">
        <v>314</v>
      </c>
      <c r="E1" s="30" t="s">
        <v>315</v>
      </c>
      <c r="F1" s="30" t="s">
        <v>316</v>
      </c>
      <c r="G1" s="30" t="s">
        <v>317</v>
      </c>
      <c r="H1" s="30" t="s">
        <v>318</v>
      </c>
      <c r="I1" s="30" t="s">
        <v>319</v>
      </c>
      <c r="J1" s="30" t="s">
        <v>320</v>
      </c>
      <c r="K1" s="30" t="s">
        <v>321</v>
      </c>
      <c r="L1" s="30" t="s">
        <v>322</v>
      </c>
      <c r="M1" s="30" t="s">
        <v>323</v>
      </c>
      <c r="N1" s="30" t="s">
        <v>324</v>
      </c>
      <c r="O1" s="30" t="s">
        <v>325</v>
      </c>
      <c r="P1" s="30" t="s">
        <v>326</v>
      </c>
      <c r="Q1" s="30" t="s">
        <v>327</v>
      </c>
      <c r="R1" s="30" t="s">
        <v>328</v>
      </c>
      <c r="S1" s="30" t="s">
        <v>329</v>
      </c>
      <c r="T1" s="30" t="s">
        <v>330</v>
      </c>
      <c r="U1" s="30" t="s">
        <v>331</v>
      </c>
      <c r="V1" s="30" t="s">
        <v>332</v>
      </c>
      <c r="W1" s="30" t="s">
        <v>333</v>
      </c>
      <c r="X1" s="30" t="s">
        <v>334</v>
      </c>
      <c r="Y1" s="30" t="s">
        <v>335</v>
      </c>
      <c r="Z1" s="30" t="s">
        <v>336</v>
      </c>
      <c r="AA1" s="30" t="s">
        <v>337</v>
      </c>
      <c r="AB1" s="30" t="s">
        <v>338</v>
      </c>
      <c r="AC1" s="30" t="s">
        <v>339</v>
      </c>
      <c r="AD1" s="30" t="s">
        <v>340</v>
      </c>
      <c r="AE1" s="30" t="s">
        <v>341</v>
      </c>
      <c r="AF1" s="30" t="s">
        <v>342</v>
      </c>
      <c r="AG1" s="30" t="s">
        <v>343</v>
      </c>
      <c r="AH1" s="30" t="s">
        <v>344</v>
      </c>
      <c r="AI1" s="30" t="s">
        <v>345</v>
      </c>
      <c r="AJ1" s="30" t="s">
        <v>346</v>
      </c>
      <c r="AK1" s="30" t="s">
        <v>347</v>
      </c>
      <c r="AL1" s="30" t="s">
        <v>348</v>
      </c>
      <c r="AM1" s="30" t="s">
        <v>349</v>
      </c>
      <c r="AN1" s="30" t="s">
        <v>350</v>
      </c>
      <c r="AO1" s="30" t="s">
        <v>351</v>
      </c>
      <c r="AP1" s="30" t="s">
        <v>352</v>
      </c>
      <c r="AQ1" s="30" t="s">
        <v>353</v>
      </c>
      <c r="AR1" s="30" t="s">
        <v>158</v>
      </c>
      <c r="AS1" s="30" t="s">
        <v>354</v>
      </c>
      <c r="AT1" s="30" t="s">
        <v>355</v>
      </c>
      <c r="AU1" s="30" t="s">
        <v>356</v>
      </c>
      <c r="AV1" s="30" t="s">
        <v>357</v>
      </c>
      <c r="AW1" s="30" t="s">
        <v>358</v>
      </c>
    </row>
    <row r="2" s="1" customFormat="true" ht="12.8" hidden="false" customHeight="false" outlineLevel="0" collapsed="false">
      <c r="A2" s="36" t="s">
        <v>1</v>
      </c>
      <c r="B2" s="1" t="s">
        <v>6</v>
      </c>
      <c r="C2" s="37" t="s">
        <v>359</v>
      </c>
      <c r="D2" s="37" t="s">
        <v>360</v>
      </c>
      <c r="E2" s="37" t="s">
        <v>361</v>
      </c>
      <c r="F2" s="37" t="s">
        <v>362</v>
      </c>
      <c r="G2" s="37" t="s">
        <v>363</v>
      </c>
      <c r="H2" s="37" t="s">
        <v>364</v>
      </c>
      <c r="I2" s="37" t="s">
        <v>365</v>
      </c>
      <c r="J2" s="37" t="s">
        <v>366</v>
      </c>
      <c r="K2" s="37" t="s">
        <v>367</v>
      </c>
      <c r="L2" s="37" t="s">
        <v>368</v>
      </c>
      <c r="M2" s="37" t="s">
        <v>369</v>
      </c>
      <c r="N2" s="37" t="s">
        <v>370</v>
      </c>
      <c r="O2" s="37" t="s">
        <v>371</v>
      </c>
      <c r="P2" s="37" t="s">
        <v>372</v>
      </c>
      <c r="Q2" s="37" t="s">
        <v>373</v>
      </c>
      <c r="R2" s="37" t="s">
        <v>374</v>
      </c>
      <c r="S2" s="37" t="s">
        <v>375</v>
      </c>
      <c r="T2" s="37" t="s">
        <v>376</v>
      </c>
      <c r="U2" s="37" t="s">
        <v>377</v>
      </c>
      <c r="V2" s="37" t="s">
        <v>378</v>
      </c>
      <c r="W2" s="37" t="s">
        <v>379</v>
      </c>
      <c r="X2" s="37" t="s">
        <v>380</v>
      </c>
      <c r="Y2" s="37" t="s">
        <v>381</v>
      </c>
      <c r="Z2" s="37" t="s">
        <v>382</v>
      </c>
      <c r="AA2" s="37" t="s">
        <v>383</v>
      </c>
      <c r="AB2" s="37" t="s">
        <v>384</v>
      </c>
      <c r="AC2" s="37" t="s">
        <v>385</v>
      </c>
      <c r="AD2" s="37" t="s">
        <v>386</v>
      </c>
      <c r="AE2" s="37" t="s">
        <v>387</v>
      </c>
      <c r="AF2" s="37" t="s">
        <v>388</v>
      </c>
      <c r="AG2" s="37" t="s">
        <v>389</v>
      </c>
      <c r="AH2" s="37" t="s">
        <v>390</v>
      </c>
      <c r="AI2" s="37" t="s">
        <v>391</v>
      </c>
      <c r="AJ2" s="37" t="s">
        <v>392</v>
      </c>
      <c r="AK2" s="37" t="s">
        <v>393</v>
      </c>
      <c r="AL2" s="37" t="s">
        <v>394</v>
      </c>
      <c r="AM2" s="37" t="s">
        <v>395</v>
      </c>
      <c r="AN2" s="37" t="s">
        <v>396</v>
      </c>
      <c r="AO2" s="37" t="s">
        <v>397</v>
      </c>
      <c r="AP2" s="37" t="s">
        <v>398</v>
      </c>
      <c r="AQ2" s="37" t="s">
        <v>399</v>
      </c>
      <c r="AR2" s="37" t="s">
        <v>205</v>
      </c>
      <c r="AS2" s="37" t="s">
        <v>400</v>
      </c>
      <c r="AT2" s="37" t="s">
        <v>401</v>
      </c>
      <c r="AU2" s="37" t="s">
        <v>402</v>
      </c>
      <c r="AV2" s="37" t="s">
        <v>403</v>
      </c>
      <c r="AW2" s="37" t="s">
        <v>404</v>
      </c>
      <c r="AX2" s="37"/>
    </row>
    <row r="3" customFormat="false" ht="12.8" hidden="false" customHeight="false" outlineLevel="0" collapsed="false">
      <c r="A3" s="38" t="n">
        <v>1</v>
      </c>
      <c r="B3" s="4" t="s">
        <v>211</v>
      </c>
      <c r="C3" s="4" t="n">
        <v>2.02714253327118</v>
      </c>
      <c r="D3" s="4" t="n">
        <v>0.78832992736957</v>
      </c>
      <c r="E3" s="4" t="n">
        <v>1.1786723064633</v>
      </c>
      <c r="F3" s="4" t="n">
        <v>1.00988346194848</v>
      </c>
      <c r="G3" s="4" t="n">
        <v>0.560701342882674</v>
      </c>
      <c r="H3" s="4" t="n">
        <v>2.57942080963429</v>
      </c>
      <c r="I3" s="4" t="n">
        <v>1.09740970726777</v>
      </c>
      <c r="J3" s="4" t="n">
        <v>2.954434437245</v>
      </c>
      <c r="K3" s="4" t="n">
        <v>0.993454832780641</v>
      </c>
      <c r="L3" s="4" t="n">
        <v>0.946875651760472</v>
      </c>
      <c r="M3" s="4" t="n">
        <v>1.53297738085778</v>
      </c>
      <c r="N3" s="4" t="n">
        <v>2.78445557224683</v>
      </c>
      <c r="O3" s="4" t="n">
        <v>0.190503632367705</v>
      </c>
      <c r="P3" s="4" t="n">
        <v>1.90927157558643</v>
      </c>
      <c r="Q3" s="4" t="n">
        <v>1.18195975992088</v>
      </c>
      <c r="R3" s="4" t="n">
        <v>0.839971300640183</v>
      </c>
      <c r="S3" s="4" t="n">
        <v>1.26067529403724</v>
      </c>
      <c r="T3" s="4" t="n">
        <v>2.15805982605381</v>
      </c>
      <c r="U3" s="4" t="n">
        <v>1.09116801939807</v>
      </c>
      <c r="V3" s="4" t="n">
        <v>1.76656352183717</v>
      </c>
      <c r="W3" s="4" t="n">
        <v>3.19823023392537</v>
      </c>
      <c r="X3" s="4" t="n">
        <v>0.860692200332848</v>
      </c>
      <c r="Y3" s="4" t="n">
        <v>1.52965298866901</v>
      </c>
      <c r="Z3" s="4" t="n">
        <v>1.43591280010007</v>
      </c>
      <c r="AA3" s="4" t="n">
        <v>0.858786895120921</v>
      </c>
      <c r="AB3" s="4" t="n">
        <v>1.27287615459684</v>
      </c>
      <c r="AC3" s="4" t="n">
        <v>1.35640908718749</v>
      </c>
      <c r="AD3" s="4" t="n">
        <v>0.70417322011696</v>
      </c>
      <c r="AE3" s="4" t="n">
        <v>1.29015565404572</v>
      </c>
      <c r="AF3" s="4" t="n">
        <v>1.76721168617349</v>
      </c>
      <c r="AG3" s="4" t="n">
        <v>0.661881317946955</v>
      </c>
      <c r="AH3" s="4" t="n">
        <v>1.88476286319241</v>
      </c>
      <c r="AI3" s="4" t="n">
        <v>0.858355250398579</v>
      </c>
      <c r="AJ3" s="4" t="n">
        <v>3.95242933751985</v>
      </c>
      <c r="AK3" s="4" t="n">
        <v>0.742404689085063</v>
      </c>
      <c r="AL3" s="4" t="n">
        <v>1.33078524207378</v>
      </c>
      <c r="AM3" s="4" t="n">
        <v>3.16864356404528</v>
      </c>
      <c r="AN3" s="4" t="n">
        <v>1.10067597927229</v>
      </c>
      <c r="AO3" s="4" t="n">
        <v>0.797282445570443</v>
      </c>
      <c r="AP3" s="4" t="n">
        <v>0.000330285625605162</v>
      </c>
      <c r="AQ3" s="4" t="n">
        <v>2.08030003661273</v>
      </c>
      <c r="AR3" s="4" t="n">
        <v>0.755008034373252</v>
      </c>
      <c r="AS3" s="4" t="n">
        <v>1.02685431813181</v>
      </c>
      <c r="AT3" s="4" t="n">
        <v>1.800826132481</v>
      </c>
      <c r="AU3" s="4" t="n">
        <v>0.874448052917911</v>
      </c>
      <c r="AV3" s="4" t="n">
        <v>1.33565834920779</v>
      </c>
      <c r="AW3" s="4" t="n">
        <v>2.2531089760716</v>
      </c>
    </row>
    <row r="4" customFormat="false" ht="12.8" hidden="false" customHeight="false" outlineLevel="0" collapsed="false">
      <c r="A4" s="38" t="n">
        <v>2</v>
      </c>
      <c r="B4" s="4" t="s">
        <v>211</v>
      </c>
      <c r="C4" s="4" t="n">
        <v>0.748820095981664</v>
      </c>
      <c r="D4" s="4" t="n">
        <v>0.889725137780863</v>
      </c>
      <c r="E4" s="4" t="n">
        <v>0.733129998865258</v>
      </c>
      <c r="F4" s="4" t="n">
        <v>0.81310511437966</v>
      </c>
      <c r="G4" s="4" t="n">
        <v>0.212897936574989</v>
      </c>
      <c r="H4" s="4" t="n">
        <v>1.16591539005331</v>
      </c>
      <c r="I4" s="4" t="n">
        <v>1.11866972415666</v>
      </c>
      <c r="J4" s="4" t="n">
        <v>0.931263827678574</v>
      </c>
      <c r="K4" s="4" t="n">
        <v>0.812156584897403</v>
      </c>
      <c r="L4" s="4" t="n">
        <v>0.739046963034358</v>
      </c>
      <c r="M4" s="4" t="n">
        <v>1.29537871573148</v>
      </c>
      <c r="N4" s="4" t="n">
        <v>1.9381035673198</v>
      </c>
      <c r="O4" s="4" t="n">
        <v>0.0927638077131781</v>
      </c>
      <c r="P4" s="4" t="n">
        <v>1.69481844739059</v>
      </c>
      <c r="Q4" s="4" t="n">
        <v>0.868650113902582</v>
      </c>
      <c r="R4" s="4" t="n">
        <v>0.525183596359903</v>
      </c>
      <c r="S4" s="4" t="n">
        <v>1.12215741219028</v>
      </c>
      <c r="T4" s="4" t="n">
        <v>1.319645961913</v>
      </c>
      <c r="U4" s="4" t="n">
        <v>0.987604383034118</v>
      </c>
      <c r="V4" s="4" t="n">
        <v>1.0037255409829</v>
      </c>
      <c r="W4" s="4" t="n">
        <v>1.94428613693142</v>
      </c>
      <c r="X4" s="4" t="n">
        <v>0.791073986703776</v>
      </c>
      <c r="Y4" s="4" t="n">
        <v>1.70547759607148</v>
      </c>
      <c r="Z4" s="4" t="n">
        <v>1.04706945592422</v>
      </c>
      <c r="AA4" s="4" t="n">
        <v>0.59996309810673</v>
      </c>
      <c r="AB4" s="4" t="n">
        <v>1.12450967293414</v>
      </c>
      <c r="AC4" s="4" t="n">
        <v>0.599176848422746</v>
      </c>
      <c r="AD4" s="4" t="n">
        <v>0.623863340043209</v>
      </c>
      <c r="AE4" s="4" t="n">
        <v>1.26100747801244</v>
      </c>
      <c r="AF4" s="4" t="n">
        <v>1.25219687269327</v>
      </c>
      <c r="AG4" s="4" t="n">
        <v>0.74190851686071</v>
      </c>
      <c r="AH4" s="4" t="n">
        <v>0.946249438304418</v>
      </c>
      <c r="AI4" s="4" t="n">
        <v>0.447942579092396</v>
      </c>
      <c r="AJ4" s="4" t="n">
        <v>0.768361593919873</v>
      </c>
      <c r="AK4" s="4" t="n">
        <v>0.557981633929571</v>
      </c>
      <c r="AL4" s="4" t="n">
        <v>0.614836252211327</v>
      </c>
      <c r="AM4" s="4" t="n">
        <v>1.51370801117898</v>
      </c>
      <c r="AN4" s="4" t="n">
        <v>1.07536092508921</v>
      </c>
      <c r="AO4" s="4" t="n">
        <v>0.551110932067804</v>
      </c>
      <c r="AP4" s="4" t="n">
        <v>0.000266155777907837</v>
      </c>
      <c r="AQ4" s="4" t="n">
        <v>1.10161942853245</v>
      </c>
      <c r="AR4" s="4" t="n">
        <v>0.654055580809064</v>
      </c>
      <c r="AS4" s="4" t="n">
        <v>0.517245924912036</v>
      </c>
      <c r="AT4" s="4" t="n">
        <v>1.87144586534635</v>
      </c>
      <c r="AU4" s="4" t="n">
        <v>0.779467810745405</v>
      </c>
      <c r="AV4" s="4" t="n">
        <v>1.25222939926706</v>
      </c>
      <c r="AW4" s="4" t="n">
        <v>0.62160473791562</v>
      </c>
    </row>
    <row r="5" customFormat="false" ht="12.8" hidden="false" customHeight="false" outlineLevel="0" collapsed="false">
      <c r="A5" s="38" t="n">
        <v>3</v>
      </c>
      <c r="B5" s="4" t="s">
        <v>211</v>
      </c>
      <c r="C5" s="4" t="n">
        <v>0.589940076332973</v>
      </c>
      <c r="D5" s="4" t="n">
        <v>0.245863146059119</v>
      </c>
      <c r="E5" s="4" t="n">
        <v>0.330575843694564</v>
      </c>
      <c r="F5" s="4" t="n">
        <v>0.575977099459925</v>
      </c>
      <c r="G5" s="4" t="n">
        <v>0.127955066849314</v>
      </c>
      <c r="H5" s="4" t="n">
        <v>0.364229306655172</v>
      </c>
      <c r="I5" s="4" t="n">
        <v>0.982857938522531</v>
      </c>
      <c r="J5" s="4" t="n">
        <v>0.515057221111141</v>
      </c>
      <c r="K5" s="4" t="n">
        <v>0.577419620216297</v>
      </c>
      <c r="L5" s="4" t="n">
        <v>0.55405596985306</v>
      </c>
      <c r="M5" s="4" t="n">
        <v>1.24356334803869</v>
      </c>
      <c r="N5" s="4" t="n">
        <v>1.0818734960772</v>
      </c>
      <c r="O5" s="4" t="n">
        <v>0.0371757188382813</v>
      </c>
      <c r="P5" s="4" t="n">
        <v>0.712868193690251</v>
      </c>
      <c r="Q5" s="4" t="n">
        <v>0.450455275560439</v>
      </c>
      <c r="R5" s="4" t="n">
        <v>0.235112408787649</v>
      </c>
      <c r="S5" s="4" t="n">
        <v>1.17293866384679</v>
      </c>
      <c r="T5" s="4" t="n">
        <v>0.584120097016306</v>
      </c>
      <c r="U5" s="4" t="n">
        <v>0.609611365093356</v>
      </c>
      <c r="V5" s="4" t="n">
        <v>0.481632834669518</v>
      </c>
      <c r="W5" s="4" t="n">
        <v>0.599976032053014</v>
      </c>
      <c r="X5" s="4" t="n">
        <v>0.68100101692873</v>
      </c>
      <c r="Y5" s="4" t="n">
        <v>0.854181144991713</v>
      </c>
      <c r="Z5" s="4" t="n">
        <v>0.670421405065673</v>
      </c>
      <c r="AA5" s="4" t="n">
        <v>0.323367558790465</v>
      </c>
      <c r="AB5" s="4" t="n">
        <v>0.615520615566723</v>
      </c>
      <c r="AC5" s="4" t="n">
        <v>0.175891188085762</v>
      </c>
      <c r="AD5" s="4" t="n">
        <v>0.681025098663804</v>
      </c>
      <c r="AE5" s="4" t="n">
        <v>0.922319790370645</v>
      </c>
      <c r="AF5" s="4" t="n">
        <v>0.538502170463419</v>
      </c>
      <c r="AG5" s="4" t="n">
        <v>0.644180788852882</v>
      </c>
      <c r="AH5" s="4" t="n">
        <v>0.478013969570883</v>
      </c>
      <c r="AI5" s="4" t="n">
        <v>0.311090689103178</v>
      </c>
      <c r="AJ5" s="4" t="n">
        <v>0.131192048016908</v>
      </c>
      <c r="AK5" s="4" t="n">
        <v>0.048326389202572</v>
      </c>
      <c r="AL5" s="4" t="n">
        <v>0.786262784040401</v>
      </c>
      <c r="AM5" s="4" t="n">
        <v>0.075353881674405</v>
      </c>
      <c r="AN5" s="4" t="n">
        <v>0.945751313920791</v>
      </c>
      <c r="AO5" s="4" t="n">
        <v>0.112893219110072</v>
      </c>
      <c r="AP5" s="4" t="n">
        <v>0.000755937282626008</v>
      </c>
      <c r="AQ5" s="4" t="n">
        <v>0.365424393371663</v>
      </c>
      <c r="AR5" s="4" t="n">
        <v>0.837042518748216</v>
      </c>
      <c r="AS5" s="4" t="n">
        <v>0.384483805165349</v>
      </c>
      <c r="AT5" s="4" t="n">
        <v>1.85579795360896</v>
      </c>
      <c r="AU5" s="4" t="n">
        <v>1.07038861575038</v>
      </c>
      <c r="AV5" s="4" t="n">
        <v>0.734965906907642</v>
      </c>
      <c r="AW5" s="4" t="n">
        <v>0.10036959399771</v>
      </c>
    </row>
    <row r="6" customFormat="false" ht="12.8" hidden="false" customHeight="false" outlineLevel="0" collapsed="false">
      <c r="A6" s="38" t="n">
        <v>4</v>
      </c>
      <c r="B6" s="4" t="s">
        <v>211</v>
      </c>
      <c r="C6" s="4" t="n">
        <v>0.592285208776858</v>
      </c>
      <c r="D6" s="4" t="n">
        <v>0.379224405637095</v>
      </c>
      <c r="E6" s="4" t="n">
        <v>0.330917761069352</v>
      </c>
      <c r="F6" s="4" t="n">
        <v>0.717336301793969</v>
      </c>
      <c r="G6" s="4" t="n">
        <v>0.568816005562229</v>
      </c>
      <c r="H6" s="4" t="n">
        <v>0.513655716467151</v>
      </c>
      <c r="I6" s="4" t="n">
        <v>1.10007422530457</v>
      </c>
      <c r="J6" s="4" t="n">
        <v>0.87873435089513</v>
      </c>
      <c r="K6" s="4" t="n">
        <v>0.503482524205948</v>
      </c>
      <c r="L6" s="4" t="n">
        <v>0.834496550727895</v>
      </c>
      <c r="M6" s="4" t="n">
        <v>0.8495804694597</v>
      </c>
      <c r="N6" s="4" t="n">
        <v>1.01748270892264</v>
      </c>
      <c r="O6" s="4" t="n">
        <v>0.0456675683527508</v>
      </c>
      <c r="P6" s="4" t="n">
        <v>0.812889971952808</v>
      </c>
      <c r="Q6" s="4" t="n">
        <v>0.532156859416137</v>
      </c>
      <c r="R6" s="4" t="n">
        <v>0.35753385715207</v>
      </c>
      <c r="S6" s="4" t="n">
        <v>0.849597969741376</v>
      </c>
      <c r="T6" s="4" t="n">
        <v>0.909565205618294</v>
      </c>
      <c r="U6" s="4" t="n">
        <v>0.459495282259665</v>
      </c>
      <c r="V6" s="4" t="n">
        <v>0.695087076391521</v>
      </c>
      <c r="W6" s="4" t="n">
        <v>0.476539589022915</v>
      </c>
      <c r="X6" s="4" t="n">
        <v>0.644752991440768</v>
      </c>
      <c r="Y6" s="4" t="n">
        <v>1.14875365550431</v>
      </c>
      <c r="Z6" s="4" t="n">
        <v>0.690271214007586</v>
      </c>
      <c r="AA6" s="4" t="n">
        <v>0.563132996681582</v>
      </c>
      <c r="AB6" s="4" t="n">
        <v>0.593029655846931</v>
      </c>
      <c r="AC6" s="4" t="n">
        <v>0.323198287912248</v>
      </c>
      <c r="AD6" s="4" t="n">
        <v>0.468756556075186</v>
      </c>
      <c r="AE6" s="4" t="n">
        <v>0.770418567731854</v>
      </c>
      <c r="AF6" s="4" t="n">
        <v>0.421191083843539</v>
      </c>
      <c r="AG6" s="4" t="n">
        <v>0.55433665357974</v>
      </c>
      <c r="AH6" s="4" t="n">
        <v>0.521945910969747</v>
      </c>
      <c r="AI6" s="4" t="n">
        <v>0.257945433880885</v>
      </c>
      <c r="AJ6" s="4" t="n">
        <v>0.447074365471304</v>
      </c>
      <c r="AK6" s="4" t="n">
        <v>0.0917547149319951</v>
      </c>
      <c r="AL6" s="4" t="n">
        <v>0.37575337910791</v>
      </c>
      <c r="AM6" s="4" t="n">
        <v>0.389820746429978</v>
      </c>
      <c r="AN6" s="4" t="n">
        <v>0.806115444262013</v>
      </c>
      <c r="AO6" s="4" t="n">
        <v>0.317624911657306</v>
      </c>
      <c r="AP6" s="4" t="n">
        <v>0.000373075492444355</v>
      </c>
      <c r="AQ6" s="4" t="n">
        <v>0.52160611960809</v>
      </c>
      <c r="AR6" s="4" t="n">
        <v>0.457853879853336</v>
      </c>
      <c r="AS6" s="4" t="n">
        <v>0.82348221859936</v>
      </c>
      <c r="AT6" s="4" t="n">
        <v>1.92934646856548</v>
      </c>
      <c r="AU6" s="4" t="n">
        <v>0.695283153593605</v>
      </c>
      <c r="AV6" s="4" t="n">
        <v>0.584155388923063</v>
      </c>
      <c r="AW6" s="4" t="n">
        <v>0.467018335111548</v>
      </c>
    </row>
    <row r="7" customFormat="false" ht="12.8" hidden="false" customHeight="false" outlineLevel="0" collapsed="false">
      <c r="A7" s="38" t="n">
        <v>5</v>
      </c>
      <c r="B7" s="4" t="s">
        <v>211</v>
      </c>
      <c r="C7" s="4" t="n">
        <v>0.492032865034003</v>
      </c>
      <c r="D7" s="4" t="n">
        <v>0.288234719640599</v>
      </c>
      <c r="E7" s="4" t="n">
        <v>0.490202985810214</v>
      </c>
      <c r="F7" s="4" t="n">
        <v>0.677464360950306</v>
      </c>
      <c r="G7" s="4" t="n">
        <v>0.450780029770894</v>
      </c>
      <c r="H7" s="4" t="n">
        <v>0.585913260755765</v>
      </c>
      <c r="I7" s="4" t="n">
        <v>0.803477679996772</v>
      </c>
      <c r="J7" s="4" t="n">
        <v>0.286269339947534</v>
      </c>
      <c r="K7" s="4" t="n">
        <v>0.65160422058538</v>
      </c>
      <c r="L7" s="4" t="n">
        <v>0.6530227211546</v>
      </c>
      <c r="M7" s="4" t="n">
        <v>1.15694479940943</v>
      </c>
      <c r="N7" s="4" t="n">
        <v>0.924186050861089</v>
      </c>
      <c r="O7" s="4" t="n">
        <v>0.0782002706057736</v>
      </c>
      <c r="P7" s="4" t="n">
        <v>0.541968007125359</v>
      </c>
      <c r="Q7" s="4" t="n">
        <v>0.474018818216454</v>
      </c>
      <c r="R7" s="4" t="n">
        <v>0.276894001830052</v>
      </c>
      <c r="S7" s="4" t="n">
        <v>0.857407858478368</v>
      </c>
      <c r="T7" s="4" t="n">
        <v>0.625649478310474</v>
      </c>
      <c r="U7" s="4" t="n">
        <v>0.511686162361998</v>
      </c>
      <c r="V7" s="4" t="n">
        <v>0.754183779330137</v>
      </c>
      <c r="W7" s="4" t="n">
        <v>0.462485975523362</v>
      </c>
      <c r="X7" s="4" t="n">
        <v>0.580883012672535</v>
      </c>
      <c r="Y7" s="4" t="n">
        <v>1.29485662651509</v>
      </c>
      <c r="Z7" s="4" t="n">
        <v>0.958824355512294</v>
      </c>
      <c r="AA7" s="4" t="n">
        <v>0.463867526901748</v>
      </c>
      <c r="AB7" s="4" t="n">
        <v>0.520140498583001</v>
      </c>
      <c r="AC7" s="4" t="n">
        <v>0.423220266775196</v>
      </c>
      <c r="AD7" s="4" t="n">
        <v>0.53310663892224</v>
      </c>
      <c r="AE7" s="4" t="n">
        <v>0.839427779363933</v>
      </c>
      <c r="AF7" s="4" t="n">
        <v>0.661504498661935</v>
      </c>
      <c r="AG7" s="4" t="n">
        <v>0.633288632176272</v>
      </c>
      <c r="AH7" s="4" t="n">
        <v>0.449320871241876</v>
      </c>
      <c r="AI7" s="4" t="n">
        <v>0.394057812073771</v>
      </c>
      <c r="AJ7" s="4" t="n">
        <v>0.245088585494019</v>
      </c>
      <c r="AK7" s="4" t="n">
        <v>0.508896734430735</v>
      </c>
      <c r="AL7" s="4" t="n">
        <v>0.477725451538956</v>
      </c>
      <c r="AM7" s="4" t="n">
        <v>1.36921650039632</v>
      </c>
      <c r="AN7" s="4" t="n">
        <v>0.810207726345358</v>
      </c>
      <c r="AO7" s="4" t="n">
        <v>0.186007262402154</v>
      </c>
      <c r="AP7" s="4" t="n">
        <v>0.00037163250091545</v>
      </c>
      <c r="AQ7" s="4" t="n">
        <v>0.332717438179193</v>
      </c>
      <c r="AR7" s="4" t="n">
        <v>0.483731099602672</v>
      </c>
      <c r="AS7" s="4" t="n">
        <v>0.728568133931109</v>
      </c>
      <c r="AT7" s="4" t="n">
        <v>1.33808347605188</v>
      </c>
      <c r="AU7" s="4" t="n">
        <v>0.726439729445758</v>
      </c>
      <c r="AV7" s="4" t="n">
        <v>0.528464310822773</v>
      </c>
      <c r="AW7" s="4" t="n">
        <v>0.181715876331674</v>
      </c>
    </row>
    <row r="8" customFormat="false" ht="12.8" hidden="false" customHeight="false" outlineLevel="0" collapsed="false">
      <c r="A8" s="38" t="n">
        <v>6</v>
      </c>
      <c r="B8" s="4" t="s">
        <v>212</v>
      </c>
      <c r="C8" s="4" t="n">
        <v>0.467299228296743</v>
      </c>
      <c r="D8" s="4" t="n">
        <v>0.468406199464447</v>
      </c>
      <c r="E8" s="4" t="n">
        <v>0.487971050491315</v>
      </c>
      <c r="F8" s="4" t="n">
        <v>0.705706453758912</v>
      </c>
      <c r="G8" s="4" t="n">
        <v>0.281585082573854</v>
      </c>
      <c r="H8" s="4" t="n">
        <v>0.177042005177687</v>
      </c>
      <c r="I8" s="4" t="n">
        <v>0.911704940145293</v>
      </c>
      <c r="J8" s="4" t="n">
        <v>0.467484270146513</v>
      </c>
      <c r="K8" s="4" t="n">
        <v>0.426436373224578</v>
      </c>
      <c r="L8" s="4" t="n">
        <v>0.541889316216361</v>
      </c>
      <c r="M8" s="4" t="n">
        <v>1.65877194569472</v>
      </c>
      <c r="N8" s="4" t="n">
        <v>1.0330604254769</v>
      </c>
      <c r="O8" s="4" t="n">
        <v>0.216855740307575</v>
      </c>
      <c r="P8" s="4" t="n">
        <v>0.251709670184779</v>
      </c>
      <c r="Q8" s="4" t="n">
        <v>0.455051673781798</v>
      </c>
      <c r="R8" s="4" t="n">
        <v>0.382161254303798</v>
      </c>
      <c r="S8" s="4" t="n">
        <v>0.659715857762675</v>
      </c>
      <c r="T8" s="4" t="n">
        <v>0.37197621944159</v>
      </c>
      <c r="U8" s="4" t="n">
        <v>0.39271311976965</v>
      </c>
      <c r="V8" s="4" t="n">
        <v>0.60976443486551</v>
      </c>
      <c r="W8" s="4" t="n">
        <v>0.334124372671327</v>
      </c>
      <c r="X8" s="4" t="n">
        <v>0.562800827697265</v>
      </c>
      <c r="Y8" s="4" t="n">
        <v>1.16826885932493</v>
      </c>
      <c r="Z8" s="4" t="n">
        <v>0.382829342327877</v>
      </c>
      <c r="AA8" s="4" t="n">
        <v>0.984409512920048</v>
      </c>
      <c r="AB8" s="4" t="n">
        <v>0.778098740021247</v>
      </c>
      <c r="AC8" s="4" t="n">
        <v>0.210264064616419</v>
      </c>
      <c r="AD8" s="4" t="n">
        <v>0.568588562966669</v>
      </c>
      <c r="AE8" s="4" t="n">
        <v>0.705719791692494</v>
      </c>
      <c r="AF8" s="4" t="n">
        <v>0.223965320659775</v>
      </c>
      <c r="AG8" s="4" t="n">
        <v>1.22854242235186</v>
      </c>
      <c r="AH8" s="4" t="n">
        <v>0.566759143755067</v>
      </c>
      <c r="AI8" s="4" t="n">
        <v>0.590168000785192</v>
      </c>
      <c r="AJ8" s="4" t="n">
        <v>0.0739102924187599</v>
      </c>
      <c r="AK8" s="4" t="n">
        <v>0.47911316096681</v>
      </c>
      <c r="AL8" s="4" t="n">
        <v>1.01485484412998</v>
      </c>
      <c r="AM8" s="4" t="n">
        <v>0.908250265633354</v>
      </c>
      <c r="AN8" s="4" t="n">
        <v>0.724549181264981</v>
      </c>
      <c r="AO8" s="4" t="n">
        <v>0.283998605661885</v>
      </c>
      <c r="AP8" s="4" t="n">
        <v>0.00232103272043491</v>
      </c>
      <c r="AQ8" s="4" t="n">
        <v>0.321325437002093</v>
      </c>
      <c r="AR8" s="4" t="n">
        <v>0.681418010895374</v>
      </c>
      <c r="AS8" s="4" t="n">
        <v>0.383256198289005</v>
      </c>
      <c r="AT8" s="4" t="n">
        <v>1.30708147613117</v>
      </c>
      <c r="AU8" s="4" t="n">
        <v>0.810776855386636</v>
      </c>
      <c r="AV8" s="4" t="n">
        <v>0.778151468237266</v>
      </c>
      <c r="AW8" s="4" t="n">
        <v>0.187505348427881</v>
      </c>
    </row>
    <row r="9" customFormat="false" ht="12.8" hidden="false" customHeight="false" outlineLevel="0" collapsed="false">
      <c r="A9" s="38" t="n">
        <v>7</v>
      </c>
      <c r="B9" s="4" t="s">
        <v>212</v>
      </c>
      <c r="C9" s="4" t="n">
        <v>0.404404141066038</v>
      </c>
      <c r="D9" s="4" t="n">
        <v>0.57506324445132</v>
      </c>
      <c r="E9" s="4" t="n">
        <v>0.0758968924139245</v>
      </c>
      <c r="F9" s="4" t="n">
        <v>0.515961713035535</v>
      </c>
      <c r="G9" s="4" t="n">
        <v>0.136190087837247</v>
      </c>
      <c r="H9" s="4" t="n">
        <v>0.153041417576275</v>
      </c>
      <c r="I9" s="4" t="n">
        <v>0.938302844655998</v>
      </c>
      <c r="J9" s="4" t="n">
        <v>0.0812972088003779</v>
      </c>
      <c r="K9" s="4" t="n">
        <v>0.43759582294166</v>
      </c>
      <c r="L9" s="4" t="n">
        <v>0.528606785122383</v>
      </c>
      <c r="M9" s="4" t="n">
        <v>1.21315240342509</v>
      </c>
      <c r="N9" s="4" t="n">
        <v>0.591355224125083</v>
      </c>
      <c r="O9" s="4" t="n">
        <v>0.152666231369485</v>
      </c>
      <c r="P9" s="4" t="n">
        <v>0.169399946812217</v>
      </c>
      <c r="Q9" s="4" t="n">
        <v>0.485939331415048</v>
      </c>
      <c r="R9" s="4" t="n">
        <v>0.35922957441892</v>
      </c>
      <c r="S9" s="4" t="n">
        <v>0.65601386242597</v>
      </c>
      <c r="T9" s="4" t="n">
        <v>0.309277427245703</v>
      </c>
      <c r="U9" s="4" t="n">
        <v>0.319862310288139</v>
      </c>
      <c r="V9" s="4" t="n">
        <v>0.345280177619316</v>
      </c>
      <c r="W9" s="4" t="n">
        <v>0.303231616258099</v>
      </c>
      <c r="X9" s="4" t="n">
        <v>0.513501857322656</v>
      </c>
      <c r="Y9" s="4" t="n">
        <v>1.06195135887178</v>
      </c>
      <c r="Z9" s="4" t="n">
        <v>0.229079164205025</v>
      </c>
      <c r="AA9" s="4" t="n">
        <v>0.753795895093656</v>
      </c>
      <c r="AB9" s="4" t="n">
        <v>0.472333142055604</v>
      </c>
      <c r="AC9" s="4" t="n">
        <v>0.0901152289935273</v>
      </c>
      <c r="AD9" s="4" t="n">
        <v>0.493878084968013</v>
      </c>
      <c r="AE9" s="4" t="n">
        <v>0.433739161957419</v>
      </c>
      <c r="AF9" s="4" t="n">
        <v>0.381110547408563</v>
      </c>
      <c r="AG9" s="4" t="n">
        <v>0.84379266220967</v>
      </c>
      <c r="AH9" s="4" t="n">
        <v>0.451769857953115</v>
      </c>
      <c r="AI9" s="4" t="n">
        <v>0.125865589776335</v>
      </c>
      <c r="AJ9" s="4" t="n">
        <v>0.054956961667809</v>
      </c>
      <c r="AK9" s="4" t="n">
        <v>0.357716173563713</v>
      </c>
      <c r="AL9" s="4" t="n">
        <v>0.596069306588222</v>
      </c>
      <c r="AM9" s="4" t="n">
        <v>0.266212894438904</v>
      </c>
      <c r="AN9" s="4" t="n">
        <v>0.615602268019927</v>
      </c>
      <c r="AO9" s="4" t="n">
        <v>0.302757822471143</v>
      </c>
      <c r="AP9" s="4" t="n">
        <v>0.0118043843065266</v>
      </c>
      <c r="AQ9" s="4" t="n">
        <v>0.0317100210464094</v>
      </c>
      <c r="AR9" s="4" t="n">
        <v>0.712229437431926</v>
      </c>
      <c r="AS9" s="4" t="n">
        <v>0.196064228292505</v>
      </c>
      <c r="AT9" s="4" t="n">
        <v>1.19544826959456</v>
      </c>
      <c r="AU9" s="4" t="n">
        <v>0.753804080870436</v>
      </c>
      <c r="AV9" s="4" t="n">
        <v>0.593320505542483</v>
      </c>
      <c r="AW9" s="4" t="n">
        <v>0.163860196520936</v>
      </c>
    </row>
    <row r="10" customFormat="false" ht="12.8" hidden="false" customHeight="false" outlineLevel="0" collapsed="false">
      <c r="A10" s="38" t="n">
        <v>8</v>
      </c>
      <c r="B10" s="4" t="s">
        <v>212</v>
      </c>
      <c r="C10" s="4" t="n">
        <v>0.44596839646066</v>
      </c>
      <c r="D10" s="4" t="n">
        <v>0.427350278214329</v>
      </c>
      <c r="E10" s="4" t="n">
        <v>0.200174525530504</v>
      </c>
      <c r="F10" s="4" t="n">
        <v>0.452717333779207</v>
      </c>
      <c r="G10" s="4" t="n">
        <v>0.211213539220332</v>
      </c>
      <c r="H10" s="4" t="n">
        <v>0.104689122179228</v>
      </c>
      <c r="I10" s="4" t="n">
        <v>1.05586951461474</v>
      </c>
      <c r="J10" s="4" t="n">
        <v>0.386460168351956</v>
      </c>
      <c r="K10" s="4" t="n">
        <v>0.52416524074517</v>
      </c>
      <c r="L10" s="4" t="n">
        <v>0.597813618106224</v>
      </c>
      <c r="M10" s="4" t="n">
        <v>2.01360589753722</v>
      </c>
      <c r="N10" s="4" t="n">
        <v>0.296239275655495</v>
      </c>
      <c r="O10" s="4" t="n">
        <v>0.20123746651816</v>
      </c>
      <c r="P10" s="4" t="n">
        <v>0.0915139816954705</v>
      </c>
      <c r="Q10" s="4" t="n">
        <v>0.373441900972097</v>
      </c>
      <c r="R10" s="4" t="n">
        <v>0.269396306403754</v>
      </c>
      <c r="S10" s="4" t="n">
        <v>0.573927740879322</v>
      </c>
      <c r="T10" s="4" t="n">
        <v>0.220752898822897</v>
      </c>
      <c r="U10" s="4" t="n">
        <v>0.324730138378797</v>
      </c>
      <c r="V10" s="4" t="n">
        <v>0.351019115315178</v>
      </c>
      <c r="W10" s="4" t="n">
        <v>0.240652943414408</v>
      </c>
      <c r="X10" s="4" t="n">
        <v>0.534576445031034</v>
      </c>
      <c r="Y10" s="4" t="n">
        <v>0.673630568252534</v>
      </c>
      <c r="Z10" s="4" t="n">
        <v>0.177232374761678</v>
      </c>
      <c r="AA10" s="4" t="n">
        <v>0.789861862289347</v>
      </c>
      <c r="AB10" s="4" t="n">
        <v>0.428756270905646</v>
      </c>
      <c r="AC10" s="4" t="n">
        <v>0.194059111796487</v>
      </c>
      <c r="AD10" s="4" t="n">
        <v>0.429785236622162</v>
      </c>
      <c r="AE10" s="4" t="n">
        <v>0.487989366792732</v>
      </c>
      <c r="AF10" s="4" t="n">
        <v>0.507411415283253</v>
      </c>
      <c r="AG10" s="4" t="n">
        <v>0.897815940357311</v>
      </c>
      <c r="AH10" s="4" t="n">
        <v>0.795090028556443</v>
      </c>
      <c r="AI10" s="4" t="n">
        <v>0.197247201308186</v>
      </c>
      <c r="AJ10" s="4" t="n">
        <v>0.047661260540253</v>
      </c>
      <c r="AK10" s="4" t="n">
        <v>0.319277932408686</v>
      </c>
      <c r="AL10" s="4" t="n">
        <v>0.452941007636175</v>
      </c>
      <c r="AM10" s="4" t="n">
        <v>0.223206940734029</v>
      </c>
      <c r="AN10" s="4" t="n">
        <v>0.670492984046513</v>
      </c>
      <c r="AO10" s="4" t="n">
        <v>0.225246024191946</v>
      </c>
      <c r="AP10" s="4" t="n">
        <v>0.00635466762914164</v>
      </c>
      <c r="AQ10" s="4" t="n">
        <v>0.186245372136801</v>
      </c>
      <c r="AR10" s="4" t="n">
        <v>0.57993916974691</v>
      </c>
      <c r="AS10" s="4" t="n">
        <v>0.218290898995744</v>
      </c>
      <c r="AT10" s="4" t="n">
        <v>1.44996215633493</v>
      </c>
      <c r="AU10" s="4" t="n">
        <v>0.769844154106087</v>
      </c>
      <c r="AV10" s="4" t="n">
        <v>0.454893426705721</v>
      </c>
      <c r="AW10" s="4" t="n">
        <v>0.135403352900252</v>
      </c>
    </row>
    <row r="11" customFormat="false" ht="12.8" hidden="false" customHeight="false" outlineLevel="0" collapsed="false">
      <c r="A11" s="38" t="n">
        <v>9</v>
      </c>
      <c r="B11" s="4" t="s">
        <v>212</v>
      </c>
      <c r="C11" s="4" t="n">
        <v>0.413128982193238</v>
      </c>
      <c r="D11" s="4" t="n">
        <v>0.34123022630064</v>
      </c>
      <c r="E11" s="4" t="n">
        <v>0.141469057159025</v>
      </c>
      <c r="F11" s="4" t="n">
        <v>0.393382012585932</v>
      </c>
      <c r="G11" s="4" t="n">
        <v>0.147604995857342</v>
      </c>
      <c r="H11" s="4" t="n">
        <v>0.04896716563242</v>
      </c>
      <c r="I11" s="4" t="n">
        <v>0.92239585123477</v>
      </c>
      <c r="J11" s="4" t="n">
        <v>0.380200150489839</v>
      </c>
      <c r="K11" s="4" t="n">
        <v>0.543577961813825</v>
      </c>
      <c r="L11" s="4" t="n">
        <v>0.509149474103703</v>
      </c>
      <c r="M11" s="4" t="n">
        <v>1.22031463320964</v>
      </c>
      <c r="N11" s="4" t="n">
        <v>0.369393855459495</v>
      </c>
      <c r="O11" s="4" t="n">
        <v>0.239652143973985</v>
      </c>
      <c r="P11" s="4" t="n">
        <v>0.281792811101989</v>
      </c>
      <c r="Q11" s="4" t="n">
        <v>0.634265029839519</v>
      </c>
      <c r="R11" s="4" t="n">
        <v>0.438140400735582</v>
      </c>
      <c r="S11" s="4" t="n">
        <v>0.830319192839216</v>
      </c>
      <c r="T11" s="4" t="n">
        <v>0.268262031414714</v>
      </c>
      <c r="U11" s="4" t="n">
        <v>0.4190889921605</v>
      </c>
      <c r="V11" s="4" t="n">
        <v>0.350046309128019</v>
      </c>
      <c r="W11" s="4" t="n">
        <v>0.295875462468857</v>
      </c>
      <c r="X11" s="4" t="n">
        <v>0.651631373069149</v>
      </c>
      <c r="Y11" s="4" t="n">
        <v>0.490521984504593</v>
      </c>
      <c r="Z11" s="4" t="n">
        <v>0.394850247773992</v>
      </c>
      <c r="AA11" s="4" t="n">
        <v>0.62711357667649</v>
      </c>
      <c r="AB11" s="4" t="n">
        <v>0.718110432311121</v>
      </c>
      <c r="AC11" s="4" t="n">
        <v>0.225931741767934</v>
      </c>
      <c r="AD11" s="4" t="n">
        <v>0.538499051448744</v>
      </c>
      <c r="AE11" s="4" t="n">
        <v>0.569286299756085</v>
      </c>
      <c r="AF11" s="4" t="n">
        <v>0.459654404433086</v>
      </c>
      <c r="AG11" s="4" t="n">
        <v>1.14852166848015</v>
      </c>
      <c r="AH11" s="4" t="n">
        <v>0.572915131560008</v>
      </c>
      <c r="AI11" s="4" t="n">
        <v>0.204281325115529</v>
      </c>
      <c r="AJ11" s="4" t="n">
        <v>0.261065245140083</v>
      </c>
      <c r="AK11" s="4" t="n">
        <v>0.895092046799761</v>
      </c>
      <c r="AL11" s="4" t="n">
        <v>0.741310446717852</v>
      </c>
      <c r="AM11" s="4" t="n">
        <v>0.883029829106531</v>
      </c>
      <c r="AN11" s="4" t="n">
        <v>0.831267339334041</v>
      </c>
      <c r="AO11" s="4" t="n">
        <v>0.347976167883181</v>
      </c>
      <c r="AP11" s="4" t="n">
        <v>0.0140734223210739</v>
      </c>
      <c r="AQ11" s="4" t="n">
        <v>0.105889630133218</v>
      </c>
      <c r="AR11" s="4" t="n">
        <v>0.827912439136887</v>
      </c>
      <c r="AS11" s="4" t="n">
        <v>0.141133743864056</v>
      </c>
      <c r="AT11" s="4" t="n">
        <v>1.47856324014658</v>
      </c>
      <c r="AU11" s="4" t="n">
        <v>0.774500010681924</v>
      </c>
      <c r="AV11" s="4" t="n">
        <v>0.592799929437511</v>
      </c>
      <c r="AW11" s="4" t="n">
        <v>0.249555543529331</v>
      </c>
    </row>
    <row r="12" customFormat="false" ht="12.8" hidden="false" customHeight="false" outlineLevel="0" collapsed="false">
      <c r="A12" s="38" t="n">
        <v>10</v>
      </c>
      <c r="B12" s="4" t="s">
        <v>212</v>
      </c>
      <c r="C12" s="4" t="n">
        <v>1.46613919114427</v>
      </c>
      <c r="D12" s="4" t="n">
        <v>2.12311097769155</v>
      </c>
      <c r="E12" s="4" t="n">
        <v>1.90609638042511</v>
      </c>
      <c r="F12" s="4" t="n">
        <v>1.12330058581197</v>
      </c>
      <c r="G12" s="4" t="n">
        <v>0.453942847831331</v>
      </c>
      <c r="H12" s="4" t="n">
        <v>4.87951901243976</v>
      </c>
      <c r="I12" s="4" t="n">
        <v>1.08862013743322</v>
      </c>
      <c r="J12" s="4" t="n">
        <v>0.270391701126174</v>
      </c>
      <c r="K12" s="4" t="n">
        <v>1.28586923400975</v>
      </c>
      <c r="L12" s="4" t="n">
        <v>1.02919959575163</v>
      </c>
      <c r="M12" s="4" t="n">
        <v>1.94779420966805</v>
      </c>
      <c r="N12" s="4" t="n">
        <v>3.471675513827</v>
      </c>
      <c r="O12" s="4" t="n">
        <v>0.956001466330625</v>
      </c>
      <c r="P12" s="4" t="n">
        <v>1.9979297296945</v>
      </c>
      <c r="Q12" s="4" t="n">
        <v>1.48097398577186</v>
      </c>
      <c r="R12" s="4" t="n">
        <v>1.46426680036919</v>
      </c>
      <c r="S12" s="4" t="n">
        <v>1.17394746575682</v>
      </c>
      <c r="T12" s="4" t="n">
        <v>3.63816173514611</v>
      </c>
      <c r="U12" s="4" t="n">
        <v>0.837035992889816</v>
      </c>
      <c r="V12" s="4" t="n">
        <v>2.06638262160314</v>
      </c>
      <c r="W12" s="4" t="n">
        <v>5.03973795991588</v>
      </c>
      <c r="X12" s="4" t="n">
        <v>1.10113169238315</v>
      </c>
      <c r="Y12" s="4" t="n">
        <v>2.12814297006155</v>
      </c>
      <c r="Z12" s="4" t="n">
        <v>1.41655434274048</v>
      </c>
      <c r="AA12" s="4" t="n">
        <v>2.69580155429203</v>
      </c>
      <c r="AB12" s="4" t="n">
        <v>1.35251957656793</v>
      </c>
      <c r="AC12" s="4" t="n">
        <v>1.55883299196509</v>
      </c>
      <c r="AD12" s="4" t="n">
        <v>0.758044097754688</v>
      </c>
      <c r="AE12" s="4" t="n">
        <v>1.01431218514227</v>
      </c>
      <c r="AF12" s="4" t="n">
        <v>1.01841198631626</v>
      </c>
      <c r="AG12" s="4" t="n">
        <v>1.08648683293517</v>
      </c>
      <c r="AH12" s="4" t="n">
        <v>2.04211321131496</v>
      </c>
      <c r="AI12" s="4" t="n">
        <v>1.15019927584009</v>
      </c>
      <c r="AJ12" s="4" t="n">
        <v>2.63541550250829</v>
      </c>
      <c r="AK12" s="4" t="n">
        <v>2.56163410506454</v>
      </c>
      <c r="AL12" s="4" t="n">
        <v>1.78428559268238</v>
      </c>
      <c r="AM12" s="4" t="n">
        <v>3.26369290587174</v>
      </c>
      <c r="AN12" s="4" t="n">
        <v>0.85965890676485</v>
      </c>
      <c r="AO12" s="4" t="n">
        <v>2.87733833999904</v>
      </c>
      <c r="AP12" s="4" t="n">
        <v>0.000733744256691206</v>
      </c>
      <c r="AQ12" s="4" t="n">
        <v>10.1108575685278</v>
      </c>
      <c r="AR12" s="4" t="n">
        <v>0.885936745337521</v>
      </c>
      <c r="AS12" s="4" t="n">
        <v>0.65439830524039</v>
      </c>
      <c r="AT12" s="4" t="n">
        <v>1.44626286223137</v>
      </c>
      <c r="AU12" s="4" t="n">
        <v>0.815321478718557</v>
      </c>
      <c r="AV12" s="4" t="n">
        <v>1.62416403055259</v>
      </c>
      <c r="AW12" s="4" t="n">
        <v>4.59980161070781</v>
      </c>
    </row>
    <row r="13" customFormat="false" ht="12.8" hidden="false" customHeight="false" outlineLevel="0" collapsed="false">
      <c r="A13" s="38" t="n">
        <v>11</v>
      </c>
      <c r="B13" s="4" t="s">
        <v>213</v>
      </c>
      <c r="C13" s="4" t="n">
        <v>0.559827821624524</v>
      </c>
      <c r="D13" s="4" t="n">
        <v>0.275178771237088</v>
      </c>
      <c r="E13" s="4" t="n">
        <v>0.132574314811487</v>
      </c>
      <c r="F13" s="4" t="n">
        <v>0.311866272541622</v>
      </c>
      <c r="G13" s="4" t="n">
        <v>0.153812177192076</v>
      </c>
      <c r="H13" s="4" t="n">
        <v>0.092274553664276</v>
      </c>
      <c r="I13" s="4" t="n">
        <v>0.91867032927936</v>
      </c>
      <c r="J13" s="4" t="n">
        <v>0.387675878276627</v>
      </c>
      <c r="K13" s="4" t="n">
        <v>1.09582313397737</v>
      </c>
      <c r="L13" s="4" t="n">
        <v>0.752459936231877</v>
      </c>
      <c r="M13" s="4" t="n">
        <v>0.615670391549318</v>
      </c>
      <c r="N13" s="4" t="n">
        <v>0.226064582466337</v>
      </c>
      <c r="O13" s="4" t="n">
        <v>0.576973319197244</v>
      </c>
      <c r="P13" s="4" t="n">
        <v>0.146381924621672</v>
      </c>
      <c r="Q13" s="4" t="n">
        <v>0.905821139605456</v>
      </c>
      <c r="R13" s="4" t="n">
        <v>0.425935474134335</v>
      </c>
      <c r="S13" s="4" t="n">
        <v>0.863559703420854</v>
      </c>
      <c r="T13" s="4" t="n">
        <v>0.12522853331831</v>
      </c>
      <c r="U13" s="4" t="n">
        <v>0.687277027833589</v>
      </c>
      <c r="V13" s="4" t="n">
        <v>0.356898719269475</v>
      </c>
      <c r="W13" s="4" t="n">
        <v>0.0970601235543663</v>
      </c>
      <c r="X13" s="4" t="n">
        <v>0.681778397791909</v>
      </c>
      <c r="Y13" s="4" t="n">
        <v>0.580129326401816</v>
      </c>
      <c r="Z13" s="4" t="n">
        <v>0.546390716702126</v>
      </c>
      <c r="AA13" s="4" t="n">
        <v>0.333704983415691</v>
      </c>
      <c r="AB13" s="4" t="n">
        <v>0.591867228447231</v>
      </c>
      <c r="AC13" s="4" t="n">
        <v>0.224732592164916</v>
      </c>
      <c r="AD13" s="4" t="n">
        <v>0.981751333909222</v>
      </c>
      <c r="AE13" s="4" t="n">
        <v>0.74032574934502</v>
      </c>
      <c r="AF13" s="4" t="n">
        <v>1.27416981489102</v>
      </c>
      <c r="AG13" s="4" t="n">
        <v>1.42971164028381</v>
      </c>
      <c r="AH13" s="4" t="n">
        <v>0.603460575471636</v>
      </c>
      <c r="AI13" s="4" t="n">
        <v>0.233704419375488</v>
      </c>
      <c r="AJ13" s="4" t="n">
        <v>0.268586643118889</v>
      </c>
      <c r="AK13" s="4" t="n">
        <v>0.324040803002812</v>
      </c>
      <c r="AL13" s="4" t="n">
        <v>0.813889578375151</v>
      </c>
      <c r="AM13" s="4" t="n">
        <v>0.194213721031822</v>
      </c>
      <c r="AN13" s="4" t="n">
        <v>1.04182200509927</v>
      </c>
      <c r="AO13" s="4" t="n">
        <v>0.328898300145792</v>
      </c>
      <c r="AP13" s="4" t="n">
        <v>0.00622098929165017</v>
      </c>
      <c r="AQ13" s="4" t="n">
        <v>0.423424705937734</v>
      </c>
      <c r="AR13" s="4" t="n">
        <v>0.880603802856317</v>
      </c>
      <c r="AS13" s="4" t="n">
        <v>0.142100576637193</v>
      </c>
      <c r="AT13" s="4" t="n">
        <v>1.19624061746946</v>
      </c>
      <c r="AU13" s="4" t="n">
        <v>1.11538993852134</v>
      </c>
      <c r="AV13" s="4" t="n">
        <v>0.728708292670024</v>
      </c>
      <c r="AW13" s="4" t="n">
        <v>0.212091653093398</v>
      </c>
    </row>
    <row r="14" customFormat="false" ht="12.8" hidden="false" customHeight="false" outlineLevel="0" collapsed="false">
      <c r="A14" s="38" t="n">
        <v>12</v>
      </c>
      <c r="B14" s="4" t="s">
        <v>213</v>
      </c>
      <c r="C14" s="4" t="n">
        <v>0.609588756824252</v>
      </c>
      <c r="D14" s="4" t="n">
        <v>0.595049840016275</v>
      </c>
      <c r="E14" s="4" t="n">
        <v>0.25468156515236</v>
      </c>
      <c r="F14" s="4" t="n">
        <v>0.474735206996391</v>
      </c>
      <c r="G14" s="4" t="n">
        <v>0.334804899255919</v>
      </c>
      <c r="H14" s="4" t="n">
        <v>0.343900144197445</v>
      </c>
      <c r="I14" s="4" t="n">
        <v>0.915381799819543</v>
      </c>
      <c r="J14" s="4" t="n">
        <v>0.541674596781627</v>
      </c>
      <c r="K14" s="4" t="n">
        <v>1.00355000001674</v>
      </c>
      <c r="L14" s="4" t="n">
        <v>0.673813590979743</v>
      </c>
      <c r="M14" s="4" t="n">
        <v>0.723966788707419</v>
      </c>
      <c r="N14" s="4" t="n">
        <v>0.45473879899493</v>
      </c>
      <c r="O14" s="4" t="n">
        <v>0.391058565599983</v>
      </c>
      <c r="P14" s="4" t="n">
        <v>0.461091356222658</v>
      </c>
      <c r="Q14" s="4" t="n">
        <v>0.937199440143823</v>
      </c>
      <c r="R14" s="4" t="n">
        <v>0.527637465343099</v>
      </c>
      <c r="S14" s="4" t="n">
        <v>0.827199214294401</v>
      </c>
      <c r="T14" s="4" t="n">
        <v>0.217826683732592</v>
      </c>
      <c r="U14" s="4" t="n">
        <v>0.553408896727281</v>
      </c>
      <c r="V14" s="4" t="n">
        <v>0.454193053176043</v>
      </c>
      <c r="W14" s="4" t="n">
        <v>0.176225372423218</v>
      </c>
      <c r="X14" s="4" t="n">
        <v>0.669104553055538</v>
      </c>
      <c r="Y14" s="4" t="n">
        <v>0.784599222672209</v>
      </c>
      <c r="Z14" s="4" t="n">
        <v>0.61795516967515</v>
      </c>
      <c r="AA14" s="4" t="n">
        <v>0.475114666084536</v>
      </c>
      <c r="AB14" s="4" t="n">
        <v>0.533650491558841</v>
      </c>
      <c r="AC14" s="4" t="n">
        <v>0.347623343984227</v>
      </c>
      <c r="AD14" s="4" t="n">
        <v>0.81867733330969</v>
      </c>
      <c r="AE14" s="4" t="n">
        <v>0.757951660573854</v>
      </c>
      <c r="AF14" s="4" t="n">
        <v>0.920023510095313</v>
      </c>
      <c r="AG14" s="4" t="n">
        <v>1.12361224788795</v>
      </c>
      <c r="AH14" s="4" t="n">
        <v>0.518276029412922</v>
      </c>
      <c r="AI14" s="4" t="n">
        <v>0.236945016079315</v>
      </c>
      <c r="AJ14" s="4" t="n">
        <v>0.145391547043079</v>
      </c>
      <c r="AK14" s="4" t="n">
        <v>0.837663143256695</v>
      </c>
      <c r="AL14" s="4" t="n">
        <v>0.59268705372994</v>
      </c>
      <c r="AM14" s="4" t="n">
        <v>0.404995040444117</v>
      </c>
      <c r="AN14" s="4" t="n">
        <v>0.945440405547172</v>
      </c>
      <c r="AO14" s="4" t="n">
        <v>0.423167803992868</v>
      </c>
      <c r="AP14" s="4" t="n">
        <v>0.125306288962251</v>
      </c>
      <c r="AQ14" s="4" t="n">
        <v>0.0439965850608234</v>
      </c>
      <c r="AR14" s="4" t="n">
        <v>0.729895547138423</v>
      </c>
      <c r="AS14" s="4" t="n">
        <v>0.294190499938256</v>
      </c>
      <c r="AT14" s="4" t="n">
        <v>1.42197900110769</v>
      </c>
      <c r="AU14" s="4" t="n">
        <v>1.04061511805384</v>
      </c>
      <c r="AV14" s="4" t="n">
        <v>0.529848206022892</v>
      </c>
      <c r="AW14" s="4" t="n">
        <v>0.222625769445717</v>
      </c>
    </row>
    <row r="15" customFormat="false" ht="12.8" hidden="false" customHeight="false" outlineLevel="0" collapsed="false">
      <c r="A15" s="38" t="n">
        <v>13</v>
      </c>
      <c r="B15" s="4" t="s">
        <v>213</v>
      </c>
      <c r="C15" s="4" t="n">
        <v>0.618947753349871</v>
      </c>
      <c r="D15" s="4" t="n">
        <v>0.241362332967373</v>
      </c>
      <c r="E15" s="4" t="n">
        <v>0.156797188117917</v>
      </c>
      <c r="F15" s="4" t="n">
        <v>0.164506774703706</v>
      </c>
      <c r="G15" s="4" t="n">
        <v>0.0472383330427425</v>
      </c>
      <c r="H15" s="4" t="n">
        <v>0.0448397023303859</v>
      </c>
      <c r="I15" s="4" t="n">
        <v>0.866168180786473</v>
      </c>
      <c r="J15" s="4" t="n">
        <v>0.177558159568754</v>
      </c>
      <c r="K15" s="4" t="n">
        <v>0.839988366797457</v>
      </c>
      <c r="L15" s="4" t="n">
        <v>0.671414722595681</v>
      </c>
      <c r="M15" s="4" t="n">
        <v>0.592161425229309</v>
      </c>
      <c r="N15" s="4" t="n">
        <v>0.0713364027179604</v>
      </c>
      <c r="O15" s="4" t="n">
        <v>0.318116602874176</v>
      </c>
      <c r="P15" s="4" t="n">
        <v>0.116692311006807</v>
      </c>
      <c r="Q15" s="4" t="n">
        <v>0.683035682343402</v>
      </c>
      <c r="R15" s="4" t="n">
        <v>0.33766592991836</v>
      </c>
      <c r="S15" s="4" t="n">
        <v>0.976499907045451</v>
      </c>
      <c r="T15" s="4" t="n">
        <v>0.0754415874852256</v>
      </c>
      <c r="U15" s="4" t="n">
        <v>0.549568768760548</v>
      </c>
      <c r="V15" s="4" t="n">
        <v>0.16034316029528</v>
      </c>
      <c r="W15" s="4" t="n">
        <v>0.076803936054927</v>
      </c>
      <c r="X15" s="4" t="n">
        <v>0.764916620949668</v>
      </c>
      <c r="Y15" s="4" t="n">
        <v>0.258952483160674</v>
      </c>
      <c r="Z15" s="4" t="n">
        <v>0.395805374387189</v>
      </c>
      <c r="AA15" s="4" t="n">
        <v>0.169857667127894</v>
      </c>
      <c r="AB15" s="4" t="n">
        <v>0.434509547743221</v>
      </c>
      <c r="AC15" s="4" t="n">
        <v>0.0243253231533546</v>
      </c>
      <c r="AD15" s="4" t="n">
        <v>0.806850340038752</v>
      </c>
      <c r="AE15" s="4" t="n">
        <v>0.576236068610061</v>
      </c>
      <c r="AF15" s="4" t="n">
        <v>0.453732508336912</v>
      </c>
      <c r="AG15" s="4" t="n">
        <v>1.22609151799425</v>
      </c>
      <c r="AH15" s="4" t="n">
        <v>0.574121994210395</v>
      </c>
      <c r="AI15" s="4" t="n">
        <v>0.117939880493539</v>
      </c>
      <c r="AJ15" s="4" t="n">
        <v>0.144985632603253</v>
      </c>
      <c r="AK15" s="4" t="n">
        <v>0.29104245098473</v>
      </c>
      <c r="AL15" s="4" t="n">
        <v>0.891847857490554</v>
      </c>
      <c r="AM15" s="4" t="n">
        <v>0.0897752612615832</v>
      </c>
      <c r="AN15" s="4" t="n">
        <v>0.806081638423963</v>
      </c>
      <c r="AO15" s="4" t="n">
        <v>0.259388560300414</v>
      </c>
      <c r="AP15" s="4" t="n">
        <v>0.0227288254189125</v>
      </c>
      <c r="AQ15" s="4" t="n">
        <v>0.025210679055112</v>
      </c>
      <c r="AR15" s="4" t="n">
        <v>1.11507774773077</v>
      </c>
      <c r="AS15" s="4" t="n">
        <v>0.0349562359788886</v>
      </c>
      <c r="AT15" s="4" t="n">
        <v>0.738324394126609</v>
      </c>
      <c r="AU15" s="4" t="n">
        <v>0.858458015565691</v>
      </c>
      <c r="AV15" s="4" t="n">
        <v>0.501955811541429</v>
      </c>
      <c r="AW15" s="4" t="n">
        <v>0.3510128735162</v>
      </c>
    </row>
    <row r="16" customFormat="false" ht="12.8" hidden="false" customHeight="false" outlineLevel="0" collapsed="false">
      <c r="A16" s="38" t="n">
        <v>14</v>
      </c>
      <c r="B16" s="4" t="s">
        <v>213</v>
      </c>
      <c r="C16" s="4" t="n">
        <v>0.83453749526112</v>
      </c>
      <c r="D16" s="4" t="n">
        <v>0.338328990932166</v>
      </c>
      <c r="E16" s="4" t="n">
        <v>0.201278259409045</v>
      </c>
      <c r="F16" s="4" t="n">
        <v>0.251989102408188</v>
      </c>
      <c r="G16" s="4" t="n">
        <v>0.120128726342267</v>
      </c>
      <c r="H16" s="4" t="n">
        <v>0.129920756944538</v>
      </c>
      <c r="I16" s="4" t="n">
        <v>1.19722053166366</v>
      </c>
      <c r="J16" s="4" t="n">
        <v>0.795654013343988</v>
      </c>
      <c r="K16" s="4" t="n">
        <v>1.14490169909916</v>
      </c>
      <c r="L16" s="4" t="n">
        <v>0.679933456964564</v>
      </c>
      <c r="M16" s="4" t="n">
        <v>1.30333645906944</v>
      </c>
      <c r="N16" s="4" t="n">
        <v>0.187341113375662</v>
      </c>
      <c r="O16" s="4" t="n">
        <v>0.267406257099135</v>
      </c>
      <c r="P16" s="4" t="n">
        <v>0.322737681468762</v>
      </c>
      <c r="Q16" s="4" t="n">
        <v>1.15712403899169</v>
      </c>
      <c r="R16" s="4" t="n">
        <v>0.435128287755401</v>
      </c>
      <c r="S16" s="4" t="n">
        <v>0.853199408832604</v>
      </c>
      <c r="T16" s="4" t="n">
        <v>0.263367739372765</v>
      </c>
      <c r="U16" s="4" t="n">
        <v>0.495892362494069</v>
      </c>
      <c r="V16" s="4" t="n">
        <v>0.258209370291013</v>
      </c>
      <c r="W16" s="4" t="n">
        <v>0.226079566724827</v>
      </c>
      <c r="X16" s="4" t="n">
        <v>0.81590353391498</v>
      </c>
      <c r="Y16" s="4" t="n">
        <v>0.237530292186203</v>
      </c>
      <c r="Z16" s="4" t="n">
        <v>0.451523298837278</v>
      </c>
      <c r="AA16" s="4" t="n">
        <v>0.343578840294293</v>
      </c>
      <c r="AB16" s="4" t="n">
        <v>0.590337322318287</v>
      </c>
      <c r="AC16" s="4" t="n">
        <v>0.0962029347242718</v>
      </c>
      <c r="AD16" s="4" t="n">
        <v>0.77880148144383</v>
      </c>
      <c r="AE16" s="4" t="n">
        <v>0.782491489601146</v>
      </c>
      <c r="AF16" s="4" t="n">
        <v>1.0626932653812</v>
      </c>
      <c r="AG16" s="4" t="n">
        <v>1.32848386164295</v>
      </c>
      <c r="AH16" s="4" t="n">
        <v>0.519084595363437</v>
      </c>
      <c r="AI16" s="4" t="n">
        <v>0.201482809422768</v>
      </c>
      <c r="AJ16" s="4" t="n">
        <v>0.226738302048889</v>
      </c>
      <c r="AK16" s="4" t="n">
        <v>0.467685001546771</v>
      </c>
      <c r="AL16" s="4" t="n">
        <v>0.673461160977739</v>
      </c>
      <c r="AM16" s="4" t="n">
        <v>0.321256392198051</v>
      </c>
      <c r="AN16" s="4" t="n">
        <v>1.05104885674521</v>
      </c>
      <c r="AO16" s="4" t="n">
        <v>0.391528147314023</v>
      </c>
      <c r="AP16" s="4" t="n">
        <v>0.00182811616680093</v>
      </c>
      <c r="AQ16" s="4" t="n">
        <v>0.205665592576364</v>
      </c>
      <c r="AR16" s="4" t="n">
        <v>0.69529668438619</v>
      </c>
      <c r="AS16" s="4" t="n">
        <v>0.088265427763661</v>
      </c>
      <c r="AT16" s="4" t="n">
        <v>1.63061010167364</v>
      </c>
      <c r="AU16" s="4" t="n">
        <v>1.00891143131173</v>
      </c>
      <c r="AV16" s="4" t="n">
        <v>0.47787806746177</v>
      </c>
      <c r="AW16" s="4" t="n">
        <v>0.279954075150783</v>
      </c>
    </row>
    <row r="17" customFormat="false" ht="12.8" hidden="false" customHeight="false" outlineLevel="0" collapsed="false">
      <c r="A17" s="38" t="n">
        <v>15</v>
      </c>
      <c r="B17" s="4" t="s">
        <v>213</v>
      </c>
      <c r="C17" s="4" t="n">
        <v>0.687546648443455</v>
      </c>
      <c r="D17" s="4" t="n">
        <v>0.377001145499609</v>
      </c>
      <c r="E17" s="4" t="n">
        <v>0.0987195057527088</v>
      </c>
      <c r="F17" s="4" t="n">
        <v>0.261114732370768</v>
      </c>
      <c r="G17" s="4" t="n">
        <v>0.0904691033589947</v>
      </c>
      <c r="H17" s="4" t="n">
        <v>0.152547064025677</v>
      </c>
      <c r="I17" s="4" t="n">
        <v>1.11013678623571</v>
      </c>
      <c r="J17" s="4" t="n">
        <v>0.179661725627624</v>
      </c>
      <c r="K17" s="4" t="n">
        <v>0.990619883637165</v>
      </c>
      <c r="L17" s="4" t="n">
        <v>0.557297464073603</v>
      </c>
      <c r="M17" s="4" t="n">
        <v>2.04682736620311</v>
      </c>
      <c r="N17" s="4" t="n">
        <v>0.14001474955768</v>
      </c>
      <c r="O17" s="4" t="n">
        <v>0.484646345702749</v>
      </c>
      <c r="P17" s="4" t="n">
        <v>0.380032796222133</v>
      </c>
      <c r="Q17" s="4" t="n">
        <v>0.857771661648866</v>
      </c>
      <c r="R17" s="4" t="n">
        <v>0.474336215084559</v>
      </c>
      <c r="S17" s="4" t="n">
        <v>0.918474642956681</v>
      </c>
      <c r="T17" s="4" t="n">
        <v>0.129899161707286</v>
      </c>
      <c r="U17" s="4" t="n">
        <v>0.592622395851534</v>
      </c>
      <c r="V17" s="4" t="n">
        <v>0.214821276673264</v>
      </c>
      <c r="W17" s="4" t="n">
        <v>0.19572603326588</v>
      </c>
      <c r="X17" s="4" t="n">
        <v>0.701121084682075</v>
      </c>
      <c r="Y17" s="4" t="n">
        <v>0.343992888927338</v>
      </c>
      <c r="Z17" s="4" t="n">
        <v>0.45498436194056</v>
      </c>
      <c r="AA17" s="4" t="n">
        <v>0.272973041844911</v>
      </c>
      <c r="AB17" s="4" t="n">
        <v>0.542005062119959</v>
      </c>
      <c r="AC17" s="4" t="n">
        <v>0.137612792808458</v>
      </c>
      <c r="AD17" s="4" t="n">
        <v>0.901528352862036</v>
      </c>
      <c r="AE17" s="4" t="n">
        <v>0.605569821275354</v>
      </c>
      <c r="AF17" s="4" t="n">
        <v>0.433423240351719</v>
      </c>
      <c r="AG17" s="4" t="n">
        <v>1.60302398398521</v>
      </c>
      <c r="AH17" s="4" t="n">
        <v>0.469649759972928</v>
      </c>
      <c r="AI17" s="4" t="n">
        <v>0.196122310055182</v>
      </c>
      <c r="AJ17" s="4" t="n">
        <v>0.0645123093629046</v>
      </c>
      <c r="AK17" s="4" t="n">
        <v>0.190800892263787</v>
      </c>
      <c r="AL17" s="4" t="n">
        <v>0.679605039660502</v>
      </c>
      <c r="AM17" s="4" t="n">
        <v>0.121676771718835</v>
      </c>
      <c r="AN17" s="4" t="n">
        <v>0.865926560015332</v>
      </c>
      <c r="AO17" s="4" t="n">
        <v>0.239495564404001</v>
      </c>
      <c r="AP17" s="4" t="n">
        <v>0.00383238022846497</v>
      </c>
      <c r="AQ17" s="4" t="n">
        <v>0.122437515838606</v>
      </c>
      <c r="AR17" s="4" t="n">
        <v>1.0769154169147</v>
      </c>
      <c r="AS17" s="4" t="n">
        <v>0.0798129318551326</v>
      </c>
      <c r="AT17" s="4" t="n">
        <v>0.871732418146945</v>
      </c>
      <c r="AU17" s="4" t="n">
        <v>0.992635933608436</v>
      </c>
      <c r="AV17" s="4" t="n">
        <v>0.5094906572158</v>
      </c>
      <c r="AW17" s="4" t="n">
        <v>0.48554577980481</v>
      </c>
    </row>
    <row r="18" customFormat="false" ht="12.8" hidden="false" customHeight="false" outlineLevel="0" collapsed="false">
      <c r="A18" s="38" t="n">
        <v>16</v>
      </c>
      <c r="B18" s="4" t="s">
        <v>214</v>
      </c>
      <c r="C18" s="4" t="n">
        <v>1.09306532865204</v>
      </c>
      <c r="D18" s="4" t="n">
        <v>1.41632777702463</v>
      </c>
      <c r="E18" s="4" t="n">
        <v>0.329581682371871</v>
      </c>
      <c r="F18" s="4" t="n">
        <v>0.616707118563479</v>
      </c>
      <c r="G18" s="4" t="n">
        <v>0.964975119540602</v>
      </c>
      <c r="H18" s="4" t="n">
        <v>0.495646177192113</v>
      </c>
      <c r="I18" s="4" t="n">
        <v>1.2310310283006</v>
      </c>
      <c r="J18" s="4" t="n">
        <v>0.358817572956981</v>
      </c>
      <c r="K18" s="4" t="n">
        <v>1.17212908737396</v>
      </c>
      <c r="L18" s="4" t="n">
        <v>1.00493400290436</v>
      </c>
      <c r="M18" s="4" t="n">
        <v>1.17490602572063</v>
      </c>
      <c r="N18" s="4" t="n">
        <v>0.223195383611659</v>
      </c>
      <c r="O18" s="4" t="n">
        <v>1.18894056633723</v>
      </c>
      <c r="P18" s="4" t="n">
        <v>0.71043427352984</v>
      </c>
      <c r="Q18" s="4" t="n">
        <v>1.35926967436909</v>
      </c>
      <c r="R18" s="4" t="n">
        <v>1.09826865265824</v>
      </c>
      <c r="S18" s="4" t="n">
        <v>1.02976835658286</v>
      </c>
      <c r="T18" s="4" t="n">
        <v>0.584665583605879</v>
      </c>
      <c r="U18" s="4" t="n">
        <v>1.29354035189224</v>
      </c>
      <c r="V18" s="4" t="n">
        <v>0.612462343068579</v>
      </c>
      <c r="W18" s="4" t="n">
        <v>0.28629263624911</v>
      </c>
      <c r="X18" s="4" t="n">
        <v>0.935517612297454</v>
      </c>
      <c r="Y18" s="4" t="n">
        <v>0.326067505461513</v>
      </c>
      <c r="Z18" s="4" t="n">
        <v>0.656540257248547</v>
      </c>
      <c r="AA18" s="4" t="n">
        <v>0.657138582974469</v>
      </c>
      <c r="AB18" s="4" t="n">
        <v>0.866989916258712</v>
      </c>
      <c r="AC18" s="4" t="n">
        <v>0.634964400928921</v>
      </c>
      <c r="AD18" s="4" t="n">
        <v>1.20244770660613</v>
      </c>
      <c r="AE18" s="4" t="n">
        <v>1.23552958881234</v>
      </c>
      <c r="AF18" s="4" t="n">
        <v>1.6671062611748</v>
      </c>
      <c r="AG18" s="4" t="n">
        <v>1.44122465573165</v>
      </c>
      <c r="AH18" s="4" t="n">
        <v>0.982327060983973</v>
      </c>
      <c r="AI18" s="4" t="n">
        <v>0.475380079961348</v>
      </c>
      <c r="AJ18" s="4" t="n">
        <v>1.01413246813157</v>
      </c>
      <c r="AK18" s="4" t="n">
        <v>1.72637190991353</v>
      </c>
      <c r="AL18" s="4" t="n">
        <v>1.03397382426381</v>
      </c>
      <c r="AM18" s="4" t="n">
        <v>0.920583648240583</v>
      </c>
      <c r="AN18" s="4" t="n">
        <v>1.33057023171184</v>
      </c>
      <c r="AO18" s="4" t="n">
        <v>0.44485304656159</v>
      </c>
      <c r="AP18" s="4" t="n">
        <v>91.3482123068832</v>
      </c>
      <c r="AQ18" s="4" t="n">
        <v>0.354213606117946</v>
      </c>
      <c r="AR18" s="4" t="n">
        <v>1.35302943402322</v>
      </c>
      <c r="AS18" s="4" t="n">
        <v>0.863797078953903</v>
      </c>
      <c r="AT18" s="4" t="n">
        <v>1.79879372190404</v>
      </c>
      <c r="AU18" s="4" t="n">
        <v>1.62992293764385</v>
      </c>
      <c r="AV18" s="4" t="n">
        <v>1.02901116841571</v>
      </c>
      <c r="AW18" s="4" t="n">
        <v>0.412392036957246</v>
      </c>
    </row>
    <row r="19" customFormat="false" ht="12.8" hidden="false" customHeight="false" outlineLevel="0" collapsed="false">
      <c r="A19" s="38" t="n">
        <v>17</v>
      </c>
      <c r="B19" s="4" t="s">
        <v>214</v>
      </c>
      <c r="C19" s="4" t="n">
        <v>1.54476132440097</v>
      </c>
      <c r="D19" s="4" t="n">
        <v>1.60047044870176</v>
      </c>
      <c r="E19" s="4" t="n">
        <v>1.34257637255968</v>
      </c>
      <c r="F19" s="4" t="n">
        <v>0.668146197095367</v>
      </c>
      <c r="G19" s="4" t="n">
        <v>0.331768306840774</v>
      </c>
      <c r="H19" s="4" t="n">
        <v>2.23335309652185</v>
      </c>
      <c r="I19" s="4" t="n">
        <v>1.05592405402583</v>
      </c>
      <c r="J19" s="4" t="n">
        <v>4.90985678425565</v>
      </c>
      <c r="K19" s="4" t="n">
        <v>2.11429443645786</v>
      </c>
      <c r="L19" s="4" t="n">
        <v>0.96503041861931</v>
      </c>
      <c r="M19" s="4" t="n">
        <v>1.50352219582208</v>
      </c>
      <c r="N19" s="4" t="n">
        <v>1.42768505382198</v>
      </c>
      <c r="O19" s="4" t="n">
        <v>1.7484725950078</v>
      </c>
      <c r="P19" s="4" t="n">
        <v>1.38947897000443</v>
      </c>
      <c r="Q19" s="4" t="n">
        <v>1.45555180563399</v>
      </c>
      <c r="R19" s="4" t="n">
        <v>1.41945194218853</v>
      </c>
      <c r="S19" s="4" t="n">
        <v>1.28767296448723</v>
      </c>
      <c r="T19" s="4" t="n">
        <v>1.30455802872878</v>
      </c>
      <c r="U19" s="4" t="n">
        <v>1.75969811022422</v>
      </c>
      <c r="V19" s="4" t="n">
        <v>1.02764586340766</v>
      </c>
      <c r="W19" s="4" t="n">
        <v>2.75206951965387</v>
      </c>
      <c r="X19" s="4" t="n">
        <v>1.07698724478363</v>
      </c>
      <c r="Y19" s="4" t="n">
        <v>0.728887211860179</v>
      </c>
      <c r="Z19" s="4" t="n">
        <v>1.58226759728354</v>
      </c>
      <c r="AA19" s="4" t="n">
        <v>1.12538984191502</v>
      </c>
      <c r="AB19" s="4" t="n">
        <v>1.21685739194302</v>
      </c>
      <c r="AC19" s="4" t="n">
        <v>0.911793050125742</v>
      </c>
      <c r="AD19" s="4" t="n">
        <v>1.37518885398067</v>
      </c>
      <c r="AE19" s="4" t="n">
        <v>1.29420855574775</v>
      </c>
      <c r="AF19" s="4" t="n">
        <v>1.20842891775383</v>
      </c>
      <c r="AG19" s="4" t="n">
        <v>1.73856924882937</v>
      </c>
      <c r="AH19" s="4" t="n">
        <v>1.82668404200857</v>
      </c>
      <c r="AI19" s="4" t="n">
        <v>0.457057180430079</v>
      </c>
      <c r="AJ19" s="4" t="n">
        <v>1.80087272036137</v>
      </c>
      <c r="AK19" s="4" t="n">
        <v>1.89564538043636</v>
      </c>
      <c r="AL19" s="4" t="n">
        <v>1.2013841797521</v>
      </c>
      <c r="AM19" s="4" t="n">
        <v>2.55637874514869</v>
      </c>
      <c r="AN19" s="4" t="n">
        <v>1.09483694186157</v>
      </c>
      <c r="AO19" s="4" t="n">
        <v>1.61510053679025</v>
      </c>
      <c r="AP19" s="4" t="n">
        <v>87.7539655253286</v>
      </c>
      <c r="AQ19" s="4" t="n">
        <v>3.06073052198326</v>
      </c>
      <c r="AR19" s="4" t="n">
        <v>1.34236825116677</v>
      </c>
      <c r="AS19" s="4" t="n">
        <v>0.31196458690038</v>
      </c>
      <c r="AT19" s="4" t="n">
        <v>1.22386117736103</v>
      </c>
      <c r="AU19" s="4" t="n">
        <v>1.30862636977444</v>
      </c>
      <c r="AV19" s="4" t="n">
        <v>1.05889812848911</v>
      </c>
      <c r="AW19" s="4" t="n">
        <v>3.32912057482918</v>
      </c>
    </row>
    <row r="20" customFormat="false" ht="12.8" hidden="false" customHeight="false" outlineLevel="0" collapsed="false">
      <c r="A20" s="38" t="n">
        <v>18</v>
      </c>
      <c r="B20" s="4" t="s">
        <v>214</v>
      </c>
      <c r="C20" s="4" t="n">
        <v>1.69751060971335</v>
      </c>
      <c r="D20" s="4" t="n">
        <v>1.18889614415538</v>
      </c>
      <c r="E20" s="4" t="n">
        <v>1.15948457061727</v>
      </c>
      <c r="F20" s="4" t="n">
        <v>0.543793823574634</v>
      </c>
      <c r="G20" s="4" t="n">
        <v>0.298867996680813</v>
      </c>
      <c r="H20" s="4" t="n">
        <v>1.12643325566225</v>
      </c>
      <c r="I20" s="4" t="n">
        <v>0.937381615646423</v>
      </c>
      <c r="J20" s="4" t="n">
        <v>2.25264307226346</v>
      </c>
      <c r="K20" s="4" t="n">
        <v>1.40316549807158</v>
      </c>
      <c r="L20" s="4" t="n">
        <v>0.898505934335106</v>
      </c>
      <c r="M20" s="4" t="n">
        <v>1.75965950955562</v>
      </c>
      <c r="N20" s="4" t="n">
        <v>1.29749104208482</v>
      </c>
      <c r="O20" s="4" t="n">
        <v>1.40903656902466</v>
      </c>
      <c r="P20" s="4" t="n">
        <v>1.31760462440865</v>
      </c>
      <c r="Q20" s="4" t="n">
        <v>1.67569481547333</v>
      </c>
      <c r="R20" s="4" t="n">
        <v>0.998340094110156</v>
      </c>
      <c r="S20" s="4" t="n">
        <v>1.34071763480308</v>
      </c>
      <c r="T20" s="4" t="n">
        <v>1.43482322296571</v>
      </c>
      <c r="U20" s="4" t="n">
        <v>1.74684700243545</v>
      </c>
      <c r="V20" s="4" t="n">
        <v>1.01758878638886</v>
      </c>
      <c r="W20" s="4" t="n">
        <v>1.79587857342458</v>
      </c>
      <c r="X20" s="4" t="n">
        <v>1.13017247999316</v>
      </c>
      <c r="Y20" s="4" t="n">
        <v>0.63794677814874</v>
      </c>
      <c r="Z20" s="4" t="n">
        <v>1.5559400885162</v>
      </c>
      <c r="AA20" s="4" t="n">
        <v>0.975296988188176</v>
      </c>
      <c r="AB20" s="4" t="n">
        <v>1.24910760821039</v>
      </c>
      <c r="AC20" s="4" t="n">
        <v>0.909674586899167</v>
      </c>
      <c r="AD20" s="4" t="n">
        <v>1.116269584718</v>
      </c>
      <c r="AE20" s="4" t="n">
        <v>1.41901670691663</v>
      </c>
      <c r="AF20" s="4" t="n">
        <v>0.791102372736145</v>
      </c>
      <c r="AG20" s="4" t="n">
        <v>1.29996907619654</v>
      </c>
      <c r="AH20" s="4" t="n">
        <v>1.70624202723042</v>
      </c>
      <c r="AI20" s="4" t="n">
        <v>0.398957927199392</v>
      </c>
      <c r="AJ20" s="4" t="n">
        <v>1.14803993493325</v>
      </c>
      <c r="AK20" s="4" t="n">
        <v>2.77899317987805</v>
      </c>
      <c r="AL20" s="4" t="n">
        <v>1.79644365282254</v>
      </c>
      <c r="AM20" s="4" t="n">
        <v>4.53806430565362</v>
      </c>
      <c r="AN20" s="4" t="n">
        <v>1.13537497554283</v>
      </c>
      <c r="AO20" s="4" t="n">
        <v>1.56149033194602</v>
      </c>
      <c r="AP20" s="4" t="n">
        <v>49.3076011429271</v>
      </c>
      <c r="AQ20" s="4" t="n">
        <v>1.56013900769327</v>
      </c>
      <c r="AR20" s="4" t="n">
        <v>1.26452160170694</v>
      </c>
      <c r="AS20" s="4" t="n">
        <v>0.257184597714259</v>
      </c>
      <c r="AT20" s="4" t="n">
        <v>1.15987509714004</v>
      </c>
      <c r="AU20" s="4" t="n">
        <v>0.910368402801694</v>
      </c>
      <c r="AV20" s="4" t="n">
        <v>1.09861752226846</v>
      </c>
      <c r="AW20" s="4" t="n">
        <v>1.54187163663844</v>
      </c>
    </row>
    <row r="21" customFormat="false" ht="12.8" hidden="false" customHeight="false" outlineLevel="0" collapsed="false">
      <c r="A21" s="38" t="n">
        <v>19</v>
      </c>
      <c r="B21" s="4" t="s">
        <v>214</v>
      </c>
      <c r="C21" s="4" t="n">
        <v>1.66902464865407</v>
      </c>
      <c r="D21" s="4" t="n">
        <v>2.47158632797248</v>
      </c>
      <c r="E21" s="4" t="n">
        <v>1.55071010331564</v>
      </c>
      <c r="F21" s="4" t="n">
        <v>0.742614361667726</v>
      </c>
      <c r="G21" s="4" t="n">
        <v>0.269527929543934</v>
      </c>
      <c r="H21" s="4" t="n">
        <v>4.09363976111348</v>
      </c>
      <c r="I21" s="4" t="n">
        <v>1.18059887362835</v>
      </c>
      <c r="J21" s="4" t="n">
        <v>9.95161307333533</v>
      </c>
      <c r="K21" s="4" t="n">
        <v>2.04141185419019</v>
      </c>
      <c r="L21" s="4" t="n">
        <v>1.17834604776983</v>
      </c>
      <c r="M21" s="4" t="n">
        <v>1.73471642398687</v>
      </c>
      <c r="N21" s="4" t="n">
        <v>2.43474152993796</v>
      </c>
      <c r="O21" s="4" t="n">
        <v>1.80481995626452</v>
      </c>
      <c r="P21" s="4" t="n">
        <v>2.23412399428321</v>
      </c>
      <c r="Q21" s="4" t="n">
        <v>2.64263800706832</v>
      </c>
      <c r="R21" s="4" t="n">
        <v>1.97353541571531</v>
      </c>
      <c r="S21" s="4" t="n">
        <v>1.54631041324411</v>
      </c>
      <c r="T21" s="4" t="n">
        <v>2.02379743133449</v>
      </c>
      <c r="U21" s="4" t="n">
        <v>1.80461120831319</v>
      </c>
      <c r="V21" s="4" t="n">
        <v>1.43471439394556</v>
      </c>
      <c r="W21" s="4" t="n">
        <v>4.82278989180912</v>
      </c>
      <c r="X21" s="4" t="n">
        <v>1.44053669904909</v>
      </c>
      <c r="Y21" s="4" t="n">
        <v>1.07493230868747</v>
      </c>
      <c r="Z21" s="4" t="n">
        <v>2.23575887065393</v>
      </c>
      <c r="AA21" s="4" t="n">
        <v>1.530094774009</v>
      </c>
      <c r="AB21" s="4" t="n">
        <v>1.57990945555028</v>
      </c>
      <c r="AC21" s="4" t="n">
        <v>1.79263970479307</v>
      </c>
      <c r="AD21" s="4" t="n">
        <v>1.49681392210968</v>
      </c>
      <c r="AE21" s="4" t="n">
        <v>1.33814383692236</v>
      </c>
      <c r="AF21" s="4" t="n">
        <v>5.16475227332219</v>
      </c>
      <c r="AG21" s="4" t="n">
        <v>1.70123597739987</v>
      </c>
      <c r="AH21" s="4" t="n">
        <v>3.01372328440671</v>
      </c>
      <c r="AI21" s="4" t="n">
        <v>0.757832445907536</v>
      </c>
      <c r="AJ21" s="4" t="n">
        <v>3.86348818236766</v>
      </c>
      <c r="AK21" s="4" t="n">
        <v>5.00540540413523</v>
      </c>
      <c r="AL21" s="4" t="n">
        <v>2.16704721617795</v>
      </c>
      <c r="AM21" s="4" t="n">
        <v>2.8897540843446</v>
      </c>
      <c r="AN21" s="4" t="n">
        <v>1.23098409910288</v>
      </c>
      <c r="AO21" s="4" t="n">
        <v>2.80595726780368</v>
      </c>
      <c r="AP21" s="4" t="n">
        <v>233.906710608665</v>
      </c>
      <c r="AQ21" s="4" t="n">
        <v>6.17240389852411</v>
      </c>
      <c r="AR21" s="4" t="n">
        <v>1.54741771741532</v>
      </c>
      <c r="AS21" s="4" t="n">
        <v>0.380605579418639</v>
      </c>
      <c r="AT21" s="4" t="n">
        <v>1.26501612812959</v>
      </c>
      <c r="AU21" s="4" t="n">
        <v>1.15334183333438</v>
      </c>
      <c r="AV21" s="4" t="n">
        <v>2.31485371545027</v>
      </c>
      <c r="AW21" s="4" t="n">
        <v>6.869125779383</v>
      </c>
    </row>
    <row r="22" customFormat="false" ht="12.8" hidden="false" customHeight="false" outlineLevel="0" collapsed="false">
      <c r="A22" s="38" t="n">
        <v>20</v>
      </c>
      <c r="B22" s="4" t="s">
        <v>214</v>
      </c>
      <c r="C22" s="4" t="n">
        <v>1.7599444051109</v>
      </c>
      <c r="D22" s="4" t="n">
        <v>0.8392977132751</v>
      </c>
      <c r="E22" s="4" t="n">
        <v>0.564544114552711</v>
      </c>
      <c r="F22" s="4" t="n">
        <v>0.444420619665403</v>
      </c>
      <c r="G22" s="4" t="n">
        <v>0.176897166976684</v>
      </c>
      <c r="H22" s="4" t="n">
        <v>0.790898276017693</v>
      </c>
      <c r="I22" s="4" t="n">
        <v>1.09607182978776</v>
      </c>
      <c r="J22" s="4" t="n">
        <v>2.61315093512273</v>
      </c>
      <c r="K22" s="4" t="n">
        <v>1.73285469824927</v>
      </c>
      <c r="L22" s="4" t="n">
        <v>0.639688982077416</v>
      </c>
      <c r="M22" s="4" t="n">
        <v>1.6246214251369</v>
      </c>
      <c r="N22" s="4" t="n">
        <v>0.831948127330663</v>
      </c>
      <c r="O22" s="4" t="n">
        <v>0.517346630326311</v>
      </c>
      <c r="P22" s="4" t="n">
        <v>0.653849884182037</v>
      </c>
      <c r="Q22" s="4" t="n">
        <v>1.29024881760537</v>
      </c>
      <c r="R22" s="4" t="n">
        <v>0.84745127189643</v>
      </c>
      <c r="S22" s="4" t="n">
        <v>1.35246648747807</v>
      </c>
      <c r="T22" s="4" t="n">
        <v>0.833639523987517</v>
      </c>
      <c r="U22" s="4" t="n">
        <v>1.00917438976551</v>
      </c>
      <c r="V22" s="4" t="n">
        <v>0.826990985140572</v>
      </c>
      <c r="W22" s="4" t="n">
        <v>0.914184422903627</v>
      </c>
      <c r="X22" s="4" t="n">
        <v>1.0358061861761</v>
      </c>
      <c r="Y22" s="4" t="n">
        <v>0.560716212100859</v>
      </c>
      <c r="Z22" s="4" t="n">
        <v>1.20612923461527</v>
      </c>
      <c r="AA22" s="4" t="n">
        <v>0.76794626715005</v>
      </c>
      <c r="AB22" s="4" t="n">
        <v>0.933642921954549</v>
      </c>
      <c r="AC22" s="4" t="n">
        <v>0.447740875541784</v>
      </c>
      <c r="AD22" s="4" t="n">
        <v>0.974275812737593</v>
      </c>
      <c r="AE22" s="4" t="n">
        <v>1.14633116750917</v>
      </c>
      <c r="AF22" s="4" t="n">
        <v>0.757843652805933</v>
      </c>
      <c r="AG22" s="4" t="n">
        <v>1.40033959066219</v>
      </c>
      <c r="AH22" s="4" t="n">
        <v>1.12590637144676</v>
      </c>
      <c r="AI22" s="4" t="n">
        <v>0.385634103470332</v>
      </c>
      <c r="AJ22" s="4" t="n">
        <v>1.19151206378826</v>
      </c>
      <c r="AK22" s="4" t="n">
        <v>0.883227415504034</v>
      </c>
      <c r="AL22" s="4" t="n">
        <v>1.32365205570908</v>
      </c>
      <c r="AM22" s="4" t="n">
        <v>0.935414232758314</v>
      </c>
      <c r="AN22" s="4" t="n">
        <v>1.05163632839554</v>
      </c>
      <c r="AO22" s="4" t="n">
        <v>1.1635434846512</v>
      </c>
      <c r="AP22" s="4" t="n">
        <v>23.0890669157298</v>
      </c>
      <c r="AQ22" s="4" t="n">
        <v>1.60009120785107</v>
      </c>
      <c r="AR22" s="4" t="n">
        <v>1.11390745258018</v>
      </c>
      <c r="AS22" s="4" t="n">
        <v>0.174667741210844</v>
      </c>
      <c r="AT22" s="4" t="n">
        <v>1.61144665372002</v>
      </c>
      <c r="AU22" s="4" t="n">
        <v>1.14036242037999</v>
      </c>
      <c r="AV22" s="4" t="n">
        <v>0.876227654391123</v>
      </c>
      <c r="AW22" s="4" t="n">
        <v>2.44617529069654</v>
      </c>
    </row>
    <row r="23" customFormat="false" ht="12.8" hidden="false" customHeight="false" outlineLevel="0" collapsed="false">
      <c r="A23" s="38" t="n">
        <v>21</v>
      </c>
      <c r="B23" s="4" t="s">
        <v>215</v>
      </c>
      <c r="C23" s="4" t="n">
        <v>2.31912623312588</v>
      </c>
      <c r="D23" s="4" t="n">
        <v>1.38774844262752</v>
      </c>
      <c r="E23" s="4" t="n">
        <v>2.90783229097959</v>
      </c>
      <c r="F23" s="4" t="n">
        <v>0.96537924767478</v>
      </c>
      <c r="G23" s="4" t="n">
        <v>0.837964428952619</v>
      </c>
      <c r="H23" s="4" t="n">
        <v>2.42071921343575</v>
      </c>
      <c r="I23" s="4" t="n">
        <v>1.15463539907332</v>
      </c>
      <c r="J23" s="4" t="n">
        <v>4.15788103288399</v>
      </c>
      <c r="K23" s="4" t="n">
        <v>1.78087855224906</v>
      </c>
      <c r="L23" s="4" t="n">
        <v>1.07088565005025</v>
      </c>
      <c r="M23" s="4" t="n">
        <v>1.40500968882312</v>
      </c>
      <c r="N23" s="4" t="n">
        <v>1.93490352448791</v>
      </c>
      <c r="O23" s="4" t="n">
        <v>2.19172380336061</v>
      </c>
      <c r="P23" s="4" t="n">
        <v>2.4022513066156</v>
      </c>
      <c r="Q23" s="4" t="n">
        <v>1.51586165905459</v>
      </c>
      <c r="R23" s="4" t="n">
        <v>1.5092698622846</v>
      </c>
      <c r="S23" s="4" t="n">
        <v>1.35580185000336</v>
      </c>
      <c r="T23" s="4" t="n">
        <v>2.11292322974767</v>
      </c>
      <c r="U23" s="4" t="n">
        <v>2.06139161413733</v>
      </c>
      <c r="V23" s="4" t="n">
        <v>1.67902638844603</v>
      </c>
      <c r="W23" s="4" t="n">
        <v>3.86136579981828</v>
      </c>
      <c r="X23" s="4" t="n">
        <v>1.40791604562033</v>
      </c>
      <c r="Y23" s="4" t="n">
        <v>0.826394440238452</v>
      </c>
      <c r="Z23" s="4" t="n">
        <v>1.74080775032491</v>
      </c>
      <c r="AA23" s="4" t="n">
        <v>1.21299625176339</v>
      </c>
      <c r="AB23" s="4" t="n">
        <v>1.17953826228509</v>
      </c>
      <c r="AC23" s="4" t="n">
        <v>1.76315262134937</v>
      </c>
      <c r="AD23" s="4" t="n">
        <v>1.31044340808998</v>
      </c>
      <c r="AE23" s="4" t="n">
        <v>1.33087037344777</v>
      </c>
      <c r="AF23" s="4" t="n">
        <v>2.06420934325371</v>
      </c>
      <c r="AG23" s="4" t="n">
        <v>1.10483045747689</v>
      </c>
      <c r="AH23" s="4" t="n">
        <v>1.71494873273146</v>
      </c>
      <c r="AI23" s="4" t="n">
        <v>2.34210496334424</v>
      </c>
      <c r="AJ23" s="4" t="n">
        <v>2.83712472580051</v>
      </c>
      <c r="AK23" s="4" t="n">
        <v>1.97675824534084</v>
      </c>
      <c r="AL23" s="4" t="n">
        <v>1.64867218584664</v>
      </c>
      <c r="AM23" s="4" t="n">
        <v>2.56058013062096</v>
      </c>
      <c r="AN23" s="4" t="n">
        <v>1.12418627969305</v>
      </c>
      <c r="AO23" s="4" t="n">
        <v>1.77021378203256</v>
      </c>
      <c r="AP23" s="4" t="n">
        <v>137.433109659422</v>
      </c>
      <c r="AQ23" s="4" t="n">
        <v>2.78980038244494</v>
      </c>
      <c r="AR23" s="4" t="n">
        <v>1.16606970977832</v>
      </c>
      <c r="AS23" s="4" t="n">
        <v>0.865268473572429</v>
      </c>
      <c r="AT23" s="4" t="n">
        <v>1.37067932199135</v>
      </c>
      <c r="AU23" s="4" t="n">
        <v>1.10627759679921</v>
      </c>
      <c r="AV23" s="4" t="n">
        <v>1.01092827292316</v>
      </c>
      <c r="AW23" s="4" t="n">
        <v>2.76432729476069</v>
      </c>
    </row>
    <row r="24" customFormat="false" ht="12.8" hidden="false" customHeight="false" outlineLevel="0" collapsed="false">
      <c r="A24" s="38" t="n">
        <v>22</v>
      </c>
      <c r="B24" s="4" t="s">
        <v>215</v>
      </c>
      <c r="C24" s="4" t="n">
        <v>1.15326237383421</v>
      </c>
      <c r="D24" s="4" t="n">
        <v>0.775959140670352</v>
      </c>
      <c r="E24" s="4" t="n">
        <v>0.983631442106412</v>
      </c>
      <c r="F24" s="4" t="n">
        <v>0.579905881621651</v>
      </c>
      <c r="G24" s="4" t="n">
        <v>1.1423347179132</v>
      </c>
      <c r="H24" s="4" t="n">
        <v>0.290160015834638</v>
      </c>
      <c r="I24" s="4" t="n">
        <v>1.07668245478084</v>
      </c>
      <c r="J24" s="4" t="n">
        <v>1.97960392728176</v>
      </c>
      <c r="K24" s="4" t="n">
        <v>1.11589769100975</v>
      </c>
      <c r="L24" s="4" t="n">
        <v>0.864126013497926</v>
      </c>
      <c r="M24" s="4" t="n">
        <v>0.875792939133718</v>
      </c>
      <c r="N24" s="4" t="n">
        <v>0.330965268002891</v>
      </c>
      <c r="O24" s="4" t="n">
        <v>1.39783422068909</v>
      </c>
      <c r="P24" s="4" t="n">
        <v>0.839280824502585</v>
      </c>
      <c r="Q24" s="4" t="n">
        <v>0.845815656399904</v>
      </c>
      <c r="R24" s="4" t="n">
        <v>0.941633495686354</v>
      </c>
      <c r="S24" s="4" t="n">
        <v>1.06162672175026</v>
      </c>
      <c r="T24" s="4" t="n">
        <v>0.47106281292592</v>
      </c>
      <c r="U24" s="4" t="n">
        <v>1.18135485040679</v>
      </c>
      <c r="V24" s="4" t="n">
        <v>0.72518001554526</v>
      </c>
      <c r="W24" s="4" t="n">
        <v>0.511653647560763</v>
      </c>
      <c r="X24" s="4" t="n">
        <v>0.977144035812192</v>
      </c>
      <c r="Y24" s="4" t="n">
        <v>0.518596017053999</v>
      </c>
      <c r="Z24" s="4" t="n">
        <v>0.921905888376122</v>
      </c>
      <c r="AA24" s="4" t="n">
        <v>0.727199279322118</v>
      </c>
      <c r="AB24" s="4" t="n">
        <v>0.807952344497472</v>
      </c>
      <c r="AC24" s="4" t="n">
        <v>2.33668194786519</v>
      </c>
      <c r="AD24" s="4" t="n">
        <v>0.942435373879012</v>
      </c>
      <c r="AE24" s="4" t="n">
        <v>1.00542110318482</v>
      </c>
      <c r="AF24" s="4" t="n">
        <v>0.934859308851649</v>
      </c>
      <c r="AG24" s="4" t="n">
        <v>0.921921401960853</v>
      </c>
      <c r="AH24" s="4" t="n">
        <v>0.6802538623216</v>
      </c>
      <c r="AI24" s="4" t="n">
        <v>1.3409640430978</v>
      </c>
      <c r="AJ24" s="4" t="n">
        <v>0.913404884070342</v>
      </c>
      <c r="AK24" s="4" t="n">
        <v>1.00144474043976</v>
      </c>
      <c r="AL24" s="4" t="n">
        <v>0.879236430637278</v>
      </c>
      <c r="AM24" s="4" t="n">
        <v>1.22812508393655</v>
      </c>
      <c r="AN24" s="4" t="n">
        <v>1.06662219155605</v>
      </c>
      <c r="AO24" s="4" t="n">
        <v>0.741814903303555</v>
      </c>
      <c r="AP24" s="4" t="n">
        <v>10.7699153424288</v>
      </c>
      <c r="AQ24" s="4" t="n">
        <v>1.01096874210994</v>
      </c>
      <c r="AR24" s="4" t="n">
        <v>0.967616811234804</v>
      </c>
      <c r="AS24" s="4" t="n">
        <v>0.873248035482377</v>
      </c>
      <c r="AT24" s="4" t="n">
        <v>1.59099723067603</v>
      </c>
      <c r="AU24" s="4" t="n">
        <v>1.18176945697395</v>
      </c>
      <c r="AV24" s="4" t="n">
        <v>0.712170553155424</v>
      </c>
      <c r="AW24" s="4" t="n">
        <v>0.814006952989893</v>
      </c>
    </row>
    <row r="25" customFormat="false" ht="12.8" hidden="false" customHeight="false" outlineLevel="0" collapsed="false">
      <c r="A25" s="38" t="n">
        <v>23</v>
      </c>
      <c r="B25" s="4" t="s">
        <v>215</v>
      </c>
      <c r="C25" s="4" t="n">
        <v>0.770707093467072</v>
      </c>
      <c r="D25" s="4" t="n">
        <v>0.78405423027976</v>
      </c>
      <c r="E25" s="4" t="n">
        <v>0.706231624024008</v>
      </c>
      <c r="F25" s="4" t="n">
        <v>0.657982196850565</v>
      </c>
      <c r="G25" s="4" t="n">
        <v>0.928818488626735</v>
      </c>
      <c r="H25" s="4" t="n">
        <v>0.470015766924048</v>
      </c>
      <c r="I25" s="4" t="n">
        <v>1.15097814662604</v>
      </c>
      <c r="J25" s="4" t="n">
        <v>0.392122190552256</v>
      </c>
      <c r="K25" s="4" t="n">
        <v>1.14638725535181</v>
      </c>
      <c r="L25" s="4" t="n">
        <v>0.861070117927505</v>
      </c>
      <c r="M25" s="4" t="n">
        <v>0.69709369065249</v>
      </c>
      <c r="N25" s="4" t="n">
        <v>0.319804495182486</v>
      </c>
      <c r="O25" s="4" t="n">
        <v>1.14071033259726</v>
      </c>
      <c r="P25" s="4" t="n">
        <v>0.362331082869598</v>
      </c>
      <c r="Q25" s="4" t="n">
        <v>0.593894253369666</v>
      </c>
      <c r="R25" s="4" t="n">
        <v>0.494910890261364</v>
      </c>
      <c r="S25" s="4" t="n">
        <v>0.831364096226907</v>
      </c>
      <c r="T25" s="4" t="n">
        <v>0.363703904099268</v>
      </c>
      <c r="U25" s="4" t="n">
        <v>1.28401442591361</v>
      </c>
      <c r="V25" s="4" t="n">
        <v>0.48897659387867</v>
      </c>
      <c r="W25" s="4" t="n">
        <v>0.216750952084207</v>
      </c>
      <c r="X25" s="4" t="n">
        <v>0.925267657117376</v>
      </c>
      <c r="Y25" s="4" t="n">
        <v>0.737475592340722</v>
      </c>
      <c r="Z25" s="4" t="n">
        <v>0.635712452148883</v>
      </c>
      <c r="AA25" s="4" t="n">
        <v>0.632984837869303</v>
      </c>
      <c r="AB25" s="4" t="n">
        <v>0.676296255587682</v>
      </c>
      <c r="AC25" s="4" t="n">
        <v>0.477705299051661</v>
      </c>
      <c r="AD25" s="4" t="n">
        <v>0.951053238766299</v>
      </c>
      <c r="AE25" s="4" t="n">
        <v>0.917454742793542</v>
      </c>
      <c r="AF25" s="4" t="n">
        <v>0.69638358962224</v>
      </c>
      <c r="AG25" s="4" t="n">
        <v>1.06633355260863</v>
      </c>
      <c r="AH25" s="4" t="n">
        <v>1.13326350250576</v>
      </c>
      <c r="AI25" s="4" t="n">
        <v>0.771205739515307</v>
      </c>
      <c r="AJ25" s="4" t="n">
        <v>0.492718995129109</v>
      </c>
      <c r="AK25" s="4" t="n">
        <v>0.549690848298127</v>
      </c>
      <c r="AL25" s="4" t="n">
        <v>0.479359768812431</v>
      </c>
      <c r="AM25" s="4" t="n">
        <v>0.327309383169339</v>
      </c>
      <c r="AN25" s="4" t="n">
        <v>1.04729401521927</v>
      </c>
      <c r="AO25" s="4" t="n">
        <v>0.516222266551236</v>
      </c>
      <c r="AP25" s="4" t="n">
        <v>2.58903024843804</v>
      </c>
      <c r="AQ25" s="4" t="n">
        <v>0.18214036378526</v>
      </c>
      <c r="AR25" s="4" t="n">
        <v>0.853719261701942</v>
      </c>
      <c r="AS25" s="4" t="n">
        <v>0.825578884218066</v>
      </c>
      <c r="AT25" s="4" t="n">
        <v>1.36680453347627</v>
      </c>
      <c r="AU25" s="4" t="n">
        <v>1.20733489234135</v>
      </c>
      <c r="AV25" s="4" t="n">
        <v>0.746763560607132</v>
      </c>
      <c r="AW25" s="4" t="n">
        <v>0.622225820603919</v>
      </c>
    </row>
    <row r="26" customFormat="false" ht="12.8" hidden="false" customHeight="false" outlineLevel="0" collapsed="false">
      <c r="A26" s="38" t="n">
        <v>24</v>
      </c>
      <c r="B26" s="4" t="s">
        <v>215</v>
      </c>
      <c r="C26" s="4" t="n">
        <v>0.797370156842707</v>
      </c>
      <c r="D26" s="4" t="n">
        <v>1.0720801814794</v>
      </c>
      <c r="E26" s="4" t="n">
        <v>0.553454619673849</v>
      </c>
      <c r="F26" s="4" t="n">
        <v>1.38724899929756</v>
      </c>
      <c r="G26" s="4" t="n">
        <v>2.67030341853682</v>
      </c>
      <c r="H26" s="4" t="n">
        <v>0.817225726643957</v>
      </c>
      <c r="I26" s="4" t="n">
        <v>0.862978575404723</v>
      </c>
      <c r="J26" s="4" t="n">
        <v>0.685416349306478</v>
      </c>
      <c r="K26" s="4" t="n">
        <v>1.29143741516721</v>
      </c>
      <c r="L26" s="4" t="n">
        <v>1.31220168881459</v>
      </c>
      <c r="M26" s="4" t="n">
        <v>0.589819758604142</v>
      </c>
      <c r="N26" s="4" t="n">
        <v>0.857853097954658</v>
      </c>
      <c r="O26" s="4" t="n">
        <v>2.4264026088021</v>
      </c>
      <c r="P26" s="4" t="n">
        <v>1.51337851505391</v>
      </c>
      <c r="Q26" s="4" t="n">
        <v>1.2227492876991</v>
      </c>
      <c r="R26" s="4" t="n">
        <v>0.983525059026367</v>
      </c>
      <c r="S26" s="4" t="n">
        <v>1.15554598710577</v>
      </c>
      <c r="T26" s="4" t="n">
        <v>1.30316081715557</v>
      </c>
      <c r="U26" s="4" t="n">
        <v>1.53270453451352</v>
      </c>
      <c r="V26" s="4" t="n">
        <v>0.686011532851416</v>
      </c>
      <c r="W26" s="4" t="n">
        <v>0.443240785876301</v>
      </c>
      <c r="X26" s="4" t="n">
        <v>1.09817771511042</v>
      </c>
      <c r="Y26" s="4" t="n">
        <v>1.01943038849815</v>
      </c>
      <c r="Z26" s="4" t="n">
        <v>0.753051464031199</v>
      </c>
      <c r="AA26" s="4" t="n">
        <v>0.860196288362538</v>
      </c>
      <c r="AB26" s="4" t="n">
        <v>0.991699451311742</v>
      </c>
      <c r="AC26" s="4" t="n">
        <v>1.93989958847321</v>
      </c>
      <c r="AD26" s="4" t="n">
        <v>1.45178035302555</v>
      </c>
      <c r="AE26" s="4" t="n">
        <v>1.01894569324969</v>
      </c>
      <c r="AF26" s="4" t="n">
        <v>1.29778524219311</v>
      </c>
      <c r="AG26" s="4" t="n">
        <v>1.10379502706549</v>
      </c>
      <c r="AH26" s="4" t="n">
        <v>0.738857183190988</v>
      </c>
      <c r="AI26" s="4" t="n">
        <v>1.00079299880427</v>
      </c>
      <c r="AJ26" s="4" t="n">
        <v>0.947641477939192</v>
      </c>
      <c r="AK26" s="4" t="n">
        <v>2.12727673153405</v>
      </c>
      <c r="AL26" s="4" t="n">
        <v>0.903265244597987</v>
      </c>
      <c r="AM26" s="4" t="n">
        <v>0.483218952826746</v>
      </c>
      <c r="AN26" s="4" t="n">
        <v>1.22606108020117</v>
      </c>
      <c r="AO26" s="4" t="n">
        <v>0.930661296335183</v>
      </c>
      <c r="AP26" s="4" t="n">
        <v>2.08564604134847</v>
      </c>
      <c r="AQ26" s="4" t="n">
        <v>1.03826167375974</v>
      </c>
      <c r="AR26" s="4" t="n">
        <v>1.32555908604299</v>
      </c>
      <c r="AS26" s="4" t="n">
        <v>2.26730608732596</v>
      </c>
      <c r="AT26" s="4" t="n">
        <v>1.45828164342083</v>
      </c>
      <c r="AU26" s="4" t="n">
        <v>1.4748830920507</v>
      </c>
      <c r="AV26" s="4" t="n">
        <v>0.984873371028896</v>
      </c>
      <c r="AW26" s="4" t="n">
        <v>1.13892677040991</v>
      </c>
    </row>
    <row r="27" customFormat="false" ht="12.8" hidden="false" customHeight="false" outlineLevel="0" collapsed="false">
      <c r="A27" s="38" t="n">
        <v>25</v>
      </c>
      <c r="B27" s="4" t="s">
        <v>215</v>
      </c>
      <c r="C27" s="4" t="n">
        <v>2.03119880266926</v>
      </c>
      <c r="D27" s="4" t="n">
        <v>1.77380932880982</v>
      </c>
      <c r="E27" s="4" t="n">
        <v>3.26937507520295</v>
      </c>
      <c r="F27" s="4" t="n">
        <v>0.9209814654455</v>
      </c>
      <c r="G27" s="4" t="n">
        <v>0.958117738169977</v>
      </c>
      <c r="H27" s="4" t="n">
        <v>4.89738092363248</v>
      </c>
      <c r="I27" s="4" t="n">
        <v>1.09711401829946</v>
      </c>
      <c r="J27" s="4" t="n">
        <v>9.01591571072514</v>
      </c>
      <c r="K27" s="4" t="n">
        <v>2.07552256496577</v>
      </c>
      <c r="L27" s="4" t="n">
        <v>1.25740416544926</v>
      </c>
      <c r="M27" s="4" t="n">
        <v>1.14591533994735</v>
      </c>
      <c r="N27" s="4" t="n">
        <v>2.98417138267489</v>
      </c>
      <c r="O27" s="4" t="n">
        <v>3.08666434399642</v>
      </c>
      <c r="P27" s="4" t="n">
        <v>2.12902175294266</v>
      </c>
      <c r="Q27" s="4" t="n">
        <v>1.84944226423132</v>
      </c>
      <c r="R27" s="4" t="n">
        <v>1.9595019185659</v>
      </c>
      <c r="S27" s="4" t="n">
        <v>1.49285566288464</v>
      </c>
      <c r="T27" s="4" t="n">
        <v>3.96298056660464</v>
      </c>
      <c r="U27" s="4" t="n">
        <v>1.99345091748791</v>
      </c>
      <c r="V27" s="4" t="n">
        <v>1.4541259075943</v>
      </c>
      <c r="W27" s="4" t="n">
        <v>4.99032775170955</v>
      </c>
      <c r="X27" s="4" t="n">
        <v>1.83477376703923</v>
      </c>
      <c r="Y27" s="4" t="n">
        <v>1.09281726857509</v>
      </c>
      <c r="Z27" s="4" t="n">
        <v>2.82955189036162</v>
      </c>
      <c r="AA27" s="4" t="n">
        <v>1.25732792476997</v>
      </c>
      <c r="AB27" s="4" t="n">
        <v>1.82685043722665</v>
      </c>
      <c r="AC27" s="4" t="n">
        <v>1.41640620275366</v>
      </c>
      <c r="AD27" s="4" t="n">
        <v>1.33804086295629</v>
      </c>
      <c r="AE27" s="4" t="n">
        <v>1.57023871394395</v>
      </c>
      <c r="AF27" s="4" t="n">
        <v>1.24805047229688</v>
      </c>
      <c r="AG27" s="4" t="n">
        <v>1.34335832878203</v>
      </c>
      <c r="AH27" s="4" t="n">
        <v>1.88684442120206</v>
      </c>
      <c r="AI27" s="4" t="n">
        <v>2.60776484663173</v>
      </c>
      <c r="AJ27" s="4" t="n">
        <v>3.26325722664757</v>
      </c>
      <c r="AK27" s="4" t="n">
        <v>3.00274843368117</v>
      </c>
      <c r="AL27" s="4" t="n">
        <v>2.30018949153781</v>
      </c>
      <c r="AM27" s="4" t="n">
        <v>5.23921124381005</v>
      </c>
      <c r="AN27" s="4" t="n">
        <v>1.34616242516317</v>
      </c>
      <c r="AO27" s="4" t="n">
        <v>3.2344134567102</v>
      </c>
      <c r="AP27" s="4" t="n">
        <v>362.919655523121</v>
      </c>
      <c r="AQ27" s="4" t="n">
        <v>9.14935529355675</v>
      </c>
      <c r="AR27" s="4" t="n">
        <v>1.15170234122366</v>
      </c>
      <c r="AS27" s="4" t="n">
        <v>0.872483419190128</v>
      </c>
      <c r="AT27" s="4" t="n">
        <v>1.6011711254779</v>
      </c>
      <c r="AU27" s="4" t="n">
        <v>1.36836359308065</v>
      </c>
      <c r="AV27" s="4" t="n">
        <v>1.50060958505484</v>
      </c>
      <c r="AW27" s="4" t="n">
        <v>5.30885307661103</v>
      </c>
    </row>
    <row r="28" customFormat="false" ht="12.8" hidden="false" customHeight="false" outlineLevel="0" collapsed="false">
      <c r="A28" s="38" t="n">
        <v>26</v>
      </c>
      <c r="B28" s="4" t="s">
        <v>216</v>
      </c>
      <c r="C28" s="4" t="n">
        <v>1.67739964902808</v>
      </c>
      <c r="D28" s="4" t="n">
        <v>2.72354759883756</v>
      </c>
      <c r="E28" s="4" t="n">
        <v>9.5793677353536</v>
      </c>
      <c r="F28" s="4" t="n">
        <v>2.49367418777689</v>
      </c>
      <c r="G28" s="4" t="n">
        <v>2.75683119010898</v>
      </c>
      <c r="H28" s="4" t="n">
        <v>6.22421830485992</v>
      </c>
      <c r="I28" s="4" t="n">
        <v>0.991279273041898</v>
      </c>
      <c r="J28" s="4" t="n">
        <v>8.17437813519875</v>
      </c>
      <c r="K28" s="4" t="n">
        <v>1.43894514603583</v>
      </c>
      <c r="L28" s="4" t="n">
        <v>1.49919093037864</v>
      </c>
      <c r="M28" s="4" t="n">
        <v>0.890407883343727</v>
      </c>
      <c r="N28" s="4" t="n">
        <v>6.28442198293602</v>
      </c>
      <c r="O28" s="4" t="n">
        <v>3.12189401511449</v>
      </c>
      <c r="P28" s="4" t="n">
        <v>4.53953213755047</v>
      </c>
      <c r="Q28" s="4" t="n">
        <v>1.24336034880384</v>
      </c>
      <c r="R28" s="4" t="n">
        <v>2.58148707882649</v>
      </c>
      <c r="S28" s="4" t="n">
        <v>1.26918909374152</v>
      </c>
      <c r="T28" s="4" t="n">
        <v>4.84962526436861</v>
      </c>
      <c r="U28" s="4" t="n">
        <v>2.47747183628312</v>
      </c>
      <c r="V28" s="4" t="n">
        <v>2.61908855346241</v>
      </c>
      <c r="W28" s="4" t="n">
        <v>7.38251756187586</v>
      </c>
      <c r="X28" s="4" t="n">
        <v>1.68036538576484</v>
      </c>
      <c r="Y28" s="4" t="n">
        <v>2.50004971315787</v>
      </c>
      <c r="Z28" s="4" t="n">
        <v>2.51101860309633</v>
      </c>
      <c r="AA28" s="4" t="n">
        <v>2.18782578215755</v>
      </c>
      <c r="AB28" s="4" t="n">
        <v>2.22909626509146</v>
      </c>
      <c r="AC28" s="4" t="n">
        <v>4.17328733079038</v>
      </c>
      <c r="AD28" s="4" t="n">
        <v>1.77776851038584</v>
      </c>
      <c r="AE28" s="4" t="n">
        <v>1.46867791564177</v>
      </c>
      <c r="AF28" s="4" t="n">
        <v>1.01564390483477</v>
      </c>
      <c r="AG28" s="4" t="n">
        <v>0.995944350374712</v>
      </c>
      <c r="AH28" s="4" t="n">
        <v>2.50833511147169</v>
      </c>
      <c r="AI28" s="4" t="n">
        <v>7.60228369728681</v>
      </c>
      <c r="AJ28" s="4" t="n">
        <v>6.37150189527726</v>
      </c>
      <c r="AK28" s="4" t="n">
        <v>3.72467518566831</v>
      </c>
      <c r="AL28" s="4" t="n">
        <v>2.16125578148435</v>
      </c>
      <c r="AM28" s="4" t="n">
        <v>3.60668507945008</v>
      </c>
      <c r="AN28" s="4" t="n">
        <v>1.16287988404966</v>
      </c>
      <c r="AO28" s="4" t="n">
        <v>3.1276673690975</v>
      </c>
      <c r="AP28" s="4" t="n">
        <v>236.124147272646</v>
      </c>
      <c r="AQ28" s="4" t="n">
        <v>6.10836435279737</v>
      </c>
      <c r="AR28" s="4" t="n">
        <v>1.2747827121534</v>
      </c>
      <c r="AS28" s="4" t="n">
        <v>2.75754005541451</v>
      </c>
      <c r="AT28" s="4" t="n">
        <v>0.668271377623093</v>
      </c>
      <c r="AU28" s="4" t="n">
        <v>1.01156754732282</v>
      </c>
      <c r="AV28" s="4" t="n">
        <v>1.92431106267789</v>
      </c>
      <c r="AW28" s="4" t="n">
        <v>6.22627411458531</v>
      </c>
    </row>
    <row r="29" customFormat="false" ht="12.8" hidden="false" customHeight="false" outlineLevel="0" collapsed="false">
      <c r="A29" s="38" t="n">
        <v>27</v>
      </c>
      <c r="B29" s="4" t="s">
        <v>216</v>
      </c>
      <c r="C29" s="4" t="n">
        <v>4.00523692489812</v>
      </c>
      <c r="D29" s="4" t="n">
        <v>13.2861969982078</v>
      </c>
      <c r="E29" s="4" t="n">
        <v>16.5652153596773</v>
      </c>
      <c r="F29" s="4" t="n">
        <v>3.4788427028114</v>
      </c>
      <c r="G29" s="4" t="n">
        <v>6.05978422547058</v>
      </c>
      <c r="H29" s="4" t="n">
        <v>46.0529699455927</v>
      </c>
      <c r="I29" s="4" t="n">
        <v>1.17450792404826</v>
      </c>
      <c r="J29" s="4" t="n">
        <v>3.72022698771949</v>
      </c>
      <c r="K29" s="4" t="n">
        <v>2.93321565080946</v>
      </c>
      <c r="L29" s="4" t="n">
        <v>2.59905307742173</v>
      </c>
      <c r="M29" s="4" t="n">
        <v>1.1891926578147</v>
      </c>
      <c r="N29" s="4" t="n">
        <v>15.5132773858974</v>
      </c>
      <c r="O29" s="4" t="n">
        <v>11.5689873650363</v>
      </c>
      <c r="P29" s="4" t="n">
        <v>15.1314689705405</v>
      </c>
      <c r="Q29" s="4" t="n">
        <v>3.81148571861351</v>
      </c>
      <c r="R29" s="4" t="n">
        <v>7.13526042830681</v>
      </c>
      <c r="S29" s="4" t="n">
        <v>1.98098264351497</v>
      </c>
      <c r="T29" s="4" t="n">
        <v>23.2695835024226</v>
      </c>
      <c r="U29" s="4" t="n">
        <v>3.66832625886027</v>
      </c>
      <c r="V29" s="4" t="n">
        <v>6.74899339178415</v>
      </c>
      <c r="W29" s="4" t="n">
        <v>42.2636790984157</v>
      </c>
      <c r="X29" s="4" t="n">
        <v>2.89916306695742</v>
      </c>
      <c r="Y29" s="4" t="n">
        <v>2.98568110122367</v>
      </c>
      <c r="Z29" s="4" t="n">
        <v>7.62165756324494</v>
      </c>
      <c r="AA29" s="4" t="n">
        <v>5.93466585745994</v>
      </c>
      <c r="AB29" s="4" t="n">
        <v>3.69415432448844</v>
      </c>
      <c r="AC29" s="4" t="n">
        <v>13.9949259422686</v>
      </c>
      <c r="AD29" s="4" t="n">
        <v>2.71682591053942</v>
      </c>
      <c r="AE29" s="4" t="n">
        <v>1.9990465217117</v>
      </c>
      <c r="AF29" s="4" t="n">
        <v>4.44162136523706</v>
      </c>
      <c r="AG29" s="4" t="n">
        <v>1.58393832755701</v>
      </c>
      <c r="AH29" s="4" t="n">
        <v>5.11268776263799</v>
      </c>
      <c r="AI29" s="4" t="n">
        <v>10.5917295124857</v>
      </c>
      <c r="AJ29" s="4" t="n">
        <v>28.5888264955005</v>
      </c>
      <c r="AK29" s="4" t="n">
        <v>16.2227624088745</v>
      </c>
      <c r="AL29" s="4" t="n">
        <v>4.06092913726199</v>
      </c>
      <c r="AM29" s="4" t="n">
        <v>20.4839113971237</v>
      </c>
      <c r="AN29" s="4" t="n">
        <v>1.38214321482349</v>
      </c>
      <c r="AO29" s="4" t="n">
        <v>17.9936948839748</v>
      </c>
      <c r="AP29" s="4" t="n">
        <v>3760.78405900555</v>
      </c>
      <c r="AQ29" s="4" t="n">
        <v>60.1355853733096</v>
      </c>
      <c r="AR29" s="4" t="n">
        <v>2.06338953113623</v>
      </c>
      <c r="AS29" s="4" t="n">
        <v>5.18309530256559</v>
      </c>
      <c r="AT29" s="4" t="n">
        <v>0.707658582717074</v>
      </c>
      <c r="AU29" s="4" t="n">
        <v>1.29129938474038</v>
      </c>
      <c r="AV29" s="4" t="n">
        <v>3.88029503283149</v>
      </c>
      <c r="AW29" s="4" t="n">
        <v>41.3660069043659</v>
      </c>
    </row>
    <row r="30" customFormat="false" ht="12.8" hidden="false" customHeight="false" outlineLevel="0" collapsed="false">
      <c r="A30" s="38" t="n">
        <v>28</v>
      </c>
      <c r="B30" s="4" t="s">
        <v>216</v>
      </c>
      <c r="C30" s="4" t="n">
        <v>0.925503474136017</v>
      </c>
      <c r="D30" s="4" t="n">
        <v>0.888005963757433</v>
      </c>
      <c r="E30" s="4" t="n">
        <v>2.46408758521536</v>
      </c>
      <c r="F30" s="4" t="n">
        <v>1.1962913414335</v>
      </c>
      <c r="G30" s="4" t="n">
        <v>2.32005992417375</v>
      </c>
      <c r="H30" s="4" t="n">
        <v>0.904114057873069</v>
      </c>
      <c r="I30" s="4" t="n">
        <v>0.984920856709413</v>
      </c>
      <c r="J30" s="4" t="n">
        <v>0.929796268065766</v>
      </c>
      <c r="K30" s="4" t="n">
        <v>0.674535983242005</v>
      </c>
      <c r="L30" s="4" t="n">
        <v>0.880624444925278</v>
      </c>
      <c r="M30" s="4" t="n">
        <v>0.430276042488316</v>
      </c>
      <c r="N30" s="4" t="n">
        <v>0.540977493440116</v>
      </c>
      <c r="O30" s="4" t="n">
        <v>2.08234737196827</v>
      </c>
      <c r="P30" s="4" t="n">
        <v>1.46702166603205</v>
      </c>
      <c r="Q30" s="4" t="n">
        <v>0.389729937854908</v>
      </c>
      <c r="R30" s="4" t="n">
        <v>0.987925431215539</v>
      </c>
      <c r="S30" s="4" t="n">
        <v>0.767249851580686</v>
      </c>
      <c r="T30" s="4" t="n">
        <v>0.505124340772535</v>
      </c>
      <c r="U30" s="4" t="n">
        <v>1.37188375959934</v>
      </c>
      <c r="V30" s="4" t="n">
        <v>1.03072600674411</v>
      </c>
      <c r="W30" s="4" t="n">
        <v>1.08666643043469</v>
      </c>
      <c r="X30" s="4" t="n">
        <v>0.828037119728315</v>
      </c>
      <c r="Y30" s="4" t="n">
        <v>0.602593314200777</v>
      </c>
      <c r="Z30" s="4" t="n">
        <v>0.743048128108698</v>
      </c>
      <c r="AA30" s="4" t="n">
        <v>0.505399030716595</v>
      </c>
      <c r="AB30" s="4" t="n">
        <v>0.92603021732266</v>
      </c>
      <c r="AC30" s="4" t="n">
        <v>1.63616507360543</v>
      </c>
      <c r="AD30" s="4" t="n">
        <v>0.959043848179826</v>
      </c>
      <c r="AE30" s="4" t="n">
        <v>1.05529097345309</v>
      </c>
      <c r="AF30" s="4" t="n">
        <v>0.916562626126666</v>
      </c>
      <c r="AG30" s="4" t="n">
        <v>0.579153238780426</v>
      </c>
      <c r="AH30" s="4" t="n">
        <v>0.443004607818787</v>
      </c>
      <c r="AI30" s="4" t="n">
        <v>3.2238269642669</v>
      </c>
      <c r="AJ30" s="4" t="n">
        <v>2.18508403828267</v>
      </c>
      <c r="AK30" s="4" t="n">
        <v>0.709525717954702</v>
      </c>
      <c r="AL30" s="4" t="n">
        <v>0.599456409811509</v>
      </c>
      <c r="AM30" s="4" t="n">
        <v>0.392881133114181</v>
      </c>
      <c r="AN30" s="4" t="n">
        <v>0.822236654982168</v>
      </c>
      <c r="AO30" s="4" t="n">
        <v>0.856754573674708</v>
      </c>
      <c r="AP30" s="4" t="n">
        <v>682.008876216208</v>
      </c>
      <c r="AQ30" s="4" t="n">
        <v>0.605823385908718</v>
      </c>
      <c r="AR30" s="4" t="n">
        <v>1.14806295507967</v>
      </c>
      <c r="AS30" s="4" t="n">
        <v>1.93095898043172</v>
      </c>
      <c r="AT30" s="4" t="n">
        <v>0.843860771966617</v>
      </c>
      <c r="AU30" s="4" t="n">
        <v>0.905312855049774</v>
      </c>
      <c r="AV30" s="4" t="n">
        <v>0.802141858659101</v>
      </c>
      <c r="AW30" s="4" t="n">
        <v>0.535497693990414</v>
      </c>
    </row>
    <row r="31" customFormat="false" ht="12.8" hidden="false" customHeight="false" outlineLevel="0" collapsed="false">
      <c r="A31" s="38" t="n">
        <v>29</v>
      </c>
      <c r="B31" s="4" t="s">
        <v>216</v>
      </c>
      <c r="C31" s="4" t="n">
        <v>2.23258223590396</v>
      </c>
      <c r="D31" s="4" t="n">
        <v>4.16714170926664</v>
      </c>
      <c r="E31" s="4" t="n">
        <v>3.91958857952207</v>
      </c>
      <c r="F31" s="4" t="n">
        <v>1.11957893210222</v>
      </c>
      <c r="G31" s="4" t="n">
        <v>1.67643449427185</v>
      </c>
      <c r="H31" s="4" t="n">
        <v>12.5153407823622</v>
      </c>
      <c r="I31" s="4" t="n">
        <v>0.880069880992858</v>
      </c>
      <c r="J31" s="4" t="n">
        <v>16.9548295069488</v>
      </c>
      <c r="K31" s="4" t="n">
        <v>1.82076823630877</v>
      </c>
      <c r="L31" s="4" t="n">
        <v>1.28692595517646</v>
      </c>
      <c r="M31" s="4" t="n">
        <v>1.75982825353459</v>
      </c>
      <c r="N31" s="4" t="n">
        <v>4.55456328944603</v>
      </c>
      <c r="O31" s="4" t="n">
        <v>2.92532274078307</v>
      </c>
      <c r="P31" s="4" t="n">
        <v>3.94177206722867</v>
      </c>
      <c r="Q31" s="4" t="n">
        <v>1.87189703670055</v>
      </c>
      <c r="R31" s="4" t="n">
        <v>2.35380739547318</v>
      </c>
      <c r="S31" s="4" t="n">
        <v>1.21264662509389</v>
      </c>
      <c r="T31" s="4" t="n">
        <v>4.92832838814751</v>
      </c>
      <c r="U31" s="4" t="n">
        <v>1.84429851330177</v>
      </c>
      <c r="V31" s="4" t="n">
        <v>2.46406558333112</v>
      </c>
      <c r="W31" s="4" t="n">
        <v>8.06784227615009</v>
      </c>
      <c r="X31" s="4" t="n">
        <v>1.3390552219638</v>
      </c>
      <c r="Y31" s="4" t="n">
        <v>1.34912759397233</v>
      </c>
      <c r="Z31" s="4" t="n">
        <v>2.8912509416638</v>
      </c>
      <c r="AA31" s="4" t="n">
        <v>2.5180637371975</v>
      </c>
      <c r="AB31" s="4" t="n">
        <v>1.76775381506622</v>
      </c>
      <c r="AC31" s="4" t="n">
        <v>3.90120810434816</v>
      </c>
      <c r="AD31" s="4" t="n">
        <v>0.852190505375526</v>
      </c>
      <c r="AE31" s="4" t="n">
        <v>1.46509175247268</v>
      </c>
      <c r="AF31" s="4" t="n">
        <v>1.3305266460508</v>
      </c>
      <c r="AG31" s="4" t="n">
        <v>0.946146392900636</v>
      </c>
      <c r="AH31" s="4" t="n">
        <v>2.40727461024409</v>
      </c>
      <c r="AI31" s="4" t="n">
        <v>1.6279007687355</v>
      </c>
      <c r="AJ31" s="4" t="n">
        <v>6.97290395074226</v>
      </c>
      <c r="AK31" s="4" t="n">
        <v>4.03225272120232</v>
      </c>
      <c r="AL31" s="4" t="n">
        <v>2.23660439344862</v>
      </c>
      <c r="AM31" s="4" t="n">
        <v>6.65186815716785</v>
      </c>
      <c r="AN31" s="4" t="n">
        <v>0.980470781091525</v>
      </c>
      <c r="AO31" s="4" t="n">
        <v>5.95032411456876</v>
      </c>
      <c r="AP31" s="4" t="n">
        <v>1066.38602221733</v>
      </c>
      <c r="AQ31" s="4" t="n">
        <v>15.9218344499414</v>
      </c>
      <c r="AR31" s="4" t="n">
        <v>0.698367807475997</v>
      </c>
      <c r="AS31" s="4" t="n">
        <v>1.22199313747601</v>
      </c>
      <c r="AT31" s="4" t="n">
        <v>1.0528406609806</v>
      </c>
      <c r="AU31" s="4" t="n">
        <v>0.77529312984625</v>
      </c>
      <c r="AV31" s="4" t="n">
        <v>1.68060833078598</v>
      </c>
      <c r="AW31" s="4" t="n">
        <v>11.0188063327344</v>
      </c>
    </row>
    <row r="32" customFormat="false" ht="12.8" hidden="false" customHeight="false" outlineLevel="0" collapsed="false">
      <c r="A32" s="38" t="n">
        <v>30</v>
      </c>
      <c r="B32" s="4" t="s">
        <v>216</v>
      </c>
      <c r="C32" s="4" t="n">
        <v>0.972543669515585</v>
      </c>
      <c r="D32" s="4" t="n">
        <v>0.613178214734699</v>
      </c>
      <c r="E32" s="4" t="n">
        <v>1.20489527931486</v>
      </c>
      <c r="F32" s="4" t="n">
        <v>0.798473273642873</v>
      </c>
      <c r="G32" s="4" t="n">
        <v>2.01853545200621</v>
      </c>
      <c r="H32" s="4" t="n">
        <v>0.222188775374537</v>
      </c>
      <c r="I32" s="4" t="n">
        <v>1.58529908202769</v>
      </c>
      <c r="J32" s="4" t="n">
        <v>0.403162613285424</v>
      </c>
      <c r="K32" s="4" t="n">
        <v>1.16947522539198</v>
      </c>
      <c r="L32" s="4" t="n">
        <v>0.868448642562778</v>
      </c>
      <c r="M32" s="4" t="n">
        <v>0.446742728420428</v>
      </c>
      <c r="N32" s="4" t="n">
        <v>0.497409453938057</v>
      </c>
      <c r="O32" s="4" t="n">
        <v>0.670766979680014</v>
      </c>
      <c r="P32" s="4" t="n">
        <v>0.605977226182541</v>
      </c>
      <c r="Q32" s="4" t="n">
        <v>0.451312527422948</v>
      </c>
      <c r="R32" s="4" t="n">
        <v>0.734221601125158</v>
      </c>
      <c r="S32" s="4" t="n">
        <v>1.12809951241398</v>
      </c>
      <c r="T32" s="4" t="n">
        <v>0.338055491534209</v>
      </c>
      <c r="U32" s="4" t="n">
        <v>1.2306881315972</v>
      </c>
      <c r="V32" s="4" t="n">
        <v>0.584967968760773</v>
      </c>
      <c r="W32" s="4" t="n">
        <v>0.325727191536836</v>
      </c>
      <c r="X32" s="4" t="n">
        <v>1.03330155705878</v>
      </c>
      <c r="Y32" s="4" t="n">
        <v>0.565863956029207</v>
      </c>
      <c r="Z32" s="4" t="n">
        <v>0.947499211657997</v>
      </c>
      <c r="AA32" s="4" t="n">
        <v>0.445468903072652</v>
      </c>
      <c r="AB32" s="4" t="n">
        <v>0.951951942631998</v>
      </c>
      <c r="AC32" s="4" t="n">
        <v>0.412552178138161</v>
      </c>
      <c r="AD32" s="4" t="n">
        <v>1.04562721733568</v>
      </c>
      <c r="AE32" s="4" t="n">
        <v>1.14843790183185</v>
      </c>
      <c r="AF32" s="4" t="n">
        <v>0.613667124261927</v>
      </c>
      <c r="AG32" s="4" t="n">
        <v>1.16466220091863</v>
      </c>
      <c r="AH32" s="4" t="n">
        <v>0.535363953153336</v>
      </c>
      <c r="AI32" s="4" t="n">
        <v>2.07751780718117</v>
      </c>
      <c r="AJ32" s="4" t="n">
        <v>0.706142136290191</v>
      </c>
      <c r="AK32" s="4" t="n">
        <v>0.179085298527625</v>
      </c>
      <c r="AL32" s="4" t="n">
        <v>0.986672932864963</v>
      </c>
      <c r="AM32" s="4" t="n">
        <v>0.336659309684221</v>
      </c>
      <c r="AN32" s="4" t="n">
        <v>1.27845120247305</v>
      </c>
      <c r="AO32" s="4" t="n">
        <v>0.48536162796574</v>
      </c>
      <c r="AP32" s="4" t="n">
        <v>1370.23032959659</v>
      </c>
      <c r="AQ32" s="4" t="n">
        <v>0.343565331663385</v>
      </c>
      <c r="AR32" s="4" t="n">
        <v>0.887393400867951</v>
      </c>
      <c r="AS32" s="4" t="n">
        <v>1.1488475108706</v>
      </c>
      <c r="AT32" s="4" t="n">
        <v>1.84498632924569</v>
      </c>
      <c r="AU32" s="4" t="n">
        <v>1.19797154958646</v>
      </c>
      <c r="AV32" s="4" t="n">
        <v>0.706842330600202</v>
      </c>
      <c r="AW32" s="4" t="n">
        <v>0.612556970267958</v>
      </c>
    </row>
    <row r="33" customFormat="false" ht="12.8" hidden="false" customHeight="false" outlineLevel="0" collapsed="false">
      <c r="A33" s="38" t="n">
        <v>31</v>
      </c>
      <c r="B33" s="4" t="s">
        <v>217</v>
      </c>
      <c r="C33" s="4" t="n">
        <v>0.934434179630113</v>
      </c>
      <c r="D33" s="4" t="n">
        <v>1.18676859477552</v>
      </c>
      <c r="E33" s="4" t="n">
        <v>3.81871488697663</v>
      </c>
      <c r="F33" s="4" t="n">
        <v>2.26353729098747</v>
      </c>
      <c r="G33" s="4" t="n">
        <v>4.93113841566905</v>
      </c>
      <c r="H33" s="4" t="n">
        <v>1.79913037680378</v>
      </c>
      <c r="I33" s="4" t="n">
        <v>0.846711789441834</v>
      </c>
      <c r="J33" s="4" t="n">
        <v>0.30611019862813</v>
      </c>
      <c r="K33" s="4" t="n">
        <v>0.84307943480904</v>
      </c>
      <c r="L33" s="4" t="n">
        <v>1.08561414424758</v>
      </c>
      <c r="M33" s="4" t="n">
        <v>0.825022610036989</v>
      </c>
      <c r="N33" s="4" t="n">
        <v>0.970296075897519</v>
      </c>
      <c r="O33" s="4" t="n">
        <v>4.29990661774749</v>
      </c>
      <c r="P33" s="4" t="n">
        <v>1.17101747838528</v>
      </c>
      <c r="Q33" s="4" t="n">
        <v>1.14345355396153</v>
      </c>
      <c r="R33" s="4" t="n">
        <v>1.53582868266859</v>
      </c>
      <c r="S33" s="4" t="n">
        <v>0.82777136441358</v>
      </c>
      <c r="T33" s="4" t="n">
        <v>1.13680231470582</v>
      </c>
      <c r="U33" s="4" t="n">
        <v>0.869338042008467</v>
      </c>
      <c r="V33" s="4" t="n">
        <v>1.43937698190266</v>
      </c>
      <c r="W33" s="4" t="n">
        <v>1.01445750312261</v>
      </c>
      <c r="X33" s="4" t="n">
        <v>0.931253724810318</v>
      </c>
      <c r="Y33" s="4" t="n">
        <v>1.88594190106096</v>
      </c>
      <c r="Z33" s="4" t="n">
        <v>1.15824435797214</v>
      </c>
      <c r="AA33" s="4" t="n">
        <v>1.46364575157286</v>
      </c>
      <c r="AB33" s="4" t="n">
        <v>1.12464695073053</v>
      </c>
      <c r="AC33" s="4" t="n">
        <v>2.8497714997715</v>
      </c>
      <c r="AD33" s="4" t="n">
        <v>1.29690668956883</v>
      </c>
      <c r="AE33" s="4" t="n">
        <v>0.970328863509867</v>
      </c>
      <c r="AF33" s="4" t="n">
        <v>1.10765941610063</v>
      </c>
      <c r="AG33" s="4" t="n">
        <v>0.588502068672379</v>
      </c>
      <c r="AH33" s="4" t="n">
        <v>1.1303255677017</v>
      </c>
      <c r="AI33" s="4" t="n">
        <v>4.19678644358966</v>
      </c>
      <c r="AJ33" s="4" t="n">
        <v>1.68127798759959</v>
      </c>
      <c r="AK33" s="4" t="n">
        <v>0.860367707966971</v>
      </c>
      <c r="AL33" s="4" t="n">
        <v>0.67393573531333</v>
      </c>
      <c r="AM33" s="4" t="n">
        <v>0.640482531736591</v>
      </c>
      <c r="AN33" s="4" t="n">
        <v>0.880062350930964</v>
      </c>
      <c r="AO33" s="4" t="n">
        <v>1.28763127351276</v>
      </c>
      <c r="AP33" s="4" t="n">
        <v>5.74917940642572</v>
      </c>
      <c r="AQ33" s="4" t="n">
        <v>0.67672048876655</v>
      </c>
      <c r="AR33" s="4" t="n">
        <v>0.853721179071042</v>
      </c>
      <c r="AS33" s="4" t="n">
        <v>4.7282046488723</v>
      </c>
      <c r="AT33" s="4" t="n">
        <v>0.603249031356235</v>
      </c>
      <c r="AU33" s="4" t="n">
        <v>0.786229448447477</v>
      </c>
      <c r="AV33" s="4" t="n">
        <v>1.25127542477163</v>
      </c>
      <c r="AW33" s="4" t="n">
        <v>1.11986250961651</v>
      </c>
    </row>
    <row r="34" customFormat="false" ht="12.8" hidden="false" customHeight="false" outlineLevel="0" collapsed="false">
      <c r="A34" s="38" t="n">
        <v>32</v>
      </c>
      <c r="B34" s="4" t="s">
        <v>217</v>
      </c>
      <c r="C34" s="4" t="n">
        <v>0.950447170396208</v>
      </c>
      <c r="D34" s="4" t="n">
        <v>2.47264527088864</v>
      </c>
      <c r="E34" s="4" t="n">
        <v>9.31054875128185</v>
      </c>
      <c r="F34" s="4" t="n">
        <v>5.17718331217968</v>
      </c>
      <c r="G34" s="4" t="n">
        <v>18.4568002740352</v>
      </c>
      <c r="H34" s="4" t="n">
        <v>4.85538558451261</v>
      </c>
      <c r="I34" s="4" t="n">
        <v>1.16432673716881</v>
      </c>
      <c r="J34" s="4" t="n">
        <v>1.35022863622731</v>
      </c>
      <c r="K34" s="4" t="n">
        <v>1.28529370297097</v>
      </c>
      <c r="L34" s="4" t="n">
        <v>1.88475998962072</v>
      </c>
      <c r="M34" s="4" t="n">
        <v>0.561761041852719</v>
      </c>
      <c r="N34" s="4" t="n">
        <v>2.7589535610481</v>
      </c>
      <c r="O34" s="4" t="n">
        <v>8.55233146058939</v>
      </c>
      <c r="P34" s="4" t="n">
        <v>3.37492890762665</v>
      </c>
      <c r="Q34" s="4" t="n">
        <v>1.14211758148565</v>
      </c>
      <c r="R34" s="4" t="n">
        <v>3.48213977899536</v>
      </c>
      <c r="S34" s="4" t="n">
        <v>1.75365469056476</v>
      </c>
      <c r="T34" s="4" t="n">
        <v>4.26371859379408</v>
      </c>
      <c r="U34" s="4" t="n">
        <v>2.22706231594831</v>
      </c>
      <c r="V34" s="4" t="n">
        <v>2.78715625573343</v>
      </c>
      <c r="W34" s="4" t="n">
        <v>2.45170794115861</v>
      </c>
      <c r="X34" s="4" t="n">
        <v>1.70783704793403</v>
      </c>
      <c r="Y34" s="4" t="n">
        <v>1.78740178454522</v>
      </c>
      <c r="Z34" s="4" t="n">
        <v>2.50522087139038</v>
      </c>
      <c r="AA34" s="4" t="n">
        <v>2.09328596372451</v>
      </c>
      <c r="AB34" s="4" t="n">
        <v>2.19152853760134</v>
      </c>
      <c r="AC34" s="4" t="n">
        <v>9.77883940972631</v>
      </c>
      <c r="AD34" s="4" t="n">
        <v>2.41537707544731</v>
      </c>
      <c r="AE34" s="4" t="n">
        <v>1.51132410127139</v>
      </c>
      <c r="AF34" s="4" t="n">
        <v>1.94157489220834</v>
      </c>
      <c r="AG34" s="4" t="n">
        <v>1.53917903650427</v>
      </c>
      <c r="AH34" s="4" t="n">
        <v>1.48216530355919</v>
      </c>
      <c r="AI34" s="4" t="n">
        <v>11.5056819326624</v>
      </c>
      <c r="AJ34" s="4" t="n">
        <v>7.77277795105689</v>
      </c>
      <c r="AK34" s="4" t="n">
        <v>3.87600900032943</v>
      </c>
      <c r="AL34" s="4" t="n">
        <v>1.67074800125281</v>
      </c>
      <c r="AM34" s="4" t="n">
        <v>2.79313190148565</v>
      </c>
      <c r="AN34" s="4" t="n">
        <v>1.67932028944554</v>
      </c>
      <c r="AO34" s="4" t="n">
        <v>2.25993267896445</v>
      </c>
      <c r="AP34" s="4" t="n">
        <v>3.85379961781967</v>
      </c>
      <c r="AQ34" s="4" t="n">
        <v>3.85491772359926</v>
      </c>
      <c r="AR34" s="4" t="n">
        <v>2.54314526843557</v>
      </c>
      <c r="AS34" s="4" t="n">
        <v>17.3011345549658</v>
      </c>
      <c r="AT34" s="4" t="n">
        <v>0.453026021279553</v>
      </c>
      <c r="AU34" s="4" t="n">
        <v>1.59462464865329</v>
      </c>
      <c r="AV34" s="4" t="n">
        <v>1.85781926273261</v>
      </c>
      <c r="AW34" s="4" t="n">
        <v>2.97717625311822</v>
      </c>
    </row>
    <row r="35" customFormat="false" ht="12.8" hidden="false" customHeight="false" outlineLevel="0" collapsed="false">
      <c r="A35" s="38" t="n">
        <v>33</v>
      </c>
      <c r="B35" s="4" t="s">
        <v>217</v>
      </c>
      <c r="C35" s="4" t="n">
        <v>0.811753050876874</v>
      </c>
      <c r="D35" s="4" t="n">
        <v>1.38236077457052</v>
      </c>
      <c r="E35" s="4" t="n">
        <v>2.64372222159286</v>
      </c>
      <c r="F35" s="4" t="n">
        <v>2.73002166985108</v>
      </c>
      <c r="G35" s="4" t="n">
        <v>6.19312288009549</v>
      </c>
      <c r="H35" s="4" t="n">
        <v>2.60746859671545</v>
      </c>
      <c r="I35" s="4" t="n">
        <v>0.822754146564708</v>
      </c>
      <c r="J35" s="4" t="n">
        <v>0.411207498367126</v>
      </c>
      <c r="K35" s="4" t="n">
        <v>0.671042326154235</v>
      </c>
      <c r="L35" s="4" t="n">
        <v>1.32427145686263</v>
      </c>
      <c r="M35" s="4" t="n">
        <v>0.684023089458831</v>
      </c>
      <c r="N35" s="4" t="n">
        <v>2.01727156479016</v>
      </c>
      <c r="O35" s="4" t="n">
        <v>4.17626157316007</v>
      </c>
      <c r="P35" s="4" t="n">
        <v>2.78861863654973</v>
      </c>
      <c r="Q35" s="4" t="n">
        <v>0.789360456244663</v>
      </c>
      <c r="R35" s="4" t="n">
        <v>1.88020339997397</v>
      </c>
      <c r="S35" s="4" t="n">
        <v>0.90427726919938</v>
      </c>
      <c r="T35" s="4" t="n">
        <v>2.20061365146569</v>
      </c>
      <c r="U35" s="4" t="n">
        <v>1.09480962366425</v>
      </c>
      <c r="V35" s="4" t="n">
        <v>1.64626664429472</v>
      </c>
      <c r="W35" s="4" t="n">
        <v>1.56266738129856</v>
      </c>
      <c r="X35" s="4" t="n">
        <v>1.11182938421878</v>
      </c>
      <c r="Y35" s="4" t="n">
        <v>1.66532397088543</v>
      </c>
      <c r="Z35" s="4" t="n">
        <v>1.48467918579735</v>
      </c>
      <c r="AA35" s="4" t="n">
        <v>1.0960653282646</v>
      </c>
      <c r="AB35" s="4" t="n">
        <v>1.02758684980232</v>
      </c>
      <c r="AC35" s="4" t="n">
        <v>4.67315435248389</v>
      </c>
      <c r="AD35" s="4" t="n">
        <v>1.21288296393717</v>
      </c>
      <c r="AE35" s="4" t="n">
        <v>0.95834708662567</v>
      </c>
      <c r="AF35" s="4" t="n">
        <v>1.06421633272013</v>
      </c>
      <c r="AG35" s="4" t="n">
        <v>0.684475884835396</v>
      </c>
      <c r="AH35" s="4" t="n">
        <v>0.744178209218818</v>
      </c>
      <c r="AI35" s="4" t="n">
        <v>4.11025694133826</v>
      </c>
      <c r="AJ35" s="4" t="n">
        <v>1.92788736550381</v>
      </c>
      <c r="AK35" s="4" t="n">
        <v>1.27274201060527</v>
      </c>
      <c r="AL35" s="4" t="n">
        <v>0.930177015682355</v>
      </c>
      <c r="AM35" s="4" t="n">
        <v>1.14699866562809</v>
      </c>
      <c r="AN35" s="4" t="n">
        <v>0.801791947964466</v>
      </c>
      <c r="AO35" s="4" t="n">
        <v>1.47971624042928</v>
      </c>
      <c r="AP35" s="4" t="n">
        <v>5.40464438530601</v>
      </c>
      <c r="AQ35" s="4" t="n">
        <v>1.05540801396563</v>
      </c>
      <c r="AR35" s="4" t="n">
        <v>1.13581638205154</v>
      </c>
      <c r="AS35" s="4" t="n">
        <v>6.66587048796128</v>
      </c>
      <c r="AT35" s="4" t="n">
        <v>0.384111335106331</v>
      </c>
      <c r="AU35" s="4" t="n">
        <v>0.713589666064751</v>
      </c>
      <c r="AV35" s="4" t="n">
        <v>1.10501501288067</v>
      </c>
      <c r="AW35" s="4" t="n">
        <v>0.889934299575706</v>
      </c>
    </row>
    <row r="36" customFormat="false" ht="12.8" hidden="false" customHeight="false" outlineLevel="0" collapsed="false">
      <c r="A36" s="38" t="n">
        <v>34</v>
      </c>
      <c r="B36" s="4" t="s">
        <v>217</v>
      </c>
      <c r="C36" s="4" t="n">
        <v>0.91747490422572</v>
      </c>
      <c r="D36" s="4" t="n">
        <v>1.1351574902093</v>
      </c>
      <c r="E36" s="4" t="n">
        <v>3.1727421097295</v>
      </c>
      <c r="F36" s="4" t="n">
        <v>2.31787550776008</v>
      </c>
      <c r="G36" s="4" t="n">
        <v>6.49389506435013</v>
      </c>
      <c r="H36" s="4" t="n">
        <v>1.37277499475173</v>
      </c>
      <c r="I36" s="4" t="n">
        <v>0.999943033337322</v>
      </c>
      <c r="J36" s="4" t="n">
        <v>0.408761016488478</v>
      </c>
      <c r="K36" s="4" t="n">
        <v>0.741893504633907</v>
      </c>
      <c r="L36" s="4" t="n">
        <v>1.43591448704708</v>
      </c>
      <c r="M36" s="4" t="n">
        <v>0.533904407521578</v>
      </c>
      <c r="N36" s="4" t="n">
        <v>1.37068694467966</v>
      </c>
      <c r="O36" s="4" t="n">
        <v>1.79147937826226</v>
      </c>
      <c r="P36" s="4" t="n">
        <v>2.10845238788513</v>
      </c>
      <c r="Q36" s="4" t="n">
        <v>0.865942525980316</v>
      </c>
      <c r="R36" s="4" t="n">
        <v>1.50453987290012</v>
      </c>
      <c r="S36" s="4" t="n">
        <v>0.811347534491669</v>
      </c>
      <c r="T36" s="4" t="n">
        <v>1.32786546083044</v>
      </c>
      <c r="U36" s="4" t="n">
        <v>1.24801351259056</v>
      </c>
      <c r="V36" s="4" t="n">
        <v>1.53881057161299</v>
      </c>
      <c r="W36" s="4" t="n">
        <v>1.25973827256823</v>
      </c>
      <c r="X36" s="4" t="n">
        <v>1.09962542643408</v>
      </c>
      <c r="Y36" s="4" t="n">
        <v>1.40679182653722</v>
      </c>
      <c r="Z36" s="4" t="n">
        <v>1.2768490364129</v>
      </c>
      <c r="AA36" s="4" t="n">
        <v>1.06047221235615</v>
      </c>
      <c r="AB36" s="4" t="n">
        <v>1.03252285176034</v>
      </c>
      <c r="AC36" s="4" t="n">
        <v>2.52367341224125</v>
      </c>
      <c r="AD36" s="4" t="n">
        <v>0.957686214197441</v>
      </c>
      <c r="AE36" s="4" t="n">
        <v>0.969977046916659</v>
      </c>
      <c r="AF36" s="4" t="n">
        <v>1.03066413389464</v>
      </c>
      <c r="AG36" s="4" t="n">
        <v>0.568310260443488</v>
      </c>
      <c r="AH36" s="4" t="n">
        <v>0.920069261277048</v>
      </c>
      <c r="AI36" s="4" t="n">
        <v>3.7402963353667</v>
      </c>
      <c r="AJ36" s="4" t="n">
        <v>2.33650158257828</v>
      </c>
      <c r="AK36" s="4" t="n">
        <v>1.01363829033844</v>
      </c>
      <c r="AL36" s="4" t="n">
        <v>0.689237173111891</v>
      </c>
      <c r="AM36" s="4" t="n">
        <v>0.37804730733315</v>
      </c>
      <c r="AN36" s="4" t="n">
        <v>0.791222537268666</v>
      </c>
      <c r="AO36" s="4" t="n">
        <v>1.51998122604729</v>
      </c>
      <c r="AP36" s="4" t="n">
        <v>1.29658950463427</v>
      </c>
      <c r="AQ36" s="4" t="n">
        <v>2.36905319600288</v>
      </c>
      <c r="AR36" s="4" t="n">
        <v>0.925495418357243</v>
      </c>
      <c r="AS36" s="4" t="n">
        <v>5.49501757675838</v>
      </c>
      <c r="AT36" s="4" t="n">
        <v>0.42700877386347</v>
      </c>
      <c r="AU36" s="4" t="n">
        <v>0.732605271264134</v>
      </c>
      <c r="AV36" s="4" t="n">
        <v>1.09689249852192</v>
      </c>
      <c r="AW36" s="4" t="n">
        <v>1.52204560364878</v>
      </c>
    </row>
    <row r="37" customFormat="false" ht="12.8" hidden="false" customHeight="false" outlineLevel="0" collapsed="false">
      <c r="A37" s="38" t="n">
        <v>35</v>
      </c>
      <c r="B37" s="4" t="s">
        <v>217</v>
      </c>
      <c r="C37" s="4" t="n">
        <v>0.777233022426766</v>
      </c>
      <c r="D37" s="4" t="n">
        <v>1.82375073661756</v>
      </c>
      <c r="E37" s="4" t="n">
        <v>4.679548909584</v>
      </c>
      <c r="F37" s="4" t="n">
        <v>2.53037484953263</v>
      </c>
      <c r="G37" s="4" t="n">
        <v>7.01515803587321</v>
      </c>
      <c r="H37" s="4" t="n">
        <v>2.07874467640088</v>
      </c>
      <c r="I37" s="4" t="n">
        <v>0.955269736036936</v>
      </c>
      <c r="J37" s="4" t="n">
        <v>0.451086481348227</v>
      </c>
      <c r="K37" s="4" t="n">
        <v>0.969703997519067</v>
      </c>
      <c r="L37" s="4" t="n">
        <v>1.23680529234533</v>
      </c>
      <c r="M37" s="4" t="n">
        <v>0.89838174417946</v>
      </c>
      <c r="N37" s="4" t="n">
        <v>2.1992379152619</v>
      </c>
      <c r="O37" s="4" t="n">
        <v>2.78193410752179</v>
      </c>
      <c r="P37" s="4" t="n">
        <v>0.941983636782157</v>
      </c>
      <c r="Q37" s="4" t="n">
        <v>1.0775512249548</v>
      </c>
      <c r="R37" s="4" t="n">
        <v>1.52764283353146</v>
      </c>
      <c r="S37" s="4" t="n">
        <v>1.18669096539244</v>
      </c>
      <c r="T37" s="4" t="n">
        <v>1.72377789700613</v>
      </c>
      <c r="U37" s="4" t="n">
        <v>0.959745671876791</v>
      </c>
      <c r="V37" s="4" t="n">
        <v>1.89743437742569</v>
      </c>
      <c r="W37" s="4" t="n">
        <v>1.10683860811263</v>
      </c>
      <c r="X37" s="4" t="n">
        <v>1.18998786965041</v>
      </c>
      <c r="Y37" s="4" t="n">
        <v>2.45429822700675</v>
      </c>
      <c r="Z37" s="4" t="n">
        <v>1.20432428475112</v>
      </c>
      <c r="AA37" s="4" t="n">
        <v>2.02009353063184</v>
      </c>
      <c r="AB37" s="4" t="n">
        <v>1.57723605462667</v>
      </c>
      <c r="AC37" s="4" t="n">
        <v>2.95397414608417</v>
      </c>
      <c r="AD37" s="4" t="n">
        <v>1.87225035318155</v>
      </c>
      <c r="AE37" s="4" t="n">
        <v>1.27652216543113</v>
      </c>
      <c r="AF37" s="4" t="n">
        <v>0.832937347039664</v>
      </c>
      <c r="AG37" s="4" t="n">
        <v>1.19734557776826</v>
      </c>
      <c r="AH37" s="4" t="n">
        <v>1.29037853272501</v>
      </c>
      <c r="AI37" s="4" t="n">
        <v>5.82022467390212</v>
      </c>
      <c r="AJ37" s="4" t="n">
        <v>1.57083056782212</v>
      </c>
      <c r="AK37" s="4" t="n">
        <v>1.50477231746493</v>
      </c>
      <c r="AL37" s="4" t="n">
        <v>1.36951455513248</v>
      </c>
      <c r="AM37" s="4" t="n">
        <v>2.72724237442412</v>
      </c>
      <c r="AN37" s="4" t="n">
        <v>1.17114294158804</v>
      </c>
      <c r="AO37" s="4" t="n">
        <v>1.44967583381921</v>
      </c>
      <c r="AP37" s="4" t="n">
        <v>3.07740967870976</v>
      </c>
      <c r="AQ37" s="4" t="n">
        <v>1.91049924181261</v>
      </c>
      <c r="AR37" s="4" t="n">
        <v>1.2344876663471</v>
      </c>
      <c r="AS37" s="4" t="n">
        <v>6.18838026791483</v>
      </c>
      <c r="AT37" s="4" t="n">
        <v>0.721833801350909</v>
      </c>
      <c r="AU37" s="4" t="n">
        <v>1.24567776592889</v>
      </c>
      <c r="AV37" s="4" t="n">
        <v>1.47249224574269</v>
      </c>
      <c r="AW37" s="4" t="n">
        <v>1.69082011402075</v>
      </c>
    </row>
    <row r="38" customFormat="false" ht="12.8" hidden="false" customHeight="false" outlineLevel="0" collapsed="false">
      <c r="A38" s="38" t="n">
        <v>36</v>
      </c>
      <c r="B38" s="4" t="s">
        <v>218</v>
      </c>
      <c r="C38" s="4" t="n">
        <v>1.08136610577641</v>
      </c>
      <c r="D38" s="4" t="n">
        <v>1.4821414030229</v>
      </c>
      <c r="E38" s="4" t="n">
        <v>0.601836153465935</v>
      </c>
      <c r="F38" s="4" t="n">
        <v>2.74373119560221</v>
      </c>
      <c r="G38" s="4" t="n">
        <v>8.95284405171148</v>
      </c>
      <c r="H38" s="4" t="n">
        <v>2.65487155679169</v>
      </c>
      <c r="I38" s="4" t="n">
        <v>0.900368773752174</v>
      </c>
      <c r="J38" s="4" t="n">
        <v>0.860283135854332</v>
      </c>
      <c r="K38" s="4" t="n">
        <v>0.851311686643112</v>
      </c>
      <c r="L38" s="4" t="n">
        <v>1.68380326070248</v>
      </c>
      <c r="M38" s="4" t="n">
        <v>0.694398792910354</v>
      </c>
      <c r="N38" s="4" t="n">
        <v>0.872875661308933</v>
      </c>
      <c r="O38" s="4" t="n">
        <v>3.47415733156865</v>
      </c>
      <c r="P38" s="4" t="n">
        <v>0.922504930870209</v>
      </c>
      <c r="Q38" s="4" t="n">
        <v>1.50596251873395</v>
      </c>
      <c r="R38" s="4" t="n">
        <v>1.54765506213216</v>
      </c>
      <c r="S38" s="4" t="n">
        <v>0.602574344980809</v>
      </c>
      <c r="T38" s="4" t="n">
        <v>1.85326762045318</v>
      </c>
      <c r="U38" s="4" t="n">
        <v>0.716060296780246</v>
      </c>
      <c r="V38" s="4" t="n">
        <v>2.63975117284187</v>
      </c>
      <c r="W38" s="4" t="n">
        <v>1.23613231318045</v>
      </c>
      <c r="X38" s="4" t="n">
        <v>0.903280242948647</v>
      </c>
      <c r="Y38" s="4" t="n">
        <v>1.58572330824246</v>
      </c>
      <c r="Z38" s="4" t="n">
        <v>0.807547127396083</v>
      </c>
      <c r="AA38" s="4" t="n">
        <v>2.50401804908583</v>
      </c>
      <c r="AB38" s="4" t="n">
        <v>1.06096945904753</v>
      </c>
      <c r="AC38" s="4" t="n">
        <v>2.84221760207216</v>
      </c>
      <c r="AD38" s="4" t="n">
        <v>0.920240547857543</v>
      </c>
      <c r="AE38" s="4" t="n">
        <v>0.964971043605186</v>
      </c>
      <c r="AF38" s="4" t="n">
        <v>1.34966872306299</v>
      </c>
      <c r="AG38" s="4" t="n">
        <v>0.610801290961091</v>
      </c>
      <c r="AH38" s="4" t="n">
        <v>1.37648917282936</v>
      </c>
      <c r="AI38" s="4" t="n">
        <v>0.978697528207639</v>
      </c>
      <c r="AJ38" s="4" t="n">
        <v>1.70984519558539</v>
      </c>
      <c r="AK38" s="4" t="n">
        <v>1.010160647288</v>
      </c>
      <c r="AL38" s="4" t="n">
        <v>0.828593523072276</v>
      </c>
      <c r="AM38" s="4" t="n">
        <v>1.58517023971984</v>
      </c>
      <c r="AN38" s="4" t="n">
        <v>0.827712765540263</v>
      </c>
      <c r="AO38" s="4" t="n">
        <v>2.59377499459764</v>
      </c>
      <c r="AP38" s="4" t="n">
        <v>9.87690006638011</v>
      </c>
      <c r="AQ38" s="4" t="n">
        <v>1.09927075797324</v>
      </c>
      <c r="AR38" s="4" t="n">
        <v>0.912811334450862</v>
      </c>
      <c r="AS38" s="4" t="n">
        <v>7.04950934022333</v>
      </c>
      <c r="AT38" s="4" t="n">
        <v>0.48939903044174</v>
      </c>
      <c r="AU38" s="4" t="n">
        <v>1.03298797580973</v>
      </c>
      <c r="AV38" s="4" t="n">
        <v>1.5566073213035</v>
      </c>
      <c r="AW38" s="4" t="n">
        <v>1.21296877553091</v>
      </c>
    </row>
    <row r="39" customFormat="false" ht="12.8" hidden="false" customHeight="false" outlineLevel="0" collapsed="false">
      <c r="A39" s="38" t="n">
        <v>37</v>
      </c>
      <c r="B39" s="4" t="s">
        <v>218</v>
      </c>
      <c r="C39" s="4" t="n">
        <v>1.46572234909293</v>
      </c>
      <c r="D39" s="4" t="n">
        <v>2.31737247974233</v>
      </c>
      <c r="E39" s="4" t="n">
        <v>1.61889933563762</v>
      </c>
      <c r="F39" s="4" t="n">
        <v>4.85183324715995</v>
      </c>
      <c r="G39" s="4" t="n">
        <v>24.8175174116917</v>
      </c>
      <c r="H39" s="4" t="n">
        <v>5.41743503174074</v>
      </c>
      <c r="I39" s="4" t="n">
        <v>0.775336480370914</v>
      </c>
      <c r="J39" s="4" t="n">
        <v>2.99464357802249</v>
      </c>
      <c r="K39" s="4" t="n">
        <v>0.839952592224664</v>
      </c>
      <c r="L39" s="4" t="n">
        <v>2.36577098791329</v>
      </c>
      <c r="M39" s="4" t="n">
        <v>0.732035581015184</v>
      </c>
      <c r="N39" s="4" t="n">
        <v>1.37906958447427</v>
      </c>
      <c r="O39" s="4" t="n">
        <v>8.09379632744341</v>
      </c>
      <c r="P39" s="4" t="n">
        <v>2.5033843866243</v>
      </c>
      <c r="Q39" s="4" t="n">
        <v>1.99554178116517</v>
      </c>
      <c r="R39" s="4" t="n">
        <v>3.49115220984256</v>
      </c>
      <c r="S39" s="4" t="n">
        <v>0.816860477492622</v>
      </c>
      <c r="T39" s="4" t="n">
        <v>3.32883664551953</v>
      </c>
      <c r="U39" s="4" t="n">
        <v>1.16960875918128</v>
      </c>
      <c r="V39" s="4" t="n">
        <v>4.27758051744055</v>
      </c>
      <c r="W39" s="4" t="n">
        <v>2.96245371756938</v>
      </c>
      <c r="X39" s="4" t="n">
        <v>1.25992305534467</v>
      </c>
      <c r="Y39" s="4" t="n">
        <v>2.04037046095905</v>
      </c>
      <c r="Z39" s="4" t="n">
        <v>1.30350323693417</v>
      </c>
      <c r="AA39" s="4" t="n">
        <v>6.32112170371171</v>
      </c>
      <c r="AB39" s="4" t="n">
        <v>1.34207304226353</v>
      </c>
      <c r="AC39" s="4" t="n">
        <v>9.1053214777721</v>
      </c>
      <c r="AD39" s="4" t="n">
        <v>1.33172038176498</v>
      </c>
      <c r="AE39" s="4" t="n">
        <v>1.05311375142254</v>
      </c>
      <c r="AF39" s="4" t="n">
        <v>1.86569414740948</v>
      </c>
      <c r="AG39" s="4" t="n">
        <v>0.892541686153717</v>
      </c>
      <c r="AH39" s="4" t="n">
        <v>1.57386966061794</v>
      </c>
      <c r="AI39" s="4" t="n">
        <v>2.92221560159945</v>
      </c>
      <c r="AJ39" s="4" t="n">
        <v>4.8320177769123</v>
      </c>
      <c r="AK39" s="4" t="n">
        <v>3.02417430152984</v>
      </c>
      <c r="AL39" s="4" t="n">
        <v>0.991343237073935</v>
      </c>
      <c r="AM39" s="4" t="n">
        <v>2.34383877507478</v>
      </c>
      <c r="AN39" s="4" t="n">
        <v>0.9841302507486</v>
      </c>
      <c r="AO39" s="4" t="n">
        <v>4.99867279502362</v>
      </c>
      <c r="AP39" s="4" t="n">
        <v>25.1768587422892</v>
      </c>
      <c r="AQ39" s="4" t="n">
        <v>4.45433670190116</v>
      </c>
      <c r="AR39" s="4" t="n">
        <v>1.46652410875567</v>
      </c>
      <c r="AS39" s="4" t="n">
        <v>18.6838924208595</v>
      </c>
      <c r="AT39" s="4" t="n">
        <v>0.280567225855138</v>
      </c>
      <c r="AU39" s="4" t="n">
        <v>0.976576498248219</v>
      </c>
      <c r="AV39" s="4" t="n">
        <v>1.44326826972119</v>
      </c>
      <c r="AW39" s="4" t="n">
        <v>2.34337978258725</v>
      </c>
    </row>
    <row r="40" customFormat="false" ht="12.8" hidden="false" customHeight="false" outlineLevel="0" collapsed="false">
      <c r="A40" s="38" t="n">
        <v>38</v>
      </c>
      <c r="B40" s="4" t="s">
        <v>218</v>
      </c>
      <c r="C40" s="4" t="n">
        <v>1.14432969508978</v>
      </c>
      <c r="D40" s="4" t="n">
        <v>1.9748799789141</v>
      </c>
      <c r="E40" s="4" t="n">
        <v>0.945200933454266</v>
      </c>
      <c r="F40" s="4" t="n">
        <v>2.1943398599501</v>
      </c>
      <c r="G40" s="4" t="n">
        <v>7.51423941199649</v>
      </c>
      <c r="H40" s="4" t="n">
        <v>2.28395460345526</v>
      </c>
      <c r="I40" s="4" t="n">
        <v>1.03211085222152</v>
      </c>
      <c r="J40" s="4" t="n">
        <v>0.682431081802473</v>
      </c>
      <c r="K40" s="4" t="n">
        <v>0.761883005775157</v>
      </c>
      <c r="L40" s="4" t="n">
        <v>1.70160018335306</v>
      </c>
      <c r="M40" s="4" t="n">
        <v>0.750982511795348</v>
      </c>
      <c r="N40" s="4" t="n">
        <v>1.03770289136303</v>
      </c>
      <c r="O40" s="4" t="n">
        <v>2.74083361296806</v>
      </c>
      <c r="P40" s="4" t="n">
        <v>1.42229157201341</v>
      </c>
      <c r="Q40" s="4" t="n">
        <v>1.02375595346175</v>
      </c>
      <c r="R40" s="4" t="n">
        <v>2.07017721522134</v>
      </c>
      <c r="S40" s="4" t="n">
        <v>0.638454257274243</v>
      </c>
      <c r="T40" s="4" t="n">
        <v>1.85915268360788</v>
      </c>
      <c r="U40" s="4" t="n">
        <v>0.820385215965563</v>
      </c>
      <c r="V40" s="4" t="n">
        <v>2.15170000390926</v>
      </c>
      <c r="W40" s="4" t="n">
        <v>1.46729548299807</v>
      </c>
      <c r="X40" s="4" t="n">
        <v>0.896839621787936</v>
      </c>
      <c r="Y40" s="4" t="n">
        <v>1.45166526521384</v>
      </c>
      <c r="Z40" s="4" t="n">
        <v>0.794085703266831</v>
      </c>
      <c r="AA40" s="4" t="n">
        <v>2.49994061911835</v>
      </c>
      <c r="AB40" s="4" t="n">
        <v>1.06677606223975</v>
      </c>
      <c r="AC40" s="4" t="n">
        <v>2.74024096505594</v>
      </c>
      <c r="AD40" s="4" t="n">
        <v>0.942640609810756</v>
      </c>
      <c r="AE40" s="4" t="n">
        <v>1.06549381283861</v>
      </c>
      <c r="AF40" s="4" t="n">
        <v>1.08542396595175</v>
      </c>
      <c r="AG40" s="4" t="n">
        <v>0.772702115976623</v>
      </c>
      <c r="AH40" s="4" t="n">
        <v>1.27943297344321</v>
      </c>
      <c r="AI40" s="4" t="n">
        <v>1.42264892209174</v>
      </c>
      <c r="AJ40" s="4" t="n">
        <v>2.36128625574782</v>
      </c>
      <c r="AK40" s="4" t="n">
        <v>1.27277114576962</v>
      </c>
      <c r="AL40" s="4" t="n">
        <v>0.866367191856698</v>
      </c>
      <c r="AM40" s="4" t="n">
        <v>1.24040996678907</v>
      </c>
      <c r="AN40" s="4" t="n">
        <v>0.946186303909561</v>
      </c>
      <c r="AO40" s="4" t="n">
        <v>3.34544027955882</v>
      </c>
      <c r="AP40" s="4" t="n">
        <v>6.71532500952444</v>
      </c>
      <c r="AQ40" s="4" t="n">
        <v>2.85490209823805</v>
      </c>
      <c r="AR40" s="4" t="n">
        <v>0.800157889417082</v>
      </c>
      <c r="AS40" s="4" t="n">
        <v>5.56251067695931</v>
      </c>
      <c r="AT40" s="4" t="n">
        <v>0.501664482855382</v>
      </c>
      <c r="AU40" s="4" t="n">
        <v>1.05384066382414</v>
      </c>
      <c r="AV40" s="4" t="n">
        <v>1.06357043285833</v>
      </c>
      <c r="AW40" s="4" t="n">
        <v>1.09474554303622</v>
      </c>
    </row>
    <row r="41" customFormat="false" ht="12.8" hidden="false" customHeight="false" outlineLevel="0" collapsed="false">
      <c r="A41" s="38" t="n">
        <v>39</v>
      </c>
      <c r="B41" s="4" t="s">
        <v>218</v>
      </c>
      <c r="C41" s="4" t="n">
        <v>1.52146619459234</v>
      </c>
      <c r="D41" s="4" t="n">
        <v>2.15288723144701</v>
      </c>
      <c r="E41" s="4" t="n">
        <v>4.79438087869515</v>
      </c>
      <c r="F41" s="4" t="n">
        <v>5.32814497341883</v>
      </c>
      <c r="G41" s="4" t="n">
        <v>20.6986630571374</v>
      </c>
      <c r="H41" s="4" t="n">
        <v>6.19265805760625</v>
      </c>
      <c r="I41" s="4" t="n">
        <v>0.810417964183604</v>
      </c>
      <c r="J41" s="4" t="n">
        <v>3.77487263236466</v>
      </c>
      <c r="K41" s="4" t="n">
        <v>0.995998502326042</v>
      </c>
      <c r="L41" s="4" t="n">
        <v>1.98367428126739</v>
      </c>
      <c r="M41" s="4" t="n">
        <v>0.826831756851174</v>
      </c>
      <c r="N41" s="4" t="n">
        <v>2.24824092826561</v>
      </c>
      <c r="O41" s="4" t="n">
        <v>7.4997476377477</v>
      </c>
      <c r="P41" s="4" t="n">
        <v>2.29899667361945</v>
      </c>
      <c r="Q41" s="4" t="n">
        <v>1.80409305573517</v>
      </c>
      <c r="R41" s="4" t="n">
        <v>3.35445311815167</v>
      </c>
      <c r="S41" s="4" t="n">
        <v>0.944522066646962</v>
      </c>
      <c r="T41" s="4" t="n">
        <v>3.19577148146012</v>
      </c>
      <c r="U41" s="4" t="n">
        <v>1.49498108115063</v>
      </c>
      <c r="V41" s="4" t="n">
        <v>2.9555794804997</v>
      </c>
      <c r="W41" s="4" t="n">
        <v>1.92972924331657</v>
      </c>
      <c r="X41" s="4" t="n">
        <v>2.07641432722459</v>
      </c>
      <c r="Y41" s="4" t="n">
        <v>2.19921176505575</v>
      </c>
      <c r="Z41" s="4" t="n">
        <v>1.74930804593775</v>
      </c>
      <c r="AA41" s="4" t="n">
        <v>2.94507980790119</v>
      </c>
      <c r="AB41" s="4" t="n">
        <v>2.06274836221833</v>
      </c>
      <c r="AC41" s="4" t="n">
        <v>9.21955440341669</v>
      </c>
      <c r="AD41" s="4" t="n">
        <v>1.79187139129064</v>
      </c>
      <c r="AE41" s="4" t="n">
        <v>1.24378071500633</v>
      </c>
      <c r="AF41" s="4" t="n">
        <v>1.7160039861655</v>
      </c>
      <c r="AG41" s="4" t="n">
        <v>1.02995508924846</v>
      </c>
      <c r="AH41" s="4" t="n">
        <v>1.06707819995924</v>
      </c>
      <c r="AI41" s="4" t="n">
        <v>6.63684944575538</v>
      </c>
      <c r="AJ41" s="4" t="n">
        <v>4.22592059302422</v>
      </c>
      <c r="AK41" s="4" t="n">
        <v>2.32655246209284</v>
      </c>
      <c r="AL41" s="4" t="n">
        <v>1.62066578734152</v>
      </c>
      <c r="AM41" s="4" t="n">
        <v>1.35458251855044</v>
      </c>
      <c r="AN41" s="4" t="n">
        <v>1.28557892812212</v>
      </c>
      <c r="AO41" s="4" t="n">
        <v>3.73017459928588</v>
      </c>
      <c r="AP41" s="4" t="n">
        <v>6.23466275293764</v>
      </c>
      <c r="AQ41" s="4" t="n">
        <v>3.01370059719846</v>
      </c>
      <c r="AR41" s="4" t="n">
        <v>1.88508967605624</v>
      </c>
      <c r="AS41" s="4" t="n">
        <v>17.8351819960306</v>
      </c>
      <c r="AT41" s="4" t="n">
        <v>0.408797265726453</v>
      </c>
      <c r="AU41" s="4" t="n">
        <v>1.18550398172013</v>
      </c>
      <c r="AV41" s="4" t="n">
        <v>1.64423339889115</v>
      </c>
      <c r="AW41" s="4" t="n">
        <v>1.96351775811559</v>
      </c>
    </row>
    <row r="42" customFormat="false" ht="12.8" hidden="false" customHeight="false" outlineLevel="0" collapsed="false">
      <c r="A42" s="38" t="n">
        <v>40</v>
      </c>
      <c r="B42" s="4" t="s">
        <v>218</v>
      </c>
      <c r="C42" s="4" t="n">
        <v>1.15042127172052</v>
      </c>
      <c r="D42" s="4" t="n">
        <v>1.39625936943128</v>
      </c>
      <c r="E42" s="4" t="n">
        <v>5.49360747608987</v>
      </c>
      <c r="F42" s="4" t="n">
        <v>3.95255793617364</v>
      </c>
      <c r="G42" s="4" t="n">
        <v>14.7340797103677</v>
      </c>
      <c r="H42" s="4" t="n">
        <v>3.12247334042521</v>
      </c>
      <c r="I42" s="4" t="n">
        <v>0.69072664946936</v>
      </c>
      <c r="J42" s="4" t="n">
        <v>4.21256457517501</v>
      </c>
      <c r="K42" s="4" t="n">
        <v>0.70665206526235</v>
      </c>
      <c r="L42" s="4" t="n">
        <v>1.90827375333767</v>
      </c>
      <c r="M42" s="4" t="n">
        <v>0.695766083825657</v>
      </c>
      <c r="N42" s="4" t="n">
        <v>1.70114234830657</v>
      </c>
      <c r="O42" s="4" t="n">
        <v>6.42304038532242</v>
      </c>
      <c r="P42" s="4" t="n">
        <v>2.6059552215551</v>
      </c>
      <c r="Q42" s="4" t="n">
        <v>1.18405956288398</v>
      </c>
      <c r="R42" s="4" t="n">
        <v>2.7235540094389</v>
      </c>
      <c r="S42" s="4" t="n">
        <v>0.822729126931014</v>
      </c>
      <c r="T42" s="4" t="n">
        <v>2.06350231218802</v>
      </c>
      <c r="U42" s="4" t="n">
        <v>1.44264975838472</v>
      </c>
      <c r="V42" s="4" t="n">
        <v>1.76587829642721</v>
      </c>
      <c r="W42" s="4" t="n">
        <v>1.94507353253063</v>
      </c>
      <c r="X42" s="4" t="n">
        <v>2.18182192060409</v>
      </c>
      <c r="Y42" s="4" t="n">
        <v>1.62318899089651</v>
      </c>
      <c r="Z42" s="4" t="n">
        <v>1.75639330247504</v>
      </c>
      <c r="AA42" s="4" t="n">
        <v>2.90686852616235</v>
      </c>
      <c r="AB42" s="4" t="n">
        <v>1.45455919992164</v>
      </c>
      <c r="AC42" s="4" t="n">
        <v>7.03394693942216</v>
      </c>
      <c r="AD42" s="4" t="n">
        <v>1.66799891429562</v>
      </c>
      <c r="AE42" s="4" t="n">
        <v>0.933589180340553</v>
      </c>
      <c r="AF42" s="4" t="n">
        <v>1.43552183142979</v>
      </c>
      <c r="AG42" s="4" t="n">
        <v>0.802645270094032</v>
      </c>
      <c r="AH42" s="4" t="n">
        <v>0.781596947087318</v>
      </c>
      <c r="AI42" s="4" t="n">
        <v>5.6439983091562</v>
      </c>
      <c r="AJ42" s="4" t="n">
        <v>3.64706175233247</v>
      </c>
      <c r="AK42" s="4" t="n">
        <v>2.38705300433193</v>
      </c>
      <c r="AL42" s="4" t="n">
        <v>0.991870888610725</v>
      </c>
      <c r="AM42" s="4" t="n">
        <v>1.86970624255544</v>
      </c>
      <c r="AN42" s="4" t="n">
        <v>1.10732656159519</v>
      </c>
      <c r="AO42" s="4" t="n">
        <v>3.25334445792259</v>
      </c>
      <c r="AP42" s="4" t="n">
        <v>17.8420220567382</v>
      </c>
      <c r="AQ42" s="4" t="n">
        <v>5.49648029565419</v>
      </c>
      <c r="AR42" s="4" t="n">
        <v>1.59071390570283</v>
      </c>
      <c r="AS42" s="4" t="n">
        <v>9.80515494520947</v>
      </c>
      <c r="AT42" s="4" t="n">
        <v>0.279868594156766</v>
      </c>
      <c r="AU42" s="4" t="n">
        <v>0.995506219674891</v>
      </c>
      <c r="AV42" s="4" t="n">
        <v>1.23426852504921</v>
      </c>
      <c r="AW42" s="4" t="n">
        <v>0.595758671527553</v>
      </c>
    </row>
  </sheetData>
  <conditionalFormatting sqref="B3:AMJ43,B45:AMJ1048576,B1:AMJ1">
    <cfRule type="colorScale" priority="2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A3:A42">
    <cfRule type="cellIs" priority="3" operator="equal" aboveAverage="0" equalAverage="0" bottom="0" percent="0" rank="0" text="" dxfId="0">
      <formula>999</formula>
    </cfRule>
  </conditionalFormatting>
  <conditionalFormatting sqref="B2,AY2:AMJ2">
    <cfRule type="colorScale" priority="4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C2:AX2">
    <cfRule type="cellIs" priority="5" operator="equal" aboveAverage="0" equalAverage="0" bottom="0" percent="0" rank="0" text="" dxfId="0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5" activeCellId="0" sqref="E45"/>
    </sheetView>
  </sheetViews>
  <sheetFormatPr defaultRowHeight="12.8"/>
  <cols>
    <col collapsed="false" hidden="false" max="1" min="1" style="2" width="11.5204081632653"/>
    <col collapsed="false" hidden="false" max="1025" min="2" style="4" width="11.5204081632653"/>
  </cols>
  <sheetData>
    <row r="1" s="39" customFormat="true" ht="12.8" hidden="false" customHeight="false" outlineLevel="0" collapsed="false">
      <c r="A1" s="2"/>
      <c r="B1" s="30"/>
      <c r="C1" s="30" t="str">
        <f aca="false">CONCATENATE(['file:///home/mkoenig/git/bdl-analysis/data/fluidigm/Rostock_Messungen_Fibrose_final.xlsx']'quant data list'!C1,"/",['file:///home/mkoenig/git/bdl-analysis/data/fluidigm/Rostock_Messungen_Fibrose_final.xlsx']'quant data list'!$B1)</f>
        <v>Pparg/Gapdh</v>
      </c>
      <c r="D1" s="30" t="str">
        <f aca="false">CONCATENATE(['file:///home/mkoenig/git/bdl-analysis/data/fluidigm/Rostock_Messungen_Fibrose_final.xlsx']'quant data list'!D1,"/",['file:///home/mkoenig/git/bdl-analysis/data/fluidigm/Rostock_Messungen_Fibrose_final.xlsx']'quant data list'!$B1)</f>
        <v>Edn1/Gapdh</v>
      </c>
      <c r="E1" s="30" t="str">
        <f aca="false">CONCATENATE(['file:///home/mkoenig/git/bdl-analysis/data/fluidigm/Rostock_Messungen_Fibrose_final.xlsx']'quant data list'!E1,"/",['file:///home/mkoenig/git/bdl-analysis/data/fluidigm/Rostock_Messungen_Fibrose_final.xlsx']'quant data list'!$B1)</f>
        <v>Birc5/Gapdh</v>
      </c>
      <c r="F1" s="30" t="str">
        <f aca="false">CONCATENATE(['file:///home/mkoenig/git/bdl-analysis/data/fluidigm/Rostock_Messungen_Fibrose_final.xlsx']'quant data list'!F1,"/",['file:///home/mkoenig/git/bdl-analysis/data/fluidigm/Rostock_Messungen_Fibrose_final.xlsx']'quant data list'!$B1)</f>
        <v>Sparc/Gapdh</v>
      </c>
      <c r="G1" s="30" t="str">
        <f aca="false">CONCATENATE(['file:///home/mkoenig/git/bdl-analysis/data/fluidigm/Rostock_Messungen_Fibrose_final.xlsx']'quant data list'!G1,"/",['file:///home/mkoenig/git/bdl-analysis/data/fluidigm/Rostock_Messungen_Fibrose_final.xlsx']'quant data list'!$B1)</f>
        <v>Col1a1/Gapdh</v>
      </c>
      <c r="H1" s="30" t="str">
        <f aca="false">CONCATENATE(['file:///home/mkoenig/git/bdl-analysis/data/fluidigm/Rostock_Messungen_Fibrose_final.xlsx']'quant data list'!H1,"/",['file:///home/mkoenig/git/bdl-analysis/data/fluidigm/Rostock_Messungen_Fibrose_final.xlsx']'quant data list'!$B1)</f>
        <v>Col8a1/Gapdh</v>
      </c>
      <c r="I1" s="30" t="str">
        <f aca="false">CONCATENATE(['file:///home/mkoenig/git/bdl-analysis/data/fluidigm/Rostock_Messungen_Fibrose_final.xlsx']'quant data list'!I1,"/",['file:///home/mkoenig/git/bdl-analysis/data/fluidigm/Rostock_Messungen_Fibrose_final.xlsx']'quant data list'!$B1)</f>
        <v>Igf1/Gapdh</v>
      </c>
      <c r="J1" s="30" t="str">
        <f aca="false">CONCATENATE(['file:///home/mkoenig/git/bdl-analysis/data/fluidigm/Rostock_Messungen_Fibrose_final.xlsx']'quant data list'!J1,"/",['file:///home/mkoenig/git/bdl-analysis/data/fluidigm/Rostock_Messungen_Fibrose_final.xlsx']'quant data list'!$B1)</f>
        <v>Fasl/Gapdh</v>
      </c>
      <c r="K1" s="30" t="str">
        <f aca="false">CONCATENATE(['file:///home/mkoenig/git/bdl-analysis/data/fluidigm/Rostock_Messungen_Fibrose_final.xlsx']'quant data list'!K1,"/",['file:///home/mkoenig/git/bdl-analysis/data/fluidigm/Rostock_Messungen_Fibrose_final.xlsx']'quant data list'!$B1)</f>
        <v>Bad/Gapdh</v>
      </c>
      <c r="L1" s="30" t="str">
        <f aca="false">CONCATENATE(['file:///home/mkoenig/git/bdl-analysis/data/fluidigm/Rostock_Messungen_Fibrose_final.xlsx']'quant data list'!L1,"/",['file:///home/mkoenig/git/bdl-analysis/data/fluidigm/Rostock_Messungen_Fibrose_final.xlsx']'quant data list'!$B1)</f>
        <v>Tgfbr2/Gapdh</v>
      </c>
      <c r="M1" s="30" t="str">
        <f aca="false">CONCATENATE(['file:///home/mkoenig/git/bdl-analysis/data/fluidigm/Rostock_Messungen_Fibrose_final.xlsx']'quant data list'!M1,"/",['file:///home/mkoenig/git/bdl-analysis/data/fluidigm/Rostock_Messungen_Fibrose_final.xlsx']'quant data list'!$B1)</f>
        <v>Rarres1/Gapdh</v>
      </c>
      <c r="N1" s="30" t="str">
        <f aca="false">CONCATENATE(['file:///home/mkoenig/git/bdl-analysis/data/fluidigm/Rostock_Messungen_Fibrose_final.xlsx']'quant data list'!N1,"/",['file:///home/mkoenig/git/bdl-analysis/data/fluidigm/Rostock_Messungen_Fibrose_final.xlsx']'quant data list'!$B1)</f>
        <v>Lama1/Gapdh</v>
      </c>
      <c r="O1" s="30" t="str">
        <f aca="false">CONCATENATE(['file:///home/mkoenig/git/bdl-analysis/data/fluidigm/Rostock_Messungen_Fibrose_final.xlsx']'quant data list'!O1,"/",['file:///home/mkoenig/git/bdl-analysis/data/fluidigm/Rostock_Messungen_Fibrose_final.xlsx']'quant data list'!$B1)</f>
        <v>Timp1/Gapdh</v>
      </c>
      <c r="P1" s="30" t="str">
        <f aca="false">CONCATENATE(['file:///home/mkoenig/git/bdl-analysis/data/fluidigm/Rostock_Messungen_Fibrose_final.xlsx']'quant data list'!P1,"/",['file:///home/mkoenig/git/bdl-analysis/data/fluidigm/Rostock_Messungen_Fibrose_final.xlsx']'quant data list'!$B1)</f>
        <v>Nes/Gapdh</v>
      </c>
      <c r="Q1" s="30" t="str">
        <f aca="false">CONCATENATE(['file:///home/mkoenig/git/bdl-analysis/data/fluidigm/Rostock_Messungen_Fibrose_final.xlsx']'quant data list'!Q1,"/",['file:///home/mkoenig/git/bdl-analysis/data/fluidigm/Rostock_Messungen_Fibrose_final.xlsx']'quant data list'!$B1)</f>
        <v>Bcl2l11/Gapdh</v>
      </c>
      <c r="R1" s="30" t="str">
        <f aca="false">CONCATENATE(['file:///home/mkoenig/git/bdl-analysis/data/fluidigm/Rostock_Messungen_Fibrose_final.xlsx']'quant data list'!R1,"/",['file:///home/mkoenig/git/bdl-analysis/data/fluidigm/Rostock_Messungen_Fibrose_final.xlsx']'quant data list'!$B1)</f>
        <v>Pdgfb/Gapdh</v>
      </c>
      <c r="S1" s="30" t="str">
        <f aca="false">CONCATENATE(['file:///home/mkoenig/git/bdl-analysis/data/fluidigm/Rostock_Messungen_Fibrose_final.xlsx']'quant data list'!S1,"/",['file:///home/mkoenig/git/bdl-analysis/data/fluidigm/Rostock_Messungen_Fibrose_final.xlsx']'quant data list'!$B1)</f>
        <v>Xiap/Gapdh</v>
      </c>
      <c r="T1" s="30" t="str">
        <f aca="false">CONCATENATE(['file:///home/mkoenig/git/bdl-analysis/data/fluidigm/Rostock_Messungen_Fibrose_final.xlsx']'quant data list'!T1,"/",['file:///home/mkoenig/git/bdl-analysis/data/fluidigm/Rostock_Messungen_Fibrose_final.xlsx']'quant data list'!$B1)</f>
        <v>Notch3/Gapdh</v>
      </c>
      <c r="U1" s="30" t="str">
        <f aca="false">CONCATENATE(['file:///home/mkoenig/git/bdl-analysis/data/fluidigm/Rostock_Messungen_Fibrose_final.xlsx']'quant data list'!U1,"/",['file:///home/mkoenig/git/bdl-analysis/data/fluidigm/Rostock_Messungen_Fibrose_final.xlsx']'quant data list'!$B1)</f>
        <v>Cdh1/Gapdh</v>
      </c>
      <c r="V1" s="30" t="str">
        <f aca="false">CONCATENATE(['file:///home/mkoenig/git/bdl-analysis/data/fluidigm/Rostock_Messungen_Fibrose_final.xlsx']'quant data list'!V1,"/",['file:///home/mkoenig/git/bdl-analysis/data/fluidigm/Rostock_Messungen_Fibrose_final.xlsx']'quant data list'!$B1)</f>
        <v>Timp2/Gapdh</v>
      </c>
      <c r="W1" s="30" t="str">
        <f aca="false">CONCATENATE(['file:///home/mkoenig/git/bdl-analysis/data/fluidigm/Rostock_Messungen_Fibrose_final.xlsx']'quant data list'!W1,"/",['file:///home/mkoenig/git/bdl-analysis/data/fluidigm/Rostock_Messungen_Fibrose_final.xlsx']'quant data list'!$B1)</f>
        <v>Wisp1/Gapdh</v>
      </c>
      <c r="X1" s="30" t="str">
        <f aca="false">CONCATENATE(['file:///home/mkoenig/git/bdl-analysis/data/fluidigm/Rostock_Messungen_Fibrose_final.xlsx']'quant data list'!X1,"/",['file:///home/mkoenig/git/bdl-analysis/data/fluidigm/Rostock_Messungen_Fibrose_final.xlsx']'quant data list'!$B1)</f>
        <v>Bak1/Gapdh</v>
      </c>
      <c r="Y1" s="30" t="str">
        <f aca="false">CONCATENATE(['file:///home/mkoenig/git/bdl-analysis/data/fluidigm/Rostock_Messungen_Fibrose_final.xlsx']'quant data list'!Y1,"/",['file:///home/mkoenig/git/bdl-analysis/data/fluidigm/Rostock_Messungen_Fibrose_final.xlsx']'quant data list'!$B1)</f>
        <v>Gdf2/Gapdh</v>
      </c>
      <c r="Z1" s="30" t="str">
        <f aca="false">CONCATENATE(['file:///home/mkoenig/git/bdl-analysis/data/fluidigm/Rostock_Messungen_Fibrose_final.xlsx']'quant data list'!Z1,"/",['file:///home/mkoenig/git/bdl-analysis/data/fluidigm/Rostock_Messungen_Fibrose_final.xlsx']'quant data list'!$B1)</f>
        <v>Pde4a/Gapdh</v>
      </c>
      <c r="AA1" s="30" t="str">
        <f aca="false">CONCATENATE(['file:///home/mkoenig/git/bdl-analysis/data/fluidigm/Rostock_Messungen_Fibrose_final.xlsx']'quant data list'!AA1,"/",['file:///home/mkoenig/git/bdl-analysis/data/fluidigm/Rostock_Messungen_Fibrose_final.xlsx']'quant data list'!$B1)</f>
        <v>Ctgf/Gapdh</v>
      </c>
      <c r="AB1" s="30" t="str">
        <f aca="false">CONCATENATE(['file:///home/mkoenig/git/bdl-analysis/data/fluidigm/Rostock_Messungen_Fibrose_final.xlsx']'quant data list'!AB1,"/",['file:///home/mkoenig/git/bdl-analysis/data/fluidigm/Rostock_Messungen_Fibrose_final.xlsx']'quant data list'!$B1)</f>
        <v>Notch1/Gapdh</v>
      </c>
      <c r="AC1" s="30" t="str">
        <f aca="false">CONCATENATE(['file:///home/mkoenig/git/bdl-analysis/data/fluidigm/Rostock_Messungen_Fibrose_final.xlsx']'quant data list'!AC1,"/",['file:///home/mkoenig/git/bdl-analysis/data/fluidigm/Rostock_Messungen_Fibrose_final.xlsx']'quant data list'!$B1)</f>
        <v>Tnc/Gapdh</v>
      </c>
      <c r="AD1" s="30" t="str">
        <f aca="false">CONCATENATE(['file:///home/mkoenig/git/bdl-analysis/data/fluidigm/Rostock_Messungen_Fibrose_final.xlsx']'quant data list'!AD1,"/",['file:///home/mkoenig/git/bdl-analysis/data/fluidigm/Rostock_Messungen_Fibrose_final.xlsx']'quant data list'!$B1)</f>
        <v>Bax/Gapdh</v>
      </c>
      <c r="AE1" s="30" t="str">
        <f aca="false">CONCATENATE(['file:///home/mkoenig/git/bdl-analysis/data/fluidigm/Rostock_Messungen_Fibrose_final.xlsx']'quant data list'!AE1,"/",['file:///home/mkoenig/git/bdl-analysis/data/fluidigm/Rostock_Messungen_Fibrose_final.xlsx']'quant data list'!$B1)</f>
        <v>Cdh2/Gapdh</v>
      </c>
      <c r="AF1" s="30" t="str">
        <f aca="false">CONCATENATE(['file:///home/mkoenig/git/bdl-analysis/data/fluidigm/Rostock_Messungen_Fibrose_final.xlsx']'quant data list'!AF1,"/",['file:///home/mkoenig/git/bdl-analysis/data/fluidigm/Rostock_Messungen_Fibrose_final.xlsx']'quant data list'!$B1)</f>
        <v>Pde4b/Gapdh</v>
      </c>
      <c r="AG1" s="30" t="str">
        <f aca="false">CONCATENATE(['file:///home/mkoenig/git/bdl-analysis/data/fluidigm/Rostock_Messungen_Fibrose_final.xlsx']'quant data list'!AG1,"/",['file:///home/mkoenig/git/bdl-analysis/data/fluidigm/Rostock_Messungen_Fibrose_final.xlsx']'quant data list'!$B1)</f>
        <v>Fn1/Gapdh</v>
      </c>
      <c r="AH1" s="30" t="str">
        <f aca="false">CONCATENATE(['file:///home/mkoenig/git/bdl-analysis/data/fluidigm/Rostock_Messungen_Fibrose_final.xlsx']'quant data list'!AH1,"/",['file:///home/mkoenig/git/bdl-analysis/data/fluidigm/Rostock_Messungen_Fibrose_final.xlsx']'quant data list'!$B1)</f>
        <v>Smad7/Gapdh</v>
      </c>
      <c r="AI1" s="30" t="str">
        <f aca="false">CONCATENATE(['file:///home/mkoenig/git/bdl-analysis/data/fluidigm/Rostock_Messungen_Fibrose_final.xlsx']'quant data list'!AI1,"/",['file:///home/mkoenig/git/bdl-analysis/data/fluidigm/Rostock_Messungen_Fibrose_final.xlsx']'quant data list'!$B1)</f>
        <v>Mki67/Gapdh</v>
      </c>
      <c r="AJ1" s="30" t="str">
        <f aca="false">CONCATENATE(['file:///home/mkoenig/git/bdl-analysis/data/fluidigm/Rostock_Messungen_Fibrose_final.xlsx']'quant data list'!AJ1,"/",['file:///home/mkoenig/git/bdl-analysis/data/fluidigm/Rostock_Messungen_Fibrose_final.xlsx']'quant data list'!$B1)</f>
        <v>Prom1/Gapdh</v>
      </c>
      <c r="AK1" s="30" t="str">
        <f aca="false">CONCATENATE(['file:///home/mkoenig/git/bdl-analysis/data/fluidigm/Rostock_Messungen_Fibrose_final.xlsx']'quant data list'!AK1,"/",['file:///home/mkoenig/git/bdl-analysis/data/fluidigm/Rostock_Messungen_Fibrose_final.xlsx']'quant data list'!$B1)</f>
        <v>Ch25h/Gapdh</v>
      </c>
      <c r="AL1" s="30" t="str">
        <f aca="false">CONCATENATE(['file:///home/mkoenig/git/bdl-analysis/data/fluidigm/Rostock_Messungen_Fibrose_final.xlsx']'quant data list'!AL1,"/",['file:///home/mkoenig/git/bdl-analysis/data/fluidigm/Rostock_Messungen_Fibrose_final.xlsx']'quant data list'!$B1)</f>
        <v>Pde4d/Gapdh</v>
      </c>
      <c r="AM1" s="30" t="str">
        <f aca="false">CONCATENATE(['file:///home/mkoenig/git/bdl-analysis/data/fluidigm/Rostock_Messungen_Fibrose_final.xlsx']'quant data list'!AM1,"/",['file:///home/mkoenig/git/bdl-analysis/data/fluidigm/Rostock_Messungen_Fibrose_final.xlsx']'quant data list'!$B1)</f>
        <v>Acta2/Gapdh</v>
      </c>
      <c r="AN1" s="30" t="str">
        <f aca="false">CONCATENATE(['file:///home/mkoenig/git/bdl-analysis/data/fluidigm/Rostock_Messungen_Fibrose_final.xlsx']'quant data list'!AN1,"/",['file:///home/mkoenig/git/bdl-analysis/data/fluidigm/Rostock_Messungen_Fibrose_final.xlsx']'quant data list'!$B1)</f>
        <v>Pten/Gapdh</v>
      </c>
      <c r="AO1" s="30" t="str">
        <f aca="false">CONCATENATE(['file:///home/mkoenig/git/bdl-analysis/data/fluidigm/Rostock_Messungen_Fibrose_final.xlsx']'quant data list'!AO1,"/",['file:///home/mkoenig/git/bdl-analysis/data/fluidigm/Rostock_Messungen_Fibrose_final.xlsx']'quant data list'!$B1)</f>
        <v>Tgfb2/Gapdh</v>
      </c>
      <c r="AP1" s="30" t="str">
        <f aca="false">CONCATENATE(['file:///home/mkoenig/git/bdl-analysis/data/fluidigm/Rostock_Messungen_Fibrose_final.xlsx']'quant data list'!AP1,"/",['file:///home/mkoenig/git/bdl-analysis/data/fluidigm/Rostock_Messungen_Fibrose_final.xlsx']'quant data list'!$B1)</f>
        <v>Mmp10/Gapdh</v>
      </c>
      <c r="AQ1" s="30" t="str">
        <f aca="false">CONCATENATE(['file:///home/mkoenig/git/bdl-analysis/data/fluidigm/Rostock_Messungen_Fibrose_final.xlsx']'quant data list'!AQ1,"/",['file:///home/mkoenig/git/bdl-analysis/data/fluidigm/Rostock_Messungen_Fibrose_final.xlsx']'quant data list'!$B1)</f>
        <v>Col4a3/Gapdh</v>
      </c>
      <c r="AR1" s="30" t="str">
        <f aca="false">CONCATENATE(['file:///home/mkoenig/git/bdl-analysis/data/fluidigm/Rostock_Messungen_Fibrose_final.xlsx']'quant data list'!AR1,"/",['file:///home/mkoenig/git/bdl-analysis/data/fluidigm/Rostock_Messungen_Fibrose_final.xlsx']'quant data list'!$B1)</f>
        <v>Act B/Gapdh</v>
      </c>
      <c r="AS1" s="30" t="str">
        <f aca="false">CONCATENATE(['file:///home/mkoenig/git/bdl-analysis/data/fluidigm/Rostock_Messungen_Fibrose_final.xlsx']'quant data list'!AS1,"/",['file:///home/mkoenig/git/bdl-analysis/data/fluidigm/Rostock_Messungen_Fibrose_final.xlsx']'quant data list'!$B1)</f>
        <v>Col3a1/Gapdh</v>
      </c>
      <c r="AT1" s="30" t="str">
        <f aca="false">CONCATENATE(['file:///home/mkoenig/git/bdl-analysis/data/fluidigm/Rostock_Messungen_Fibrose_final.xlsx']'quant data list'!AT1,"/",['file:///home/mkoenig/git/bdl-analysis/data/fluidigm/Rostock_Messungen_Fibrose_final.xlsx']'quant data list'!$B1)</f>
        <v>Cyp2e1/Gapdh</v>
      </c>
      <c r="AU1" s="30" t="str">
        <f aca="false">CONCATENATE(['file:///home/mkoenig/git/bdl-analysis/data/fluidigm/Rostock_Messungen_Fibrose_final.xlsx']'quant data list'!AU1,"/",['file:///home/mkoenig/git/bdl-analysis/data/fluidigm/Rostock_Messungen_Fibrose_final.xlsx']'quant data list'!$B1)</f>
        <v>Rps18/Gapdh</v>
      </c>
      <c r="AV1" s="30" t="str">
        <f aca="false">CONCATENATE(['file:///home/mkoenig/git/bdl-analysis/data/fluidigm/Rostock_Messungen_Fibrose_final.xlsx']'quant data list'!AV1,"/",['file:///home/mkoenig/git/bdl-analysis/data/fluidigm/Rostock_Messungen_Fibrose_final.xlsx']'quant data list'!$B1)</f>
        <v>Smad6/Gapdh</v>
      </c>
      <c r="AW1" s="30" t="str">
        <f aca="false">CONCATENATE(['file:///home/mkoenig/git/bdl-analysis/data/fluidigm/Rostock_Messungen_Fibrose_final.xlsx']'quant data list'!AW1,"/",['file:///home/mkoenig/git/bdl-analysis/data/fluidigm/Rostock_Messungen_Fibrose_final.xlsx']'quant data list'!$B1)</f>
        <v>Col6a6/Gapdh</v>
      </c>
    </row>
    <row r="2" s="1" customFormat="true" ht="12.8" hidden="false" customHeight="false" outlineLevel="0" collapsed="false">
      <c r="A2" s="36" t="s">
        <v>1</v>
      </c>
      <c r="B2" s="32" t="s">
        <v>6</v>
      </c>
      <c r="C2" s="37" t="s">
        <v>359</v>
      </c>
      <c r="D2" s="37" t="s">
        <v>360</v>
      </c>
      <c r="E2" s="37" t="s">
        <v>361</v>
      </c>
      <c r="F2" s="37" t="s">
        <v>362</v>
      </c>
      <c r="G2" s="37" t="s">
        <v>363</v>
      </c>
      <c r="H2" s="37" t="s">
        <v>364</v>
      </c>
      <c r="I2" s="37" t="s">
        <v>365</v>
      </c>
      <c r="J2" s="37" t="s">
        <v>366</v>
      </c>
      <c r="K2" s="37" t="s">
        <v>367</v>
      </c>
      <c r="L2" s="37" t="s">
        <v>368</v>
      </c>
      <c r="M2" s="37" t="s">
        <v>369</v>
      </c>
      <c r="N2" s="37" t="s">
        <v>370</v>
      </c>
      <c r="O2" s="37" t="s">
        <v>371</v>
      </c>
      <c r="P2" s="37" t="s">
        <v>372</v>
      </c>
      <c r="Q2" s="37" t="s">
        <v>373</v>
      </c>
      <c r="R2" s="37" t="s">
        <v>374</v>
      </c>
      <c r="S2" s="37" t="s">
        <v>375</v>
      </c>
      <c r="T2" s="37" t="s">
        <v>376</v>
      </c>
      <c r="U2" s="37" t="s">
        <v>377</v>
      </c>
      <c r="V2" s="37" t="s">
        <v>378</v>
      </c>
      <c r="W2" s="37" t="s">
        <v>379</v>
      </c>
      <c r="X2" s="37" t="s">
        <v>380</v>
      </c>
      <c r="Y2" s="37" t="s">
        <v>381</v>
      </c>
      <c r="Z2" s="37" t="s">
        <v>382</v>
      </c>
      <c r="AA2" s="37" t="s">
        <v>383</v>
      </c>
      <c r="AB2" s="37" t="s">
        <v>384</v>
      </c>
      <c r="AC2" s="37" t="s">
        <v>385</v>
      </c>
      <c r="AD2" s="37" t="s">
        <v>386</v>
      </c>
      <c r="AE2" s="37" t="s">
        <v>387</v>
      </c>
      <c r="AF2" s="37" t="s">
        <v>388</v>
      </c>
      <c r="AG2" s="37" t="s">
        <v>389</v>
      </c>
      <c r="AH2" s="37" t="s">
        <v>390</v>
      </c>
      <c r="AI2" s="37" t="s">
        <v>391</v>
      </c>
      <c r="AJ2" s="37" t="s">
        <v>392</v>
      </c>
      <c r="AK2" s="37" t="s">
        <v>393</v>
      </c>
      <c r="AL2" s="37" t="s">
        <v>394</v>
      </c>
      <c r="AM2" s="37" t="s">
        <v>395</v>
      </c>
      <c r="AN2" s="37" t="s">
        <v>396</v>
      </c>
      <c r="AO2" s="37" t="s">
        <v>397</v>
      </c>
      <c r="AP2" s="37" t="s">
        <v>398</v>
      </c>
      <c r="AQ2" s="37" t="s">
        <v>399</v>
      </c>
      <c r="AR2" s="37" t="s">
        <v>205</v>
      </c>
      <c r="AS2" s="37" t="s">
        <v>400</v>
      </c>
      <c r="AT2" s="37" t="s">
        <v>401</v>
      </c>
      <c r="AU2" s="37" t="s">
        <v>402</v>
      </c>
      <c r="AV2" s="37" t="s">
        <v>403</v>
      </c>
      <c r="AW2" s="37" t="s">
        <v>404</v>
      </c>
      <c r="AX2" s="37"/>
    </row>
    <row r="3" customFormat="false" ht="12.8" hidden="false" customHeight="false" outlineLevel="0" collapsed="false">
      <c r="A3" s="2" t="s">
        <v>211</v>
      </c>
      <c r="B3" s="4" t="str">
        <f aca="false">['file:///home/mkoenig/git/bdl-analysis/data/fluidigm/Rostock_Messungen_Fibrose_final.xlsx']'raw data (CT)'!A2</f>
        <v>0h</v>
      </c>
      <c r="C3" s="4" t="n">
        <f aca="false">['file:///home/mkoenig/git/bdl-analysis/data/fluidigm/Rostock_Messungen_Fibrose_final.xlsx']'quant data list'!C2/['file:///home/mkoenig/git/bdl-analysis/data/fluidigm/Rostock_Messungen_Fibrose_final.xlsx']'quant data list'!$B2</f>
        <v>1.59087726425743</v>
      </c>
      <c r="D3" s="4" t="n">
        <f aca="false">['file:///home/mkoenig/git/bdl-analysis/data/fluidigm/Rostock_Messungen_Fibrose_final.xlsx']'quant data list'!D2/['file:///home/mkoenig/git/bdl-analysis/data/fluidigm/Rostock_Messungen_Fibrose_final.xlsx']'quant data list'!$B2</f>
        <v>0.518576824300058</v>
      </c>
      <c r="E3" s="4" t="n">
        <f aca="false">['file:///home/mkoenig/git/bdl-analysis/data/fluidigm/Rostock_Messungen_Fibrose_final.xlsx']'quant data list'!E2/['file:///home/mkoenig/git/bdl-analysis/data/fluidigm/Rostock_Messungen_Fibrose_final.xlsx']'quant data list'!$B2</f>
        <v>0.632111895196728</v>
      </c>
      <c r="F3" s="4" t="n">
        <f aca="false">['file:///home/mkoenig/git/bdl-analysis/data/fluidigm/Rostock_Messungen_Fibrose_final.xlsx']'quant data list'!F2/['file:///home/mkoenig/git/bdl-analysis/data/fluidigm/Rostock_Messungen_Fibrose_final.xlsx']'quant data list'!$B2</f>
        <v>0.772012542790313</v>
      </c>
      <c r="G3" s="4" t="n">
        <f aca="false">['file:///home/mkoenig/git/bdl-analysis/data/fluidigm/Rostock_Messungen_Fibrose_final.xlsx']'quant data list'!G2/['file:///home/mkoenig/git/bdl-analysis/data/fluidigm/Rostock_Messungen_Fibrose_final.xlsx']'quant data list'!$B2</f>
        <v>0.47552070904513</v>
      </c>
      <c r="H3" s="4" t="n">
        <f aca="false">['file:///home/mkoenig/git/bdl-analysis/data/fluidigm/Rostock_Messungen_Fibrose_final.xlsx']'quant data list'!H2/['file:///home/mkoenig/git/bdl-analysis/data/fluidigm/Rostock_Messungen_Fibrose_final.xlsx']'quant data list'!$B2</f>
        <v>2.09917941615889</v>
      </c>
      <c r="I3" s="4" t="n">
        <f aca="false">['file:///home/mkoenig/git/bdl-analysis/data/fluidigm/Rostock_Messungen_Fibrose_final.xlsx']'quant data list'!I2/['file:///home/mkoenig/git/bdl-analysis/data/fluidigm/Rostock_Messungen_Fibrose_final.xlsx']'quant data list'!$B2</f>
        <v>1.13878654294172</v>
      </c>
      <c r="J3" s="4" t="n">
        <f aca="false">['file:///home/mkoenig/git/bdl-analysis/data/fluidigm/Rostock_Messungen_Fibrose_final.xlsx']'quant data list'!J2/['file:///home/mkoenig/git/bdl-analysis/data/fluidigm/Rostock_Messungen_Fibrose_final.xlsx']'quant data list'!$B2</f>
        <v>1.07107737373955</v>
      </c>
      <c r="K3" s="4" t="n">
        <f aca="false">['file:///home/mkoenig/git/bdl-analysis/data/fluidigm/Rostock_Messungen_Fibrose_final.xlsx']'quant data list'!K2/['file:///home/mkoenig/git/bdl-analysis/data/fluidigm/Rostock_Messungen_Fibrose_final.xlsx']'quant data list'!$B2</f>
        <v>0.699894759209112</v>
      </c>
      <c r="L3" s="4" t="n">
        <f aca="false">['file:///home/mkoenig/git/bdl-analysis/data/fluidigm/Rostock_Messungen_Fibrose_final.xlsx']'quant data list'!L2/['file:///home/mkoenig/git/bdl-analysis/data/fluidigm/Rostock_Messungen_Fibrose_final.xlsx']'quant data list'!$B2</f>
        <v>0.79277947963296</v>
      </c>
      <c r="M3" s="4" t="n">
        <f aca="false">['file:///home/mkoenig/git/bdl-analysis/data/fluidigm/Rostock_Messungen_Fibrose_final.xlsx']'quant data list'!M2/['file:///home/mkoenig/git/bdl-analysis/data/fluidigm/Rostock_Messungen_Fibrose_final.xlsx']'quant data list'!$B2</f>
        <v>1.26154149108049</v>
      </c>
      <c r="N3" s="4" t="n">
        <f aca="false">['file:///home/mkoenig/git/bdl-analysis/data/fluidigm/Rostock_Messungen_Fibrose_final.xlsx']'quant data list'!N2/['file:///home/mkoenig/git/bdl-analysis/data/fluidigm/Rostock_Messungen_Fibrose_final.xlsx']'quant data list'!$B2</f>
        <v>1.82674525382917</v>
      </c>
      <c r="O3" s="4" t="n">
        <f aca="false">['file:///home/mkoenig/git/bdl-analysis/data/fluidigm/Rostock_Messungen_Fibrose_final.xlsx']'quant data list'!O2/['file:///home/mkoenig/git/bdl-analysis/data/fluidigm/Rostock_Messungen_Fibrose_final.xlsx']'quant data list'!$B2</f>
        <v>0.0630736346005449</v>
      </c>
      <c r="P3" s="4" t="n">
        <f aca="false">['file:///home/mkoenig/git/bdl-analysis/data/fluidigm/Rostock_Messungen_Fibrose_final.xlsx']'quant data list'!P2/['file:///home/mkoenig/git/bdl-analysis/data/fluidigm/Rostock_Messungen_Fibrose_final.xlsx']'quant data list'!$B2</f>
        <v>1.28414926653906</v>
      </c>
      <c r="Q3" s="4" t="n">
        <f aca="false">['file:///home/mkoenig/git/bdl-analysis/data/fluidigm/Rostock_Messungen_Fibrose_final.xlsx']'quant data list'!Q2/['file:///home/mkoenig/git/bdl-analysis/data/fluidigm/Rostock_Messungen_Fibrose_final.xlsx']'quant data list'!$B2</f>
        <v>0.931848965267509</v>
      </c>
      <c r="R3" s="4" t="n">
        <f aca="false">['file:///home/mkoenig/git/bdl-analysis/data/fluidigm/Rostock_Messungen_Fibrose_final.xlsx']'quant data list'!R2/['file:///home/mkoenig/git/bdl-analysis/data/fluidigm/Rostock_Messungen_Fibrose_final.xlsx']'quant data list'!$B2</f>
        <v>0.628715594411704</v>
      </c>
      <c r="S3" s="4" t="n">
        <f aca="false">['file:///home/mkoenig/git/bdl-analysis/data/fluidigm/Rostock_Messungen_Fibrose_final.xlsx']'quant data list'!S2/['file:///home/mkoenig/git/bdl-analysis/data/fluidigm/Rostock_Messungen_Fibrose_final.xlsx']'quant data list'!$B2</f>
        <v>1.12552179949368</v>
      </c>
      <c r="T3" s="4" t="n">
        <f aca="false">['file:///home/mkoenig/git/bdl-analysis/data/fluidigm/Rostock_Messungen_Fibrose_final.xlsx']'quant data list'!T2/['file:///home/mkoenig/git/bdl-analysis/data/fluidigm/Rostock_Messungen_Fibrose_final.xlsx']'quant data list'!$B2</f>
        <v>1.35156765103048</v>
      </c>
      <c r="U3" s="4" t="n">
        <f aca="false">['file:///home/mkoenig/git/bdl-analysis/data/fluidigm/Rostock_Messungen_Fibrose_final.xlsx']'quant data list'!U2/['file:///home/mkoenig/git/bdl-analysis/data/fluidigm/Rostock_Messungen_Fibrose_final.xlsx']'quant data list'!$B2</f>
        <v>0.691138023552664</v>
      </c>
      <c r="V3" s="4" t="n">
        <f aca="false">['file:///home/mkoenig/git/bdl-analysis/data/fluidigm/Rostock_Messungen_Fibrose_final.xlsx']'quant data list'!V2/['file:///home/mkoenig/git/bdl-analysis/data/fluidigm/Rostock_Messungen_Fibrose_final.xlsx']'quant data list'!$B2</f>
        <v>1.01363394709524</v>
      </c>
      <c r="W3" s="4" t="n">
        <f aca="false">['file:///home/mkoenig/git/bdl-analysis/data/fluidigm/Rostock_Messungen_Fibrose_final.xlsx']'quant data list'!W2/['file:///home/mkoenig/git/bdl-analysis/data/fluidigm/Rostock_Messungen_Fibrose_final.xlsx']'quant data list'!$B2</f>
        <v>2.26243395716128</v>
      </c>
      <c r="X3" s="4" t="n">
        <f aca="false">['file:///home/mkoenig/git/bdl-analysis/data/fluidigm/Rostock_Messungen_Fibrose_final.xlsx']'quant data list'!X2/['file:///home/mkoenig/git/bdl-analysis/data/fluidigm/Rostock_Messungen_Fibrose_final.xlsx']'quant data list'!$B2</f>
        <v>0.63300203117544</v>
      </c>
      <c r="Y3" s="4" t="n">
        <f aca="false">['file:///home/mkoenig/git/bdl-analysis/data/fluidigm/Rostock_Messungen_Fibrose_final.xlsx']'quant data list'!Y2/['file:///home/mkoenig/git/bdl-analysis/data/fluidigm/Rostock_Messungen_Fibrose_final.xlsx']'quant data list'!$B2</f>
        <v>1.50640844606139</v>
      </c>
      <c r="Z3" s="4" t="n">
        <f aca="false">['file:///home/mkoenig/git/bdl-analysis/data/fluidigm/Rostock_Messungen_Fibrose_final.xlsx']'quant data list'!Z2/['file:///home/mkoenig/git/bdl-analysis/data/fluidigm/Rostock_Messungen_Fibrose_final.xlsx']'quant data list'!$B2</f>
        <v>0.868791545892362</v>
      </c>
      <c r="AA3" s="4" t="n">
        <f aca="false">['file:///home/mkoenig/git/bdl-analysis/data/fluidigm/Rostock_Messungen_Fibrose_final.xlsx']'quant data list'!AA2/['file:///home/mkoenig/git/bdl-analysis/data/fluidigm/Rostock_Messungen_Fibrose_final.xlsx']'quant data list'!$B2</f>
        <v>0.591052084480872</v>
      </c>
      <c r="AB3" s="4" t="n">
        <f aca="false">['file:///home/mkoenig/git/bdl-analysis/data/fluidigm/Rostock_Messungen_Fibrose_final.xlsx']'quant data list'!AB2/['file:///home/mkoenig/git/bdl-analysis/data/fluidigm/Rostock_Messungen_Fibrose_final.xlsx']'quant data list'!$B2</f>
        <v>0.937899779486824</v>
      </c>
      <c r="AC3" s="4" t="n">
        <f aca="false">['file:///home/mkoenig/git/bdl-analysis/data/fluidigm/Rostock_Messungen_Fibrose_final.xlsx']'quant data list'!AC2/['file:///home/mkoenig/git/bdl-analysis/data/fluidigm/Rostock_Messungen_Fibrose_final.xlsx']'quant data list'!$B2</f>
        <v>0.960009449866964</v>
      </c>
      <c r="AD3" s="4" t="n">
        <f aca="false">['file:///home/mkoenig/git/bdl-analysis/data/fluidigm/Rostock_Messungen_Fibrose_final.xlsx']'quant data list'!AD2/['file:///home/mkoenig/git/bdl-analysis/data/fluidigm/Rostock_Messungen_Fibrose_final.xlsx']'quant data list'!$B2</f>
        <v>0.649219231584614</v>
      </c>
      <c r="AE3" s="4" t="n">
        <f aca="false">['file:///home/mkoenig/git/bdl-analysis/data/fluidigm/Rostock_Messungen_Fibrose_final.xlsx']'quant data list'!AE2/['file:///home/mkoenig/git/bdl-analysis/data/fluidigm/Rostock_Messungen_Fibrose_final.xlsx']'quant data list'!$B2</f>
        <v>1.13089317916714</v>
      </c>
      <c r="AF3" s="4" t="n">
        <f aca="false">['file:///home/mkoenig/git/bdl-analysis/data/fluidigm/Rostock_Messungen_Fibrose_final.xlsx']'quant data list'!AF2/['file:///home/mkoenig/git/bdl-analysis/data/fluidigm/Rostock_Messungen_Fibrose_final.xlsx']'quant data list'!$B2</f>
        <v>1.44432574628932</v>
      </c>
      <c r="AG3" s="4" t="n">
        <f aca="false">['file:///home/mkoenig/git/bdl-analysis/data/fluidigm/Rostock_Messungen_Fibrose_final.xlsx']'quant data list'!AG2/['file:///home/mkoenig/git/bdl-analysis/data/fluidigm/Rostock_Messungen_Fibrose_final.xlsx']'quant data list'!$B2</f>
        <v>0.596512918312612</v>
      </c>
      <c r="AH3" s="4" t="n">
        <f aca="false">['file:///home/mkoenig/git/bdl-analysis/data/fluidigm/Rostock_Messungen_Fibrose_final.xlsx']'quant data list'!AH2/['file:///home/mkoenig/git/bdl-analysis/data/fluidigm/Rostock_Messungen_Fibrose_final.xlsx']'quant data list'!$B2</f>
        <v>1.76085830087501</v>
      </c>
      <c r="AI3" s="4" t="n">
        <f aca="false">['file:///home/mkoenig/git/bdl-analysis/data/fluidigm/Rostock_Messungen_Fibrose_final.xlsx']'quant data list'!AI2/['file:///home/mkoenig/git/bdl-analysis/data/fluidigm/Rostock_Messungen_Fibrose_final.xlsx']'quant data list'!$B2</f>
        <v>0.481293279360969</v>
      </c>
      <c r="AJ3" s="4" t="n">
        <f aca="false">['file:///home/mkoenig/git/bdl-analysis/data/fluidigm/Rostock_Messungen_Fibrose_final.xlsx']'quant data list'!AJ2/['file:///home/mkoenig/git/bdl-analysis/data/fluidigm/Rostock_Messungen_Fibrose_final.xlsx']'quant data list'!$B2</f>
        <v>3.32739826781439</v>
      </c>
      <c r="AK3" s="4" t="n">
        <f aca="false">['file:///home/mkoenig/git/bdl-analysis/data/fluidigm/Rostock_Messungen_Fibrose_final.xlsx']'quant data list'!AK2/['file:///home/mkoenig/git/bdl-analysis/data/fluidigm/Rostock_Messungen_Fibrose_final.xlsx']'quant data list'!$B2</f>
        <v>0.314299594569852</v>
      </c>
      <c r="AL3" s="4" t="n">
        <f aca="false">['file:///home/mkoenig/git/bdl-analysis/data/fluidigm/Rostock_Messungen_Fibrose_final.xlsx']'quant data list'!AL2/['file:///home/mkoenig/git/bdl-analysis/data/fluidigm/Rostock_Messungen_Fibrose_final.xlsx']'quant data list'!$B2</f>
        <v>1.10242293907419</v>
      </c>
      <c r="AM3" s="4" t="n">
        <f aca="false">['file:///home/mkoenig/git/bdl-analysis/data/fluidigm/Rostock_Messungen_Fibrose_final.xlsx']'quant data list'!AM2/['file:///home/mkoenig/git/bdl-analysis/data/fluidigm/Rostock_Messungen_Fibrose_final.xlsx']'quant data list'!$B2</f>
        <v>1.95514050830744</v>
      </c>
      <c r="AN3" s="4" t="n">
        <f aca="false">['file:///home/mkoenig/git/bdl-analysis/data/fluidigm/Rostock_Messungen_Fibrose_final.xlsx']'quant data list'!AN2/['file:///home/mkoenig/git/bdl-analysis/data/fluidigm/Rostock_Messungen_Fibrose_final.xlsx']'quant data list'!$B2</f>
        <v>1.06732190855655</v>
      </c>
      <c r="AO3" s="4" t="n">
        <f aca="false">['file:///home/mkoenig/git/bdl-analysis/data/fluidigm/Rostock_Messungen_Fibrose_final.xlsx']'quant data list'!AO2/['file:///home/mkoenig/git/bdl-analysis/data/fluidigm/Rostock_Messungen_Fibrose_final.xlsx']'quant data list'!$B2</f>
        <v>0.395831052607386</v>
      </c>
      <c r="AP3" s="4" t="n">
        <f aca="false">['file:///home/mkoenig/git/bdl-analysis/data/fluidigm/Rostock_Messungen_Fibrose_final.xlsx']'quant data list'!AP2/['file:///home/mkoenig/git/bdl-analysis/data/fluidigm/Rostock_Messungen_Fibrose_final.xlsx']'quant data list'!$B2</f>
        <v>0.00158268529504891</v>
      </c>
      <c r="AQ3" s="4" t="n">
        <f aca="false">['file:///home/mkoenig/git/bdl-analysis/data/fluidigm/Rostock_Messungen_Fibrose_final.xlsx']'quant data list'!AQ2/['file:///home/mkoenig/git/bdl-analysis/data/fluidigm/Rostock_Messungen_Fibrose_final.xlsx']'quant data list'!$B2</f>
        <v>1.74645867127725</v>
      </c>
      <c r="AR3" s="4" t="n">
        <f aca="false">['file:///home/mkoenig/git/bdl-analysis/data/fluidigm/Rostock_Messungen_Fibrose_final.xlsx']'quant data list'!AR2/['file:///home/mkoenig/git/bdl-analysis/data/fluidigm/Rostock_Messungen_Fibrose_final.xlsx']'quant data list'!$B2</f>
        <v>0.688518702259725</v>
      </c>
      <c r="AS3" s="4" t="n">
        <f aca="false">['file:///home/mkoenig/git/bdl-analysis/data/fluidigm/Rostock_Messungen_Fibrose_final.xlsx']'quant data list'!AS2/['file:///home/mkoenig/git/bdl-analysis/data/fluidigm/Rostock_Messungen_Fibrose_final.xlsx']'quant data list'!$B2</f>
        <v>0.855473975444877</v>
      </c>
      <c r="AT3" s="4" t="n">
        <f aca="false">['file:///home/mkoenig/git/bdl-analysis/data/fluidigm/Rostock_Messungen_Fibrose_final.xlsx']'quant data list'!AT2/['file:///home/mkoenig/git/bdl-analysis/data/fluidigm/Rostock_Messungen_Fibrose_final.xlsx']'quant data list'!$B2</f>
        <v>1.8954740912556</v>
      </c>
      <c r="AU3" s="4" t="n">
        <f aca="false">['file:///home/mkoenig/git/bdl-analysis/data/fluidigm/Rostock_Messungen_Fibrose_final.xlsx']'quant data list'!AU2/['file:///home/mkoenig/git/bdl-analysis/data/fluidigm/Rostock_Messungen_Fibrose_final.xlsx']'quant data list'!$B2</f>
        <v>0.881893379991002</v>
      </c>
      <c r="AV3" s="4" t="n">
        <f aca="false">['file:///home/mkoenig/git/bdl-analysis/data/fluidigm/Rostock_Messungen_Fibrose_final.xlsx']'quant data list'!AV2/['file:///home/mkoenig/git/bdl-analysis/data/fluidigm/Rostock_Messungen_Fibrose_final.xlsx']'quant data list'!$B2</f>
        <v>1.12603971262874</v>
      </c>
      <c r="AW3" s="4" t="n">
        <f aca="false">['file:///home/mkoenig/git/bdl-analysis/data/fluidigm/Rostock_Messungen_Fibrose_final.xlsx']'quant data list'!AW2/['file:///home/mkoenig/git/bdl-analysis/data/fluidigm/Rostock_Messungen_Fibrose_final.xlsx']'quant data list'!$B2</f>
        <v>1.01802343120249</v>
      </c>
    </row>
    <row r="4" customFormat="false" ht="12.8" hidden="false" customHeight="false" outlineLevel="0" collapsed="false">
      <c r="A4" s="2" t="s">
        <v>211</v>
      </c>
      <c r="B4" s="4" t="str">
        <f aca="false">['file:///home/mkoenig/git/bdl-analysis/data/fluidigm/Rostock_Messungen_Fibrose_final.xlsx']'raw data (CT)'!A3</f>
        <v>0h</v>
      </c>
      <c r="C4" s="4" t="n">
        <f aca="false">['file:///home/mkoenig/git/bdl-analysis/data/fluidigm/Rostock_Messungen_Fibrose_final.xlsx']'quant data list'!C3/['file:///home/mkoenig/git/bdl-analysis/data/fluidigm/Rostock_Messungen_Fibrose_final.xlsx']'quant data list'!$B3</f>
        <v>0.589336902478651</v>
      </c>
      <c r="D4" s="4" t="n">
        <f aca="false">['file:///home/mkoenig/git/bdl-analysis/data/fluidigm/Rostock_Messungen_Fibrose_final.xlsx']'quant data list'!D3/['file:///home/mkoenig/git/bdl-analysis/data/fluidigm/Rostock_Messungen_Fibrose_final.xlsx']'quant data list'!$B3</f>
        <v>0.793266726364134</v>
      </c>
      <c r="E4" s="4" t="n">
        <f aca="false">['file:///home/mkoenig/git/bdl-analysis/data/fluidigm/Rostock_Messungen_Fibrose_final.xlsx']'quant data list'!E3/['file:///home/mkoenig/git/bdl-analysis/data/fluidigm/Rostock_Messungen_Fibrose_final.xlsx']'quant data list'!$B3</f>
        <v>0.46957663431324</v>
      </c>
      <c r="F4" s="4" t="n">
        <f aca="false">['file:///home/mkoenig/git/bdl-analysis/data/fluidigm/Rostock_Messungen_Fibrose_final.xlsx']'quant data list'!F3/['file:///home/mkoenig/git/bdl-analysis/data/fluidigm/Rostock_Messungen_Fibrose_final.xlsx']'quant data list'!$B3</f>
        <v>0.677994086188953</v>
      </c>
      <c r="G4" s="4" t="n">
        <f aca="false">['file:///home/mkoenig/git/bdl-analysis/data/fluidigm/Rostock_Messungen_Fibrose_final.xlsx']'quant data list'!G3/['file:///home/mkoenig/git/bdl-analysis/data/fluidigm/Rostock_Messungen_Fibrose_final.xlsx']'quant data list'!$B3</f>
        <v>0.180327818291073</v>
      </c>
      <c r="H4" s="4" t="n">
        <f aca="false">['file:///home/mkoenig/git/bdl-analysis/data/fluidigm/Rostock_Messungen_Fibrose_final.xlsx']'quant data list'!H3/['file:///home/mkoenig/git/bdl-analysis/data/fluidigm/Rostock_Messungen_Fibrose_final.xlsx']'quant data list'!$B3</f>
        <v>1.09898769735536</v>
      </c>
      <c r="I4" s="4" t="n">
        <f aca="false">['file:///home/mkoenig/git/bdl-analysis/data/fluidigm/Rostock_Messungen_Fibrose_final.xlsx']'quant data list'!I3/['file:///home/mkoenig/git/bdl-analysis/data/fluidigm/Rostock_Messungen_Fibrose_final.xlsx']'quant data list'!$B3</f>
        <v>1.07172158169841</v>
      </c>
      <c r="J4" s="4" t="n">
        <f aca="false">['file:///home/mkoenig/git/bdl-analysis/data/fluidigm/Rostock_Messungen_Fibrose_final.xlsx']'quant data list'!J3/['file:///home/mkoenig/git/bdl-analysis/data/fluidigm/Rostock_Messungen_Fibrose_final.xlsx']'quant data list'!$B3</f>
        <v>0.181435140923928</v>
      </c>
      <c r="K4" s="4" t="n">
        <f aca="false">['file:///home/mkoenig/git/bdl-analysis/data/fluidigm/Rostock_Messungen_Fibrose_final.xlsx']'quant data list'!K3/['file:///home/mkoenig/git/bdl-analysis/data/fluidigm/Rostock_Messungen_Fibrose_final.xlsx']'quant data list'!$B3</f>
        <v>0.653306127289201</v>
      </c>
      <c r="L4" s="4" t="n">
        <f aca="false">['file:///home/mkoenig/git/bdl-analysis/data/fluidigm/Rostock_Messungen_Fibrose_final.xlsx']'quant data list'!L3/['file:///home/mkoenig/git/bdl-analysis/data/fluidigm/Rostock_Messungen_Fibrose_final.xlsx']'quant data list'!$B3</f>
        <v>0.630003099738536</v>
      </c>
      <c r="M4" s="4" t="n">
        <f aca="false">['file:///home/mkoenig/git/bdl-analysis/data/fluidigm/Rostock_Messungen_Fibrose_final.xlsx']'quant data list'!M3/['file:///home/mkoenig/git/bdl-analysis/data/fluidigm/Rostock_Messungen_Fibrose_final.xlsx']'quant data list'!$B3</f>
        <v>1.21046512615402</v>
      </c>
      <c r="N4" s="4" t="n">
        <f aca="false">['file:///home/mkoenig/git/bdl-analysis/data/fluidigm/Rostock_Messungen_Fibrose_final.xlsx']'quant data list'!N3/['file:///home/mkoenig/git/bdl-analysis/data/fluidigm/Rostock_Messungen_Fibrose_final.xlsx']'quant data list'!$B3</f>
        <v>1.81880079630751</v>
      </c>
      <c r="O4" s="4" t="n">
        <f aca="false">['file:///home/mkoenig/git/bdl-analysis/data/fluidigm/Rostock_Messungen_Fibrose_final.xlsx']'quant data list'!O3/['file:///home/mkoenig/git/bdl-analysis/data/fluidigm/Rostock_Messungen_Fibrose_final.xlsx']'quant data list'!$B3</f>
        <v>0.0652075553681836</v>
      </c>
      <c r="P4" s="4" t="n">
        <f aca="false">['file:///home/mkoenig/git/bdl-analysis/data/fluidigm/Rostock_Messungen_Fibrose_final.xlsx']'quant data list'!P3/['file:///home/mkoenig/git/bdl-analysis/data/fluidigm/Rostock_Messungen_Fibrose_final.xlsx']'quant data list'!$B3</f>
        <v>1.55103626152206</v>
      </c>
      <c r="Q4" s="4" t="n">
        <f aca="false">['file:///home/mkoenig/git/bdl-analysis/data/fluidigm/Rostock_Messungen_Fibrose_final.xlsx']'quant data list'!Q3/['file:///home/mkoenig/git/bdl-analysis/data/fluidigm/Rostock_Messungen_Fibrose_final.xlsx']'quant data list'!$B3</f>
        <v>0.734396455262922</v>
      </c>
      <c r="R4" s="4" t="n">
        <f aca="false">['file:///home/mkoenig/git/bdl-analysis/data/fluidigm/Rostock_Messungen_Fibrose_final.xlsx']'quant data list'!R3/['file:///home/mkoenig/git/bdl-analysis/data/fluidigm/Rostock_Messungen_Fibrose_final.xlsx']'quant data list'!$B3</f>
        <v>0.436881827630595</v>
      </c>
      <c r="S4" s="4" t="n">
        <f aca="false">['file:///home/mkoenig/git/bdl-analysis/data/fluidigm/Rostock_Messungen_Fibrose_final.xlsx']'quant data list'!S3/['file:///home/mkoenig/git/bdl-analysis/data/fluidigm/Rostock_Messungen_Fibrose_final.xlsx']'quant data list'!$B3</f>
        <v>1.03203617128103</v>
      </c>
      <c r="T4" s="4" t="n">
        <f aca="false">['file:///home/mkoenig/git/bdl-analysis/data/fluidigm/Rostock_Messungen_Fibrose_final.xlsx']'quant data list'!T3/['file:///home/mkoenig/git/bdl-analysis/data/fluidigm/Rostock_Messungen_Fibrose_final.xlsx']'quant data list'!$B3</f>
        <v>1.10734107236906</v>
      </c>
      <c r="U4" s="4" t="n">
        <f aca="false">['file:///home/mkoenig/git/bdl-analysis/data/fluidigm/Rostock_Messungen_Fibrose_final.xlsx']'quant data list'!U3/['file:///home/mkoenig/git/bdl-analysis/data/fluidigm/Rostock_Messungen_Fibrose_final.xlsx']'quant data list'!$B3</f>
        <v>0.764199241197637</v>
      </c>
      <c r="V4" s="4" t="n">
        <f aca="false">['file:///home/mkoenig/git/bdl-analysis/data/fluidigm/Rostock_Messungen_Fibrose_final.xlsx']'quant data list'!V3/['file:///home/mkoenig/git/bdl-analysis/data/fluidigm/Rostock_Messungen_Fibrose_final.xlsx']'quant data list'!$B3</f>
        <v>0.902922457718554</v>
      </c>
      <c r="W4" s="4" t="n">
        <f aca="false">['file:///home/mkoenig/git/bdl-analysis/data/fluidigm/Rostock_Messungen_Fibrose_final.xlsx']'quant data list'!W3/['file:///home/mkoenig/git/bdl-analysis/data/fluidigm/Rostock_Messungen_Fibrose_final.xlsx']'quant data list'!$B3</f>
        <v>1.73754636051925</v>
      </c>
      <c r="X4" s="4" t="n">
        <f aca="false">['file:///home/mkoenig/git/bdl-analysis/data/fluidigm/Rostock_Messungen_Fibrose_final.xlsx']'quant data list'!X3/['file:///home/mkoenig/git/bdl-analysis/data/fluidigm/Rostock_Messungen_Fibrose_final.xlsx']'quant data list'!$B3</f>
        <v>0.65422069036595</v>
      </c>
      <c r="Y4" s="4" t="n">
        <f aca="false">['file:///home/mkoenig/git/bdl-analysis/data/fluidigm/Rostock_Messungen_Fibrose_final.xlsx']'quant data list'!Y3/['file:///home/mkoenig/git/bdl-analysis/data/fluidigm/Rostock_Messungen_Fibrose_final.xlsx']'quant data list'!$B3</f>
        <v>1.84138574179135</v>
      </c>
      <c r="Z4" s="4" t="n">
        <f aca="false">['file:///home/mkoenig/git/bdl-analysis/data/fluidigm/Rostock_Messungen_Fibrose_final.xlsx']'quant data list'!Z3/['file:///home/mkoenig/git/bdl-analysis/data/fluidigm/Rostock_Messungen_Fibrose_final.xlsx']'quant data list'!$B3</f>
        <v>1.10501833857803</v>
      </c>
      <c r="AA4" s="4" t="n">
        <f aca="false">['file:///home/mkoenig/git/bdl-analysis/data/fluidigm/Rostock_Messungen_Fibrose_final.xlsx']'quant data list'!AA3/['file:///home/mkoenig/git/bdl-analysis/data/fluidigm/Rostock_Messungen_Fibrose_final.xlsx']'quant data list'!$B3</f>
        <v>0.449607877672741</v>
      </c>
      <c r="AB4" s="4" t="n">
        <f aca="false">['file:///home/mkoenig/git/bdl-analysis/data/fluidigm/Rostock_Messungen_Fibrose_final.xlsx']'quant data list'!AB3/['file:///home/mkoenig/git/bdl-analysis/data/fluidigm/Rostock_Messungen_Fibrose_final.xlsx']'quant data list'!$B3</f>
        <v>0.992136543333531</v>
      </c>
      <c r="AC4" s="4" t="n">
        <f aca="false">['file:///home/mkoenig/git/bdl-analysis/data/fluidigm/Rostock_Messungen_Fibrose_final.xlsx']'quant data list'!AC3/['file:///home/mkoenig/git/bdl-analysis/data/fluidigm/Rostock_Messungen_Fibrose_final.xlsx']'quant data list'!$B3</f>
        <v>0.504858729446991</v>
      </c>
      <c r="AD4" s="4" t="n">
        <f aca="false">['file:///home/mkoenig/git/bdl-analysis/data/fluidigm/Rostock_Messungen_Fibrose_final.xlsx']'quant data list'!AD3/['file:///home/mkoenig/git/bdl-analysis/data/fluidigm/Rostock_Messungen_Fibrose_final.xlsx']'quant data list'!$B3</f>
        <v>0.562473355778535</v>
      </c>
      <c r="AE4" s="4" t="n">
        <f aca="false">['file:///home/mkoenig/git/bdl-analysis/data/fluidigm/Rostock_Messungen_Fibrose_final.xlsx']'quant data list'!AE3/['file:///home/mkoenig/git/bdl-analysis/data/fluidigm/Rostock_Messungen_Fibrose_final.xlsx']'quant data list'!$B3</f>
        <v>1.14829447800827</v>
      </c>
      <c r="AF4" s="4" t="n">
        <f aca="false">['file:///home/mkoenig/git/bdl-analysis/data/fluidigm/Rostock_Messungen_Fibrose_final.xlsx']'quant data list'!AF3/['file:///home/mkoenig/git/bdl-analysis/data/fluidigm/Rostock_Messungen_Fibrose_final.xlsx']'quant data list'!$B3</f>
        <v>1.07094272817464</v>
      </c>
      <c r="AG4" s="4" t="n">
        <f aca="false">['file:///home/mkoenig/git/bdl-analysis/data/fluidigm/Rostock_Messungen_Fibrose_final.xlsx']'quant data list'!AG3/['file:///home/mkoenig/git/bdl-analysis/data/fluidigm/Rostock_Messungen_Fibrose_final.xlsx']'quant data list'!$B3</f>
        <v>0.659009808952459</v>
      </c>
      <c r="AH4" s="4" t="n">
        <f aca="false">['file:///home/mkoenig/git/bdl-analysis/data/fluidigm/Rostock_Messungen_Fibrose_final.xlsx']'quant data list'!AH3/['file:///home/mkoenig/git/bdl-analysis/data/fluidigm/Rostock_Messungen_Fibrose_final.xlsx']'quant data list'!$B3</f>
        <v>1.05729924048482</v>
      </c>
      <c r="AI4" s="4" t="n">
        <f aca="false">['file:///home/mkoenig/git/bdl-analysis/data/fluidigm/Rostock_Messungen_Fibrose_final.xlsx']'quant data list'!AI3/['file:///home/mkoenig/git/bdl-analysis/data/fluidigm/Rostock_Messungen_Fibrose_final.xlsx']'quant data list'!$B3</f>
        <v>0.432647442273055</v>
      </c>
      <c r="AJ4" s="4" t="n">
        <f aca="false">['file:///home/mkoenig/git/bdl-analysis/data/fluidigm/Rostock_Messungen_Fibrose_final.xlsx']'quant data list'!AJ3/['file:///home/mkoenig/git/bdl-analysis/data/fluidigm/Rostock_Messungen_Fibrose_final.xlsx']'quant data list'!$B3</f>
        <v>0.373455942163515</v>
      </c>
      <c r="AK4" s="4" t="n">
        <f aca="false">['file:///home/mkoenig/git/bdl-analysis/data/fluidigm/Rostock_Messungen_Fibrose_final.xlsx']'quant data list'!AK3/['file:///home/mkoenig/git/bdl-analysis/data/fluidigm/Rostock_Messungen_Fibrose_final.xlsx']'quant data list'!$B3</f>
        <v>0.419182551245136</v>
      </c>
      <c r="AL4" s="4" t="n">
        <f aca="false">['file:///home/mkoenig/git/bdl-analysis/data/fluidigm/Rostock_Messungen_Fibrose_final.xlsx']'quant data list'!AL3/['file:///home/mkoenig/git/bdl-analysis/data/fluidigm/Rostock_Messungen_Fibrose_final.xlsx']'quant data list'!$B3</f>
        <v>0.483801418689764</v>
      </c>
      <c r="AM4" s="4" t="n">
        <f aca="false">['file:///home/mkoenig/git/bdl-analysis/data/fluidigm/Rostock_Messungen_Fibrose_final.xlsx']'quant data list'!AM3/['file:///home/mkoenig/git/bdl-analysis/data/fluidigm/Rostock_Messungen_Fibrose_final.xlsx']'quant data list'!$B3</f>
        <v>1.83942243201612</v>
      </c>
      <c r="AN4" s="4" t="n">
        <f aca="false">['file:///home/mkoenig/git/bdl-analysis/data/fluidigm/Rostock_Messungen_Fibrose_final.xlsx']'quant data list'!AN3/['file:///home/mkoenig/git/bdl-analysis/data/fluidigm/Rostock_Messungen_Fibrose_final.xlsx']'quant data list'!$B3</f>
        <v>1.02745216292016</v>
      </c>
      <c r="AO4" s="4" t="n">
        <f aca="false">['file:///home/mkoenig/git/bdl-analysis/data/fluidigm/Rostock_Messungen_Fibrose_final.xlsx']'quant data list'!AO3/['file:///home/mkoenig/git/bdl-analysis/data/fluidigm/Rostock_Messungen_Fibrose_final.xlsx']'quant data list'!$B3</f>
        <v>0.449447286447484</v>
      </c>
      <c r="AP4" s="4" t="n">
        <f aca="false">['file:///home/mkoenig/git/bdl-analysis/data/fluidigm/Rostock_Messungen_Fibrose_final.xlsx']'quant data list'!AP3/['file:///home/mkoenig/git/bdl-analysis/data/fluidigm/Rostock_Messungen_Fibrose_final.xlsx']'quant data list'!$B3</f>
        <v>0.00101524117341991</v>
      </c>
      <c r="AQ4" s="4" t="n">
        <f aca="false">['file:///home/mkoenig/git/bdl-analysis/data/fluidigm/Rostock_Messungen_Fibrose_final.xlsx']'quant data list'!AQ3/['file:///home/mkoenig/git/bdl-analysis/data/fluidigm/Rostock_Messungen_Fibrose_final.xlsx']'quant data list'!$B3</f>
        <v>2.04550120903645</v>
      </c>
      <c r="AR4" s="4" t="n">
        <f aca="false">['file:///home/mkoenig/git/bdl-analysis/data/fluidigm/Rostock_Messungen_Fibrose_final.xlsx']'quant data list'!AR3/['file:///home/mkoenig/git/bdl-analysis/data/fluidigm/Rostock_Messungen_Fibrose_final.xlsx']'quant data list'!$B3</f>
        <v>0.60966193391636</v>
      </c>
      <c r="AS4" s="4" t="n">
        <f aca="false">['file:///home/mkoenig/git/bdl-analysis/data/fluidigm/Rostock_Messungen_Fibrose_final.xlsx']'quant data list'!AS3/['file:///home/mkoenig/git/bdl-analysis/data/fluidigm/Rostock_Messungen_Fibrose_final.xlsx']'quant data list'!$B3</f>
        <v>0.480692270487912</v>
      </c>
      <c r="AT4" s="4" t="n">
        <f aca="false">['file:///home/mkoenig/git/bdl-analysis/data/fluidigm/Rostock_Messungen_Fibrose_final.xlsx']'quant data list'!AT3/['file:///home/mkoenig/git/bdl-analysis/data/fluidigm/Rostock_Messungen_Fibrose_final.xlsx']'quant data list'!$B3</f>
        <v>1.93456116908133</v>
      </c>
      <c r="AU4" s="4" t="n">
        <f aca="false">['file:///home/mkoenig/git/bdl-analysis/data/fluidigm/Rostock_Messungen_Fibrose_final.xlsx']'quant data list'!AU3/['file:///home/mkoenig/git/bdl-analysis/data/fluidigm/Rostock_Messungen_Fibrose_final.xlsx']'quant data list'!$B3</f>
        <v>0.749832810864488</v>
      </c>
      <c r="AV4" s="4" t="n">
        <f aca="false">['file:///home/mkoenig/git/bdl-analysis/data/fluidigm/Rostock_Messungen_Fibrose_final.xlsx']'quant data list'!AV3/['file:///home/mkoenig/git/bdl-analysis/data/fluidigm/Rostock_Messungen_Fibrose_final.xlsx']'quant data list'!$B3</f>
        <v>1.14786118138174</v>
      </c>
      <c r="AW4" s="4" t="n">
        <f aca="false">['file:///home/mkoenig/git/bdl-analysis/data/fluidigm/Rostock_Messungen_Fibrose_final.xlsx']'quant data list'!AW3/['file:///home/mkoenig/git/bdl-analysis/data/fluidigm/Rostock_Messungen_Fibrose_final.xlsx']'quant data list'!$B3</f>
        <v>0.344247943278576</v>
      </c>
    </row>
    <row r="5" customFormat="false" ht="12.8" hidden="false" customHeight="false" outlineLevel="0" collapsed="false">
      <c r="A5" s="2" t="s">
        <v>211</v>
      </c>
      <c r="B5" s="4" t="str">
        <f aca="false">['file:///home/mkoenig/git/bdl-analysis/data/fluidigm/Rostock_Messungen_Fibrose_final.xlsx']'raw data (CT)'!A4</f>
        <v>0h</v>
      </c>
      <c r="C5" s="4" t="n">
        <f aca="false">['file:///home/mkoenig/git/bdl-analysis/data/fluidigm/Rostock_Messungen_Fibrose_final.xlsx']'quant data list'!C4/['file:///home/mkoenig/git/bdl-analysis/data/fluidigm/Rostock_Messungen_Fibrose_final.xlsx']'quant data list'!$B4</f>
        <v>0.789558761184256</v>
      </c>
      <c r="D5" s="4" t="n">
        <f aca="false">['file:///home/mkoenig/git/bdl-analysis/data/fluidigm/Rostock_Messungen_Fibrose_final.xlsx']'quant data list'!D4/['file:///home/mkoenig/git/bdl-analysis/data/fluidigm/Rostock_Messungen_Fibrose_final.xlsx']'quant data list'!$B4</f>
        <v>0.244615333690308</v>
      </c>
      <c r="E5" s="4" t="n">
        <f aca="false">['file:///home/mkoenig/git/bdl-analysis/data/fluidigm/Rostock_Messungen_Fibrose_final.xlsx']'quant data list'!E4/['file:///home/mkoenig/git/bdl-analysis/data/fluidigm/Rostock_Messungen_Fibrose_final.xlsx']'quant data list'!$B4</f>
        <v>0.700264694337448</v>
      </c>
      <c r="F5" s="4" t="n">
        <f aca="false">['file:///home/mkoenig/git/bdl-analysis/data/fluidigm/Rostock_Messungen_Fibrose_final.xlsx']'quant data list'!F4/['file:///home/mkoenig/git/bdl-analysis/data/fluidigm/Rostock_Messungen_Fibrose_final.xlsx']'quant data list'!$B4</f>
        <v>0.808088942020361</v>
      </c>
      <c r="G5" s="4" t="n">
        <f aca="false">['file:///home/mkoenig/git/bdl-analysis/data/fluidigm/Rostock_Messungen_Fibrose_final.xlsx']'quant data list'!G4/['file:///home/mkoenig/git/bdl-analysis/data/fluidigm/Rostock_Messungen_Fibrose_final.xlsx']'quant data list'!$B4</f>
        <v>0.186321144336477</v>
      </c>
      <c r="H5" s="4" t="n">
        <f aca="false">['file:///home/mkoenig/git/bdl-analysis/data/fluidigm/Rostock_Messungen_Fibrose_final.xlsx']'quant data list'!H4/['file:///home/mkoenig/git/bdl-analysis/data/fluidigm/Rostock_Messungen_Fibrose_final.xlsx']'quant data list'!$B4</f>
        <v>1.11429848631216</v>
      </c>
      <c r="I5" s="4" t="n">
        <f aca="false">['file:///home/mkoenig/git/bdl-analysis/data/fluidigm/Rostock_Messungen_Fibrose_final.xlsx']'quant data list'!I4/['file:///home/mkoenig/git/bdl-analysis/data/fluidigm/Rostock_Messungen_Fibrose_final.xlsx']'quant data list'!$B4</f>
        <v>0.961482978090029</v>
      </c>
      <c r="J5" s="4" t="n">
        <f aca="false">['file:///home/mkoenig/git/bdl-analysis/data/fluidigm/Rostock_Messungen_Fibrose_final.xlsx']'quant data list'!J4/['file:///home/mkoenig/git/bdl-analysis/data/fluidigm/Rostock_Messungen_Fibrose_final.xlsx']'quant data list'!$B4</f>
        <v>1.88381127230862</v>
      </c>
      <c r="K5" s="4" t="n">
        <f aca="false">['file:///home/mkoenig/git/bdl-analysis/data/fluidigm/Rostock_Messungen_Fibrose_final.xlsx']'quant data list'!K4/['file:///home/mkoenig/git/bdl-analysis/data/fluidigm/Rostock_Messungen_Fibrose_final.xlsx']'quant data list'!$B4</f>
        <v>0.762258012602115</v>
      </c>
      <c r="L5" s="4" t="n">
        <f aca="false">['file:///home/mkoenig/git/bdl-analysis/data/fluidigm/Rostock_Messungen_Fibrose_final.xlsx']'quant data list'!L4/['file:///home/mkoenig/git/bdl-analysis/data/fluidigm/Rostock_Messungen_Fibrose_final.xlsx']'quant data list'!$B4</f>
        <v>0.663793946610018</v>
      </c>
      <c r="M5" s="4" t="n">
        <f aca="false">['file:///home/mkoenig/git/bdl-analysis/data/fluidigm/Rostock_Messungen_Fibrose_final.xlsx']'quant data list'!M4/['file:///home/mkoenig/git/bdl-analysis/data/fluidigm/Rostock_Messungen_Fibrose_final.xlsx']'quant data list'!$B4</f>
        <v>1.45891647284928</v>
      </c>
      <c r="N5" s="4" t="n">
        <f aca="false">['file:///home/mkoenig/git/bdl-analysis/data/fluidigm/Rostock_Messungen_Fibrose_final.xlsx']'quant data list'!N4/['file:///home/mkoenig/git/bdl-analysis/data/fluidigm/Rostock_Messungen_Fibrose_final.xlsx']'quant data list'!$B4</f>
        <v>1.8258496732425</v>
      </c>
      <c r="O5" s="4" t="n">
        <f aca="false">['file:///home/mkoenig/git/bdl-analysis/data/fluidigm/Rostock_Messungen_Fibrose_final.xlsx']'quant data list'!O4/['file:///home/mkoenig/git/bdl-analysis/data/fluidigm/Rostock_Messungen_Fibrose_final.xlsx']'quant data list'!$B4</f>
        <v>0.0857595370580351</v>
      </c>
      <c r="P5" s="4" t="n">
        <f aca="false">['file:///home/mkoenig/git/bdl-analysis/data/fluidigm/Rostock_Messungen_Fibrose_final.xlsx']'quant data list'!P4/['file:///home/mkoenig/git/bdl-analysis/data/fluidigm/Rostock_Messungen_Fibrose_final.xlsx']'quant data list'!$B4</f>
        <v>1.17547675120148</v>
      </c>
      <c r="Q5" s="4" t="n">
        <f aca="false">['file:///home/mkoenig/git/bdl-analysis/data/fluidigm/Rostock_Messungen_Fibrose_final.xlsx']'quant data list'!Q4/['file:///home/mkoenig/git/bdl-analysis/data/fluidigm/Rostock_Messungen_Fibrose_final.xlsx']'quant data list'!$B4</f>
        <v>0.668371372628371</v>
      </c>
      <c r="R5" s="4" t="n">
        <f aca="false">['file:///home/mkoenig/git/bdl-analysis/data/fluidigm/Rostock_Messungen_Fibrose_final.xlsx']'quant data list'!R4/['file:///home/mkoenig/git/bdl-analysis/data/fluidigm/Rostock_Messungen_Fibrose_final.xlsx']'quant data list'!$B4</f>
        <v>0.419554339976863</v>
      </c>
      <c r="S5" s="4" t="n">
        <f aca="false">['file:///home/mkoenig/git/bdl-analysis/data/fluidigm/Rostock_Messungen_Fibrose_final.xlsx']'quant data list'!S4/['file:///home/mkoenig/git/bdl-analysis/data/fluidigm/Rostock_Messungen_Fibrose_final.xlsx']'quant data list'!$B4</f>
        <v>1.32811238866041</v>
      </c>
      <c r="T5" s="4" t="n">
        <f aca="false">['file:///home/mkoenig/git/bdl-analysis/data/fluidigm/Rostock_Messungen_Fibrose_final.xlsx']'quant data list'!T4/['file:///home/mkoenig/git/bdl-analysis/data/fluidigm/Rostock_Messungen_Fibrose_final.xlsx']'quant data list'!$B4</f>
        <v>1.23640324252103</v>
      </c>
      <c r="U5" s="4" t="n">
        <f aca="false">['file:///home/mkoenig/git/bdl-analysis/data/fluidigm/Rostock_Messungen_Fibrose_final.xlsx']'quant data list'!U4/['file:///home/mkoenig/git/bdl-analysis/data/fluidigm/Rostock_Messungen_Fibrose_final.xlsx']'quant data list'!$B4</f>
        <v>0.814461698452605</v>
      </c>
      <c r="V5" s="4" t="n">
        <f aca="false">['file:///home/mkoenig/git/bdl-analysis/data/fluidigm/Rostock_Messungen_Fibrose_final.xlsx']'quant data list'!V4/['file:///home/mkoenig/git/bdl-analysis/data/fluidigm/Rostock_Messungen_Fibrose_final.xlsx']'quant data list'!$B4</f>
        <v>0.799911724227314</v>
      </c>
      <c r="W5" s="4" t="n">
        <f aca="false">['file:///home/mkoenig/git/bdl-analysis/data/fluidigm/Rostock_Messungen_Fibrose_final.xlsx']'quant data list'!W4/['file:///home/mkoenig/git/bdl-analysis/data/fluidigm/Rostock_Messungen_Fibrose_final.xlsx']'quant data list'!$B4</f>
        <v>1.80935947589574</v>
      </c>
      <c r="X5" s="4" t="n">
        <f aca="false">['file:///home/mkoenig/git/bdl-analysis/data/fluidigm/Rostock_Messungen_Fibrose_final.xlsx']'quant data list'!X4/['file:///home/mkoenig/git/bdl-analysis/data/fluidigm/Rostock_Messungen_Fibrose_final.xlsx']'quant data list'!$B4</f>
        <v>0.810174481132444</v>
      </c>
      <c r="Y5" s="4" t="n">
        <f aca="false">['file:///home/mkoenig/git/bdl-analysis/data/fluidigm/Rostock_Messungen_Fibrose_final.xlsx']'quant data list'!Y4/['file:///home/mkoenig/git/bdl-analysis/data/fluidigm/Rostock_Messungen_Fibrose_final.xlsx']'quant data list'!$B4</f>
        <v>1.69703171736855</v>
      </c>
      <c r="Z5" s="4" t="n">
        <f aca="false">['file:///home/mkoenig/git/bdl-analysis/data/fluidigm/Rostock_Messungen_Fibrose_final.xlsx']'quant data list'!Z4/['file:///home/mkoenig/git/bdl-analysis/data/fluidigm/Rostock_Messungen_Fibrose_final.xlsx']'quant data list'!$B4</f>
        <v>0.952553588792797</v>
      </c>
      <c r="AA5" s="4" t="n">
        <f aca="false">['file:///home/mkoenig/git/bdl-analysis/data/fluidigm/Rostock_Messungen_Fibrose_final.xlsx']'quant data list'!AA4/['file:///home/mkoenig/git/bdl-analysis/data/fluidigm/Rostock_Messungen_Fibrose_final.xlsx']'quant data list'!$B4</f>
        <v>0.576017557036476</v>
      </c>
      <c r="AB5" s="4" t="n">
        <f aca="false">['file:///home/mkoenig/git/bdl-analysis/data/fluidigm/Rostock_Messungen_Fibrose_final.xlsx']'quant data list'!AB4/['file:///home/mkoenig/git/bdl-analysis/data/fluidigm/Rostock_Messungen_Fibrose_final.xlsx']'quant data list'!$B4</f>
        <v>0.847747501380054</v>
      </c>
      <c r="AC5" s="4" t="n">
        <f aca="false">['file:///home/mkoenig/git/bdl-analysis/data/fluidigm/Rostock_Messungen_Fibrose_final.xlsx']'quant data list'!AC4/['file:///home/mkoenig/git/bdl-analysis/data/fluidigm/Rostock_Messungen_Fibrose_final.xlsx']'quant data list'!$B4</f>
        <v>0.294237639533829</v>
      </c>
      <c r="AD5" s="4" t="n">
        <f aca="false">['file:///home/mkoenig/git/bdl-analysis/data/fluidigm/Rostock_Messungen_Fibrose_final.xlsx']'quant data list'!AD4/['file:///home/mkoenig/git/bdl-analysis/data/fluidigm/Rostock_Messungen_Fibrose_final.xlsx']'quant data list'!$B4</f>
        <v>0.737377595384386</v>
      </c>
      <c r="AE5" s="4" t="n">
        <f aca="false">['file:///home/mkoenig/git/bdl-analysis/data/fluidigm/Rostock_Messungen_Fibrose_final.xlsx']'quant data list'!AE4/['file:///home/mkoenig/git/bdl-analysis/data/fluidigm/Rostock_Messungen_Fibrose_final.xlsx']'quant data list'!$B4</f>
        <v>1.00041523791385</v>
      </c>
      <c r="AF5" s="4" t="n">
        <f aca="false">['file:///home/mkoenig/git/bdl-analysis/data/fluidigm/Rostock_Messungen_Fibrose_final.xlsx']'quant data list'!AF4/['file:///home/mkoenig/git/bdl-analysis/data/fluidigm/Rostock_Messungen_Fibrose_final.xlsx']'quant data list'!$B4</f>
        <v>0.663843818476443</v>
      </c>
      <c r="AG5" s="4" t="n">
        <f aca="false">['file:///home/mkoenig/git/bdl-analysis/data/fluidigm/Rostock_Messungen_Fibrose_final.xlsx']'quant data list'!AG4/['file:///home/mkoenig/git/bdl-analysis/data/fluidigm/Rostock_Messungen_Fibrose_final.xlsx']'quant data list'!$B4</f>
        <v>0.685661481370071</v>
      </c>
      <c r="AH5" s="4" t="n">
        <f aca="false">['file:///home/mkoenig/git/bdl-analysis/data/fluidigm/Rostock_Messungen_Fibrose_final.xlsx']'quant data list'!AH4/['file:///home/mkoenig/git/bdl-analysis/data/fluidigm/Rostock_Messungen_Fibrose_final.xlsx']'quant data list'!$B4</f>
        <v>0.90165875334252</v>
      </c>
      <c r="AI5" s="4" t="n">
        <f aca="false">['file:///home/mkoenig/git/bdl-analysis/data/fluidigm/Rostock_Messungen_Fibrose_final.xlsx']'quant data list'!AI4/['file:///home/mkoenig/git/bdl-analysis/data/fluidigm/Rostock_Messungen_Fibrose_final.xlsx']'quant data list'!$B4</f>
        <v>0.436920356967088</v>
      </c>
      <c r="AJ5" s="4" t="n">
        <f aca="false">['file:///home/mkoenig/git/bdl-analysis/data/fluidigm/Rostock_Messungen_Fibrose_final.xlsx']'quant data list'!AJ4/['file:///home/mkoenig/git/bdl-analysis/data/fluidigm/Rostock_Messungen_Fibrose_final.xlsx']'quant data list'!$B4</f>
        <v>0.326298428311205</v>
      </c>
      <c r="AK5" s="4" t="n">
        <f aca="false">['file:///home/mkoenig/git/bdl-analysis/data/fluidigm/Rostock_Messungen_Fibrose_final.xlsx']'quant data list'!AK4/['file:///home/mkoenig/git/bdl-analysis/data/fluidigm/Rostock_Messungen_Fibrose_final.xlsx']'quant data list'!$B4</f>
        <v>0.0923233797915049</v>
      </c>
      <c r="AL5" s="4" t="n">
        <f aca="false">['file:///home/mkoenig/git/bdl-analysis/data/fluidigm/Rostock_Messungen_Fibrose_final.xlsx']'quant data list'!AL4/['file:///home/mkoenig/git/bdl-analysis/data/fluidigm/Rostock_Messungen_Fibrose_final.xlsx']'quant data list'!$B4</f>
        <v>1.01211017978638</v>
      </c>
      <c r="AM5" s="4" t="n">
        <f aca="false">['file:///home/mkoenig/git/bdl-analysis/data/fluidigm/Rostock_Messungen_Fibrose_final.xlsx']'quant data list'!AM4/['file:///home/mkoenig/git/bdl-analysis/data/fluidigm/Rostock_Messungen_Fibrose_final.xlsx']'quant data list'!$B4</f>
        <v>0.183578686668933</v>
      </c>
      <c r="AN5" s="4" t="n">
        <f aca="false">['file:///home/mkoenig/git/bdl-analysis/data/fluidigm/Rostock_Messungen_Fibrose_final.xlsx']'quant data list'!AN4/['file:///home/mkoenig/git/bdl-analysis/data/fluidigm/Rostock_Messungen_Fibrose_final.xlsx']'quant data list'!$B4</f>
        <v>0.977905267785452</v>
      </c>
      <c r="AO5" s="4" t="n">
        <f aca="false">['file:///home/mkoenig/git/bdl-analysis/data/fluidigm/Rostock_Messungen_Fibrose_final.xlsx']'quant data list'!AO4/['file:///home/mkoenig/git/bdl-analysis/data/fluidigm/Rostock_Messungen_Fibrose_final.xlsx']'quant data list'!$B4</f>
        <v>0.294401384685673</v>
      </c>
      <c r="AP5" s="4" t="n">
        <f aca="false">['file:///home/mkoenig/git/bdl-analysis/data/fluidigm/Rostock_Messungen_Fibrose_final.xlsx']'quant data list'!AP4/['file:///home/mkoenig/git/bdl-analysis/data/fluidigm/Rostock_Messungen_Fibrose_final.xlsx']'quant data list'!$B4</f>
        <v>0.00180570865743665</v>
      </c>
      <c r="AQ5" s="4" t="n">
        <f aca="false">['file:///home/mkoenig/git/bdl-analysis/data/fluidigm/Rostock_Messungen_Fibrose_final.xlsx']'quant data list'!AQ4/['file:///home/mkoenig/git/bdl-analysis/data/fluidigm/Rostock_Messungen_Fibrose_final.xlsx']'quant data list'!$B4</f>
        <v>1.10532608435327</v>
      </c>
      <c r="AR5" s="4" t="n">
        <f aca="false">['file:///home/mkoenig/git/bdl-analysis/data/fluidigm/Rostock_Messungen_Fibrose_final.xlsx']'quant data list'!AR4/['file:///home/mkoenig/git/bdl-analysis/data/fluidigm/Rostock_Messungen_Fibrose_final.xlsx']'quant data list'!$B4</f>
        <v>0.885852861960997</v>
      </c>
      <c r="AS5" s="4" t="n">
        <f aca="false">['file:///home/mkoenig/git/bdl-analysis/data/fluidigm/Rostock_Messungen_Fibrose_final.xlsx']'quant data list'!AS4/['file:///home/mkoenig/git/bdl-analysis/data/fluidigm/Rostock_Messungen_Fibrose_final.xlsx']'quant data list'!$B4</f>
        <v>0.497326569839521</v>
      </c>
      <c r="AT5" s="4" t="n">
        <f aca="false">['file:///home/mkoenig/git/bdl-analysis/data/fluidigm/Rostock_Messungen_Fibrose_final.xlsx']'quant data list'!AT4/['file:///home/mkoenig/git/bdl-analysis/data/fluidigm/Rostock_Messungen_Fibrose_final.xlsx']'quant data list'!$B4</f>
        <v>1.79316661758546</v>
      </c>
      <c r="AU5" s="4" t="n">
        <f aca="false">['file:///home/mkoenig/git/bdl-analysis/data/fluidigm/Rostock_Messungen_Fibrose_final.xlsx']'quant data list'!AU4/['file:///home/mkoenig/git/bdl-analysis/data/fluidigm/Rostock_Messungen_Fibrose_final.xlsx']'quant data list'!$B4</f>
        <v>1.03389258153797</v>
      </c>
      <c r="AV5" s="4" t="n">
        <f aca="false">['file:///home/mkoenig/git/bdl-analysis/data/fluidigm/Rostock_Messungen_Fibrose_final.xlsx']'quant data list'!AV4/['file:///home/mkoenig/git/bdl-analysis/data/fluidigm/Rostock_Messungen_Fibrose_final.xlsx']'quant data list'!$B4</f>
        <v>0.89966644274894</v>
      </c>
      <c r="AW5" s="4" t="n">
        <f aca="false">['file:///home/mkoenig/git/bdl-analysis/data/fluidigm/Rostock_Messungen_Fibrose_final.xlsx']'quant data list'!AW4/['file:///home/mkoenig/git/bdl-analysis/data/fluidigm/Rostock_Messungen_Fibrose_final.xlsx']'quant data list'!$B4</f>
        <v>0.169624034614376</v>
      </c>
    </row>
    <row r="6" customFormat="false" ht="12.8" hidden="false" customHeight="false" outlineLevel="0" collapsed="false">
      <c r="A6" s="2" t="s">
        <v>211</v>
      </c>
      <c r="B6" s="4" t="str">
        <f aca="false">['file:///home/mkoenig/git/bdl-analysis/data/fluidigm/Rostock_Messungen_Fibrose_final.xlsx']'raw data (CT)'!A5</f>
        <v>0h</v>
      </c>
      <c r="C6" s="4" t="n">
        <f aca="false">['file:///home/mkoenig/git/bdl-analysis/data/fluidigm/Rostock_Messungen_Fibrose_final.xlsx']'quant data list'!C5/['file:///home/mkoenig/git/bdl-analysis/data/fluidigm/Rostock_Messungen_Fibrose_final.xlsx']'quant data list'!$B5</f>
        <v>0.751800307382037</v>
      </c>
      <c r="D6" s="4" t="n">
        <f aca="false">['file:///home/mkoenig/git/bdl-analysis/data/fluidigm/Rostock_Messungen_Fibrose_final.xlsx']'quant data list'!D5/['file:///home/mkoenig/git/bdl-analysis/data/fluidigm/Rostock_Messungen_Fibrose_final.xlsx']'quant data list'!$B5</f>
        <v>0.599302883121524</v>
      </c>
      <c r="E6" s="4" t="n">
        <f aca="false">['file:///home/mkoenig/git/bdl-analysis/data/fluidigm/Rostock_Messungen_Fibrose_final.xlsx']'quant data list'!E5/['file:///home/mkoenig/git/bdl-analysis/data/fluidigm/Rostock_Messungen_Fibrose_final.xlsx']'quant data list'!$B5</f>
        <v>0.578208776076464</v>
      </c>
      <c r="F6" s="4" t="n">
        <f aca="false">['file:///home/mkoenig/git/bdl-analysis/data/fluidigm/Rostock_Messungen_Fibrose_final.xlsx']'quant data list'!F5/['file:///home/mkoenig/git/bdl-analysis/data/fluidigm/Rostock_Messungen_Fibrose_final.xlsx']'quant data list'!$B5</f>
        <v>0.906230045906512</v>
      </c>
      <c r="G6" s="4" t="n">
        <f aca="false">['file:///home/mkoenig/git/bdl-analysis/data/fluidigm/Rostock_Messungen_Fibrose_final.xlsx']'quant data list'!G5/['file:///home/mkoenig/git/bdl-analysis/data/fluidigm/Rostock_Messungen_Fibrose_final.xlsx']'quant data list'!$B5</f>
        <v>0.653473755021431</v>
      </c>
      <c r="H6" s="4" t="n">
        <f aca="false">['file:///home/mkoenig/git/bdl-analysis/data/fluidigm/Rostock_Messungen_Fibrose_final.xlsx']'quant data list'!H5/['file:///home/mkoenig/git/bdl-analysis/data/fluidigm/Rostock_Messungen_Fibrose_final.xlsx']'quant data list'!$B5</f>
        <v>1.33049096551676</v>
      </c>
      <c r="I6" s="4" t="n">
        <f aca="false">['file:///home/mkoenig/git/bdl-analysis/data/fluidigm/Rostock_Messungen_Fibrose_final.xlsx']'quant data list'!I5/['file:///home/mkoenig/git/bdl-analysis/data/fluidigm/Rostock_Messungen_Fibrose_final.xlsx']'quant data list'!$B5</f>
        <v>1.07859198706918</v>
      </c>
      <c r="J6" s="4" t="n">
        <f aca="false">['file:///home/mkoenig/git/bdl-analysis/data/fluidigm/Rostock_Messungen_Fibrose_final.xlsx']'quant data list'!J5/['file:///home/mkoenig/git/bdl-analysis/data/fluidigm/Rostock_Messungen_Fibrose_final.xlsx']'quant data list'!$B5</f>
        <v>1.88539496635831</v>
      </c>
      <c r="K6" s="4" t="n">
        <f aca="false">['file:///home/mkoenig/git/bdl-analysis/data/fluidigm/Rostock_Messungen_Fibrose_final.xlsx']'quant data list'!K5/['file:///home/mkoenig/git/bdl-analysis/data/fluidigm/Rostock_Messungen_Fibrose_final.xlsx']'quant data list'!$B5</f>
        <v>0.668447609198938</v>
      </c>
      <c r="L6" s="4" t="n">
        <f aca="false">['file:///home/mkoenig/git/bdl-analysis/data/fluidigm/Rostock_Messungen_Fibrose_final.xlsx']'quant data list'!L5/['file:///home/mkoenig/git/bdl-analysis/data/fluidigm/Rostock_Messungen_Fibrose_final.xlsx']'quant data list'!$B5</f>
        <v>0.945031921514894</v>
      </c>
      <c r="M6" s="4" t="n">
        <f aca="false">['file:///home/mkoenig/git/bdl-analysis/data/fluidigm/Rostock_Messungen_Fibrose_final.xlsx']'quant data list'!M5/['file:///home/mkoenig/git/bdl-analysis/data/fluidigm/Rostock_Messungen_Fibrose_final.xlsx']'quant data list'!$B5</f>
        <v>1.08197316519248</v>
      </c>
      <c r="N6" s="4" t="n">
        <f aca="false">['file:///home/mkoenig/git/bdl-analysis/data/fluidigm/Rostock_Messungen_Fibrose_final.xlsx']'quant data list'!N5/['file:///home/mkoenig/git/bdl-analysis/data/fluidigm/Rostock_Messungen_Fibrose_final.xlsx']'quant data list'!$B5</f>
        <v>1.73543458401143</v>
      </c>
      <c r="O6" s="4" t="n">
        <f aca="false">['file:///home/mkoenig/git/bdl-analysis/data/fluidigm/Rostock_Messungen_Fibrose_final.xlsx']'quant data list'!O5/['file:///home/mkoenig/git/bdl-analysis/data/fluidigm/Rostock_Messungen_Fibrose_final.xlsx']'quant data list'!$B5</f>
        <v>0.0759247425512547</v>
      </c>
      <c r="P6" s="4" t="n">
        <f aca="false">['file:///home/mkoenig/git/bdl-analysis/data/fluidigm/Rostock_Messungen_Fibrose_final.xlsx']'quant data list'!P5/['file:///home/mkoenig/git/bdl-analysis/data/fluidigm/Rostock_Messungen_Fibrose_final.xlsx']'quant data list'!$B5</f>
        <v>1.34443076402095</v>
      </c>
      <c r="Q6" s="4" t="n">
        <f aca="false">['file:///home/mkoenig/git/bdl-analysis/data/fluidigm/Rostock_Messungen_Fibrose_final.xlsx']'quant data list'!Q5/['file:///home/mkoenig/git/bdl-analysis/data/fluidigm/Rostock_Messungen_Fibrose_final.xlsx']'quant data list'!$B5</f>
        <v>0.692184887612805</v>
      </c>
      <c r="R6" s="4" t="n">
        <f aca="false">['file:///home/mkoenig/git/bdl-analysis/data/fluidigm/Rostock_Messungen_Fibrose_final.xlsx']'quant data list'!R5/['file:///home/mkoenig/git/bdl-analysis/data/fluidigm/Rostock_Messungen_Fibrose_final.xlsx']'quant data list'!$B5</f>
        <v>0.463527880889659</v>
      </c>
      <c r="S6" s="4" t="n">
        <f aca="false">['file:///home/mkoenig/git/bdl-analysis/data/fluidigm/Rostock_Messungen_Fibrose_final.xlsx']'quant data list'!S5/['file:///home/mkoenig/git/bdl-analysis/data/fluidigm/Rostock_Messungen_Fibrose_final.xlsx']'quant data list'!$B5</f>
        <v>0.879066280373648</v>
      </c>
      <c r="T6" s="4" t="n">
        <f aca="false">['file:///home/mkoenig/git/bdl-analysis/data/fluidigm/Rostock_Messungen_Fibrose_final.xlsx']'quant data list'!T5/['file:///home/mkoenig/git/bdl-analysis/data/fluidigm/Rostock_Messungen_Fibrose_final.xlsx']'quant data list'!$B5</f>
        <v>1.7444272852017</v>
      </c>
      <c r="U6" s="4" t="n">
        <f aca="false">['file:///home/mkoenig/git/bdl-analysis/data/fluidigm/Rostock_Messungen_Fibrose_final.xlsx']'quant data list'!U5/['file:///home/mkoenig/git/bdl-analysis/data/fluidigm/Rostock_Messungen_Fibrose_final.xlsx']'quant data list'!$B5</f>
        <v>0.629298120664046</v>
      </c>
      <c r="V6" s="4" t="n">
        <f aca="false">['file:///home/mkoenig/git/bdl-analysis/data/fluidigm/Rostock_Messungen_Fibrose_final.xlsx']'quant data list'!V5/['file:///home/mkoenig/git/bdl-analysis/data/fluidigm/Rostock_Messungen_Fibrose_final.xlsx']'quant data list'!$B5</f>
        <v>1.06142399542774</v>
      </c>
      <c r="W6" s="4" t="n">
        <f aca="false">['file:///home/mkoenig/git/bdl-analysis/data/fluidigm/Rostock_Messungen_Fibrose_final.xlsx']'quant data list'!W5/['file:///home/mkoenig/git/bdl-analysis/data/fluidigm/Rostock_Messungen_Fibrose_final.xlsx']'quant data list'!$B5</f>
        <v>1.72805663663533</v>
      </c>
      <c r="X6" s="4" t="n">
        <f aca="false">['file:///home/mkoenig/git/bdl-analysis/data/fluidigm/Rostock_Messungen_Fibrose_final.xlsx']'quant data list'!X5/['file:///home/mkoenig/git/bdl-analysis/data/fluidigm/Rostock_Messungen_Fibrose_final.xlsx']'quant data list'!$B5</f>
        <v>0.733489827773882</v>
      </c>
      <c r="Y6" s="4" t="n">
        <f aca="false">['file:///home/mkoenig/git/bdl-analysis/data/fluidigm/Rostock_Messungen_Fibrose_final.xlsx']'quant data list'!Y5/['file:///home/mkoenig/git/bdl-analysis/data/fluidigm/Rostock_Messungen_Fibrose_final.xlsx']'quant data list'!$B5</f>
        <v>1.77194202989141</v>
      </c>
      <c r="Z6" s="4" t="n">
        <f aca="false">['file:///home/mkoenig/git/bdl-analysis/data/fluidigm/Rostock_Messungen_Fibrose_final.xlsx']'quant data list'!Z5/['file:///home/mkoenig/git/bdl-analysis/data/fluidigm/Rostock_Messungen_Fibrose_final.xlsx']'quant data list'!$B5</f>
        <v>0.923066032402847</v>
      </c>
      <c r="AA6" s="4" t="n">
        <f aca="false">['file:///home/mkoenig/git/bdl-analysis/data/fluidigm/Rostock_Messungen_Fibrose_final.xlsx']'quant data list'!AA5/['file:///home/mkoenig/git/bdl-analysis/data/fluidigm/Rostock_Messungen_Fibrose_final.xlsx']'quant data list'!$B5</f>
        <v>0.815693555901094</v>
      </c>
      <c r="AB6" s="4" t="n">
        <f aca="false">['file:///home/mkoenig/git/bdl-analysis/data/fluidigm/Rostock_Messungen_Fibrose_final.xlsx']'quant data list'!AB5/['file:///home/mkoenig/git/bdl-analysis/data/fluidigm/Rostock_Messungen_Fibrose_final.xlsx']'quant data list'!$B5</f>
        <v>0.760126915714555</v>
      </c>
      <c r="AC6" s="4" t="n">
        <f aca="false">['file:///home/mkoenig/git/bdl-analysis/data/fluidigm/Rostock_Messungen_Fibrose_final.xlsx']'quant data list'!AC5/['file:///home/mkoenig/git/bdl-analysis/data/fluidigm/Rostock_Messungen_Fibrose_final.xlsx']'quant data list'!$B5</f>
        <v>0.737180722812014</v>
      </c>
      <c r="AD6" s="4" t="n">
        <f aca="false">['file:///home/mkoenig/git/bdl-analysis/data/fluidigm/Rostock_Messungen_Fibrose_final.xlsx']'quant data list'!AD5/['file:///home/mkoenig/git/bdl-analysis/data/fluidigm/Rostock_Messungen_Fibrose_final.xlsx']'quant data list'!$B5</f>
        <v>0.557042244617551</v>
      </c>
      <c r="AE6" s="4" t="n">
        <f aca="false">['file:///home/mkoenig/git/bdl-analysis/data/fluidigm/Rostock_Messungen_Fibrose_final.xlsx']'quant data list'!AE5/['file:///home/mkoenig/git/bdl-analysis/data/fluidigm/Rostock_Messungen_Fibrose_final.xlsx']'quant data list'!$B5</f>
        <v>0.902211637238226</v>
      </c>
      <c r="AF6" s="4" t="n">
        <f aca="false">['file:///home/mkoenig/git/bdl-analysis/data/fluidigm/Rostock_Messungen_Fibrose_final.xlsx']'quant data list'!AF5/['file:///home/mkoenig/git/bdl-analysis/data/fluidigm/Rostock_Messungen_Fibrose_final.xlsx']'quant data list'!$B5</f>
        <v>0.538551035499708</v>
      </c>
      <c r="AG6" s="4" t="n">
        <f aca="false">['file:///home/mkoenig/git/bdl-analysis/data/fluidigm/Rostock_Messungen_Fibrose_final.xlsx']'quant data list'!AG5/['file:///home/mkoenig/git/bdl-analysis/data/fluidigm/Rostock_Messungen_Fibrose_final.xlsx']'quant data list'!$B5</f>
        <v>0.590038149711522</v>
      </c>
      <c r="AH6" s="4" t="n">
        <f aca="false">['file:///home/mkoenig/git/bdl-analysis/data/fluidigm/Rostock_Messungen_Fibrose_final.xlsx']'quant data list'!AH5/['file:///home/mkoenig/git/bdl-analysis/data/fluidigm/Rostock_Messungen_Fibrose_final.xlsx']'quant data list'!$B5</f>
        <v>1.05699024234028</v>
      </c>
      <c r="AI6" s="4" t="n">
        <f aca="false">['file:///home/mkoenig/git/bdl-analysis/data/fluidigm/Rostock_Messungen_Fibrose_final.xlsx']'quant data list'!AI5/['file:///home/mkoenig/git/bdl-analysis/data/fluidigm/Rostock_Messungen_Fibrose_final.xlsx']'quant data list'!$B5</f>
        <v>0.380135184781073</v>
      </c>
      <c r="AJ6" s="4" t="n">
        <f aca="false">['file:///home/mkoenig/git/bdl-analysis/data/fluidigm/Rostock_Messungen_Fibrose_final.xlsx']'quant data list'!AJ5/['file:///home/mkoenig/git/bdl-analysis/data/fluidigm/Rostock_Messungen_Fibrose_final.xlsx']'quant data list'!$B5</f>
        <v>0.677414997533852</v>
      </c>
      <c r="AK6" s="4" t="n">
        <f aca="false">['file:///home/mkoenig/git/bdl-analysis/data/fluidigm/Rostock_Messungen_Fibrose_final.xlsx']'quant data list'!AK5/['file:///home/mkoenig/git/bdl-analysis/data/fluidigm/Rostock_Messungen_Fibrose_final.xlsx']'quant data list'!$B5</f>
        <v>0.131108401875389</v>
      </c>
      <c r="AL6" s="4" t="n">
        <f aca="false">['file:///home/mkoenig/git/bdl-analysis/data/fluidigm/Rostock_Messungen_Fibrose_final.xlsx']'quant data list'!AL5/['file:///home/mkoenig/git/bdl-analysis/data/fluidigm/Rostock_Messungen_Fibrose_final.xlsx']'quant data list'!$B5</f>
        <v>0.487882988274348</v>
      </c>
      <c r="AM6" s="4" t="n">
        <f aca="false">['file:///home/mkoenig/git/bdl-analysis/data/fluidigm/Rostock_Messungen_Fibrose_final.xlsx']'quant data list'!AM5/['file:///home/mkoenig/git/bdl-analysis/data/fluidigm/Rostock_Messungen_Fibrose_final.xlsx']'quant data list'!$B5</f>
        <v>1.11377419675421</v>
      </c>
      <c r="AN6" s="4" t="n">
        <f aca="false">['file:///home/mkoenig/git/bdl-analysis/data/fluidigm/Rostock_Messungen_Fibrose_final.xlsx']'quant data list'!AN5/['file:///home/mkoenig/git/bdl-analysis/data/fluidigm/Rostock_Messungen_Fibrose_final.xlsx']'quant data list'!$B5</f>
        <v>0.837462606812597</v>
      </c>
      <c r="AO6" s="4" t="n">
        <f aca="false">['file:///home/mkoenig/git/bdl-analysis/data/fluidigm/Rostock_Messungen_Fibrose_final.xlsx']'quant data list'!AO5/['file:///home/mkoenig/git/bdl-analysis/data/fluidigm/Rostock_Messungen_Fibrose_final.xlsx']'quant data list'!$B5</f>
        <v>0.603836541397033</v>
      </c>
      <c r="AP6" s="4" t="n">
        <f aca="false">['file:///home/mkoenig/git/bdl-analysis/data/fluidigm/Rostock_Messungen_Fibrose_final.xlsx']'quant data list'!AP5/['file:///home/mkoenig/git/bdl-analysis/data/fluidigm/Rostock_Messungen_Fibrose_final.xlsx']'quant data list'!$B5</f>
        <v>0.00086011961855589</v>
      </c>
      <c r="AQ6" s="4" t="n">
        <f aca="false">['file:///home/mkoenig/git/bdl-analysis/data/fluidigm/Rostock_Messungen_Fibrose_final.xlsx']'quant data list'!AQ5/['file:///home/mkoenig/git/bdl-analysis/data/fluidigm/Rostock_Messungen_Fibrose_final.xlsx']'quant data list'!$B5</f>
        <v>1.85951491761369</v>
      </c>
      <c r="AR6" s="4" t="n">
        <f aca="false">['file:///home/mkoenig/git/bdl-analysis/data/fluidigm/Rostock_Messungen_Fibrose_final.xlsx']'quant data list'!AR5/['file:///home/mkoenig/git/bdl-analysis/data/fluidigm/Rostock_Messungen_Fibrose_final.xlsx']'quant data list'!$B5</f>
        <v>0.47758717144206</v>
      </c>
      <c r="AS6" s="4" t="n">
        <f aca="false">['file:///home/mkoenig/git/bdl-analysis/data/fluidigm/Rostock_Messungen_Fibrose_final.xlsx']'quant data list'!AS5/['file:///home/mkoenig/git/bdl-analysis/data/fluidigm/Rostock_Messungen_Fibrose_final.xlsx']'quant data list'!$B5</f>
        <v>1.02814763527223</v>
      </c>
      <c r="AT6" s="4" t="n">
        <f aca="false">['file:///home/mkoenig/git/bdl-analysis/data/fluidigm/Rostock_Messungen_Fibrose_final.xlsx']'quant data list'!AT5/['file:///home/mkoenig/git/bdl-analysis/data/fluidigm/Rostock_Messungen_Fibrose_final.xlsx']'quant data list'!$B5</f>
        <v>1.6663419783548</v>
      </c>
      <c r="AU6" s="4" t="n">
        <f aca="false">['file:///home/mkoenig/git/bdl-analysis/data/fluidigm/Rostock_Messungen_Fibrose_final.xlsx']'quant data list'!AU5/['file:///home/mkoenig/git/bdl-analysis/data/fluidigm/Rostock_Messungen_Fibrose_final.xlsx']'quant data list'!$B5</f>
        <v>0.690157587475482</v>
      </c>
      <c r="AV6" s="4" t="n">
        <f aca="false">['file:///home/mkoenig/git/bdl-analysis/data/fluidigm/Rostock_Messungen_Fibrose_final.xlsx']'quant data list'!AV5/['file:///home/mkoenig/git/bdl-analysis/data/fluidigm/Rostock_Messungen_Fibrose_final.xlsx']'quant data list'!$B5</f>
        <v>0.704046426563361</v>
      </c>
      <c r="AW6" s="4" t="n">
        <f aca="false">['file:///home/mkoenig/git/bdl-analysis/data/fluidigm/Rostock_Messungen_Fibrose_final.xlsx']'quant data list'!AW5/['file:///home/mkoenig/git/bdl-analysis/data/fluidigm/Rostock_Messungen_Fibrose_final.xlsx']'quant data list'!$B5</f>
        <v>1.29542941381578</v>
      </c>
    </row>
    <row r="7" customFormat="false" ht="12.8" hidden="false" customHeight="false" outlineLevel="0" collapsed="false">
      <c r="A7" s="2" t="s">
        <v>211</v>
      </c>
      <c r="B7" s="4" t="str">
        <f aca="false">['file:///home/mkoenig/git/bdl-analysis/data/fluidigm/Rostock_Messungen_Fibrose_final.xlsx']'raw data (CT)'!A6</f>
        <v>0h</v>
      </c>
      <c r="C7" s="4" t="n">
        <f aca="false">['file:///home/mkoenig/git/bdl-analysis/data/fluidigm/Rostock_Messungen_Fibrose_final.xlsx']'quant data list'!C6/['file:///home/mkoenig/git/bdl-analysis/data/fluidigm/Rostock_Messungen_Fibrose_final.xlsx']'quant data list'!$B6</f>
        <v>0.644576269323299</v>
      </c>
      <c r="D7" s="4" t="n">
        <f aca="false">['file:///home/mkoenig/git/bdl-analysis/data/fluidigm/Rostock_Messungen_Fibrose_final.xlsx']'quant data list'!D6/['file:///home/mkoenig/git/bdl-analysis/data/fluidigm/Rostock_Messungen_Fibrose_final.xlsx']'quant data list'!$B6</f>
        <v>0.384021439573224</v>
      </c>
      <c r="E7" s="4" t="n">
        <f aca="false">['file:///home/mkoenig/git/bdl-analysis/data/fluidigm/Rostock_Messungen_Fibrose_final.xlsx']'quant data list'!E6/['file:///home/mkoenig/git/bdl-analysis/data/fluidigm/Rostock_Messungen_Fibrose_final.xlsx']'quant data list'!$B6</f>
        <v>0.654741148228724</v>
      </c>
      <c r="F7" s="4" t="n">
        <f aca="false">['file:///home/mkoenig/git/bdl-analysis/data/fluidigm/Rostock_Messungen_Fibrose_final.xlsx']'quant data list'!F6/['file:///home/mkoenig/git/bdl-analysis/data/fluidigm/Rostock_Messungen_Fibrose_final.xlsx']'quant data list'!$B6</f>
        <v>0.679767156422333</v>
      </c>
      <c r="G7" s="4" t="n">
        <f aca="false">['file:///home/mkoenig/git/bdl-analysis/data/fluidigm/Rostock_Messungen_Fibrose_final.xlsx']'quant data list'!G6/['file:///home/mkoenig/git/bdl-analysis/data/fluidigm/Rostock_Messungen_Fibrose_final.xlsx']'quant data list'!$B6</f>
        <v>0.54344317930945</v>
      </c>
      <c r="H7" s="4" t="n">
        <f aca="false">['file:///home/mkoenig/git/bdl-analysis/data/fluidigm/Rostock_Messungen_Fibrose_final.xlsx']'quant data list'!H6/['file:///home/mkoenig/git/bdl-analysis/data/fluidigm/Rostock_Messungen_Fibrose_final.xlsx']'quant data list'!$B6</f>
        <v>1.1553762194482</v>
      </c>
      <c r="I7" s="4" t="n">
        <f aca="false">['file:///home/mkoenig/git/bdl-analysis/data/fluidigm/Rostock_Messungen_Fibrose_final.xlsx']'quant data list'!I6/['file:///home/mkoenig/git/bdl-analysis/data/fluidigm/Rostock_Messungen_Fibrose_final.xlsx']'quant data list'!$B6</f>
        <v>0.831122881167694</v>
      </c>
      <c r="J7" s="4" t="n">
        <f aca="false">['file:///home/mkoenig/git/bdl-analysis/data/fluidigm/Rostock_Messungen_Fibrose_final.xlsx']'quant data list'!J6/['file:///home/mkoenig/git/bdl-analysis/data/fluidigm/Rostock_Messungen_Fibrose_final.xlsx']'quant data list'!$B6</f>
        <v>0.449787220330956</v>
      </c>
      <c r="K7" s="4" t="n">
        <f aca="false">['file:///home/mkoenig/git/bdl-analysis/data/fluidigm/Rostock_Messungen_Fibrose_final.xlsx']'quant data list'!K6/['file:///home/mkoenig/git/bdl-analysis/data/fluidigm/Rostock_Messungen_Fibrose_final.xlsx']'quant data list'!$B6</f>
        <v>0.724172957058092</v>
      </c>
      <c r="L7" s="4" t="n">
        <f aca="false">['file:///home/mkoenig/git/bdl-analysis/data/fluidigm/Rostock_Messungen_Fibrose_final.xlsx']'quant data list'!L6/['file:///home/mkoenig/git/bdl-analysis/data/fluidigm/Rostock_Messungen_Fibrose_final.xlsx']'quant data list'!$B6</f>
        <v>0.744018024855759</v>
      </c>
      <c r="M7" s="4" t="n">
        <f aca="false">['file:///home/mkoenig/git/bdl-analysis/data/fluidigm/Rostock_Messungen_Fibrose_final.xlsx']'quant data list'!M6/['file:///home/mkoenig/git/bdl-analysis/data/fluidigm/Rostock_Messungen_Fibrose_final.xlsx']'quant data list'!$B6</f>
        <v>1.31543332880559</v>
      </c>
      <c r="N7" s="4" t="n">
        <f aca="false">['file:///home/mkoenig/git/bdl-analysis/data/fluidigm/Rostock_Messungen_Fibrose_final.xlsx']'quant data list'!N6/['file:///home/mkoenig/git/bdl-analysis/data/fluidigm/Rostock_Messungen_Fibrose_final.xlsx']'quant data list'!$B6</f>
        <v>1.53511462939418</v>
      </c>
      <c r="O7" s="4" t="n">
        <f aca="false">['file:///home/mkoenig/git/bdl-analysis/data/fluidigm/Rostock_Messungen_Fibrose_final.xlsx']'quant data list'!O6/['file:///home/mkoenig/git/bdl-analysis/data/fluidigm/Rostock_Messungen_Fibrose_final.xlsx']'quant data list'!$B6</f>
        <v>0.114322130856341</v>
      </c>
      <c r="P7" s="4" t="n">
        <f aca="false">['file:///home/mkoenig/git/bdl-analysis/data/fluidigm/Rostock_Messungen_Fibrose_final.xlsx']'quant data list'!P6/['file:///home/mkoenig/git/bdl-analysis/data/fluidigm/Rostock_Messungen_Fibrose_final.xlsx']'quant data list'!$B6</f>
        <v>0.875263230913549</v>
      </c>
      <c r="Q7" s="4" t="n">
        <f aca="false">['file:///home/mkoenig/git/bdl-analysis/data/fluidigm/Rostock_Messungen_Fibrose_final.xlsx']'quant data list'!Q6/['file:///home/mkoenig/git/bdl-analysis/data/fluidigm/Rostock_Messungen_Fibrose_final.xlsx']'quant data list'!$B6</f>
        <v>0.543302046360431</v>
      </c>
      <c r="R7" s="4" t="n">
        <f aca="false">['file:///home/mkoenig/git/bdl-analysis/data/fluidigm/Rostock_Messungen_Fibrose_final.xlsx']'quant data list'!R6/['file:///home/mkoenig/git/bdl-analysis/data/fluidigm/Rostock_Messungen_Fibrose_final.xlsx']'quant data list'!$B6</f>
        <v>0.368239264228708</v>
      </c>
      <c r="S7" s="4" t="n">
        <f aca="false">['file:///home/mkoenig/git/bdl-analysis/data/fluidigm/Rostock_Messungen_Fibrose_final.xlsx']'quant data list'!S6/['file:///home/mkoenig/git/bdl-analysis/data/fluidigm/Rostock_Messungen_Fibrose_final.xlsx']'quant data list'!$B6</f>
        <v>0.920103120274092</v>
      </c>
      <c r="T7" s="4" t="n">
        <f aca="false">['file:///home/mkoenig/git/bdl-analysis/data/fluidigm/Rostock_Messungen_Fibrose_final.xlsx']'quant data list'!T6/['file:///home/mkoenig/git/bdl-analysis/data/fluidigm/Rostock_Messungen_Fibrose_final.xlsx']'quant data list'!$B6</f>
        <v>1.01950697433355</v>
      </c>
      <c r="U7" s="4" t="n">
        <f aca="false">['file:///home/mkoenig/git/bdl-analysis/data/fluidigm/Rostock_Messungen_Fibrose_final.xlsx']'quant data list'!U6/['file:///home/mkoenig/git/bdl-analysis/data/fluidigm/Rostock_Messungen_Fibrose_final.xlsx']'quant data list'!$B6</f>
        <v>0.661527991046523</v>
      </c>
      <c r="V7" s="4" t="n">
        <f aca="false">['file:///home/mkoenig/git/bdl-analysis/data/fluidigm/Rostock_Messungen_Fibrose_final.xlsx']'quant data list'!V6/['file:///home/mkoenig/git/bdl-analysis/data/fluidigm/Rostock_Messungen_Fibrose_final.xlsx']'quant data list'!$B6</f>
        <v>1.10067290962536</v>
      </c>
      <c r="W7" s="4" t="n">
        <f aca="false">['file:///home/mkoenig/git/bdl-analysis/data/fluidigm/Rostock_Messungen_Fibrose_final.xlsx']'quant data list'!W6/['file:///home/mkoenig/git/bdl-analysis/data/fluidigm/Rostock_Messungen_Fibrose_final.xlsx']'quant data list'!$B6</f>
        <v>1.03862938958843</v>
      </c>
      <c r="X7" s="4" t="n">
        <f aca="false">['file:///home/mkoenig/git/bdl-analysis/data/fluidigm/Rostock_Messungen_Fibrose_final.xlsx']'quant data list'!X6/['file:///home/mkoenig/git/bdl-analysis/data/fluidigm/Rostock_Messungen_Fibrose_final.xlsx']'quant data list'!$B6</f>
        <v>0.664576355688517</v>
      </c>
      <c r="Y7" s="4" t="n">
        <f aca="false">['file:///home/mkoenig/git/bdl-analysis/data/fluidigm/Rostock_Messungen_Fibrose_final.xlsx']'quant data list'!Y6/['file:///home/mkoenig/git/bdl-analysis/data/fluidigm/Rostock_Messungen_Fibrose_final.xlsx']'quant data list'!$B6</f>
        <v>2.05347212621336</v>
      </c>
      <c r="Z7" s="4" t="n">
        <f aca="false">['file:///home/mkoenig/git/bdl-analysis/data/fluidigm/Rostock_Messungen_Fibrose_final.xlsx']'quant data list'!Z6/['file:///home/mkoenig/git/bdl-analysis/data/fluidigm/Rostock_Messungen_Fibrose_final.xlsx']'quant data list'!$B6</f>
        <v>1.36618886523103</v>
      </c>
      <c r="AA7" s="4" t="n">
        <f aca="false">['file:///home/mkoenig/git/bdl-analysis/data/fluidigm/Rostock_Messungen_Fibrose_final.xlsx']'quant data list'!AA6/['file:///home/mkoenig/git/bdl-analysis/data/fluidigm/Rostock_Messungen_Fibrose_final.xlsx']'quant data list'!$B6</f>
        <v>0.621136673337925</v>
      </c>
      <c r="AB7" s="4" t="n">
        <f aca="false">['file:///home/mkoenig/git/bdl-analysis/data/fluidigm/Rostock_Messungen_Fibrose_final.xlsx']'quant data list'!AB6/['file:///home/mkoenig/git/bdl-analysis/data/fluidigm/Rostock_Messungen_Fibrose_final.xlsx']'quant data list'!$B6</f>
        <v>0.702275883163831</v>
      </c>
      <c r="AC7" s="4" t="n">
        <f aca="false">['file:///home/mkoenig/git/bdl-analysis/data/fluidigm/Rostock_Messungen_Fibrose_final.xlsx']'quant data list'!AC6/['file:///home/mkoenig/git/bdl-analysis/data/fluidigm/Rostock_Messungen_Fibrose_final.xlsx']'quant data list'!$B6</f>
        <v>0.656665477821506</v>
      </c>
      <c r="AD7" s="4" t="n">
        <f aca="false">['file:///home/mkoenig/git/bdl-analysis/data/fluidigm/Rostock_Messungen_Fibrose_final.xlsx']'quant data list'!AD6/['file:///home/mkoenig/git/bdl-analysis/data/fluidigm/Rostock_Messungen_Fibrose_final.xlsx']'quant data list'!$B6</f>
        <v>0.564299574361094</v>
      </c>
      <c r="AE7" s="4" t="n">
        <f aca="false">['file:///home/mkoenig/git/bdl-analysis/data/fluidigm/Rostock_Messungen_Fibrose_final.xlsx']'quant data list'!AE6/['file:///home/mkoenig/git/bdl-analysis/data/fluidigm/Rostock_Messungen_Fibrose_final.xlsx']'quant data list'!$B6</f>
        <v>0.955059170159197</v>
      </c>
      <c r="AF7" s="4" t="n">
        <f aca="false">['file:///home/mkoenig/git/bdl-analysis/data/fluidigm/Rostock_Messungen_Fibrose_final.xlsx']'quant data list'!AF6/['file:///home/mkoenig/git/bdl-analysis/data/fluidigm/Rostock_Messungen_Fibrose_final.xlsx']'quant data list'!$B6</f>
        <v>0.767417262168345</v>
      </c>
      <c r="AG7" s="4" t="n">
        <f aca="false">['file:///home/mkoenig/git/bdl-analysis/data/fluidigm/Rostock_Messungen_Fibrose_final.xlsx']'quant data list'!AG6/['file:///home/mkoenig/git/bdl-analysis/data/fluidigm/Rostock_Messungen_Fibrose_final.xlsx']'quant data list'!$B6</f>
        <v>0.66411132720817</v>
      </c>
      <c r="AH7" s="4" t="n">
        <f aca="false">['file:///home/mkoenig/git/bdl-analysis/data/fluidigm/Rostock_Messungen_Fibrose_final.xlsx']'quant data list'!AH6/['file:///home/mkoenig/git/bdl-analysis/data/fluidigm/Rostock_Messungen_Fibrose_final.xlsx']'quant data list'!$B6</f>
        <v>0.78166258225839</v>
      </c>
      <c r="AI7" s="4" t="n">
        <f aca="false">['file:///home/mkoenig/git/bdl-analysis/data/fluidigm/Rostock_Messungen_Fibrose_final.xlsx']'quant data list'!AI6/['file:///home/mkoenig/git/bdl-analysis/data/fluidigm/Rostock_Messungen_Fibrose_final.xlsx']'quant data list'!$B6</f>
        <v>0.612621446904902</v>
      </c>
      <c r="AJ7" s="4" t="n">
        <f aca="false">['file:///home/mkoenig/git/bdl-analysis/data/fluidigm/Rostock_Messungen_Fibrose_final.xlsx']'quant data list'!AJ6/['file:///home/mkoenig/git/bdl-analysis/data/fluidigm/Rostock_Messungen_Fibrose_final.xlsx']'quant data list'!$B6</f>
        <v>0.356397687295673</v>
      </c>
      <c r="AK7" s="4" t="n">
        <f aca="false">['file:///home/mkoenig/git/bdl-analysis/data/fluidigm/Rostock_Messungen_Fibrose_final.xlsx']'quant data list'!AK6/['file:///home/mkoenig/git/bdl-analysis/data/fluidigm/Rostock_Messungen_Fibrose_final.xlsx']'quant data list'!$B6</f>
        <v>0.868846877298129</v>
      </c>
      <c r="AL7" s="4" t="n">
        <f aca="false">['file:///home/mkoenig/git/bdl-analysis/data/fluidigm/Rostock_Messungen_Fibrose_final.xlsx']'quant data list'!AL6/['file:///home/mkoenig/git/bdl-analysis/data/fluidigm/Rostock_Messungen_Fibrose_final.xlsx']'quant data list'!$B6</f>
        <v>0.574371986117017</v>
      </c>
      <c r="AM7" s="4" t="n">
        <f aca="false">['file:///home/mkoenig/git/bdl-analysis/data/fluidigm/Rostock_Messungen_Fibrose_final.xlsx']'quant data list'!AM6/['file:///home/mkoenig/git/bdl-analysis/data/fluidigm/Rostock_Messungen_Fibrose_final.xlsx']'quant data list'!$B6</f>
        <v>2.77560477680198</v>
      </c>
      <c r="AN7" s="4" t="n">
        <f aca="false">['file:///home/mkoenig/git/bdl-analysis/data/fluidigm/Rostock_Messungen_Fibrose_final.xlsx']'quant data list'!AN6/['file:///home/mkoenig/git/bdl-analysis/data/fluidigm/Rostock_Messungen_Fibrose_final.xlsx']'quant data list'!$B6</f>
        <v>0.872414735524647</v>
      </c>
      <c r="AO7" s="4" t="n">
        <f aca="false">['file:///home/mkoenig/git/bdl-analysis/data/fluidigm/Rostock_Messungen_Fibrose_final.xlsx']'quant data list'!AO6/['file:///home/mkoenig/git/bdl-analysis/data/fluidigm/Rostock_Messungen_Fibrose_final.xlsx']'quant data list'!$B6</f>
        <v>0.399168517861898</v>
      </c>
      <c r="AP7" s="4" t="n">
        <f aca="false">['file:///home/mkoenig/git/bdl-analysis/data/fluidigm/Rostock_Messungen_Fibrose_final.xlsx']'quant data list'!AP6/['file:///home/mkoenig/git/bdl-analysis/data/fluidigm/Rostock_Messungen_Fibrose_final.xlsx']'quant data list'!$B6</f>
        <v>0.00106152704157841</v>
      </c>
      <c r="AQ7" s="4" t="n">
        <f aca="false">['file:///home/mkoenig/git/bdl-analysis/data/fluidigm/Rostock_Messungen_Fibrose_final.xlsx']'quant data list'!AQ6/['file:///home/mkoenig/git/bdl-analysis/data/fluidigm/Rostock_Messungen_Fibrose_final.xlsx']'quant data list'!$B6</f>
        <v>1.56679748962599</v>
      </c>
      <c r="AR7" s="4" t="n">
        <f aca="false">['file:///home/mkoenig/git/bdl-analysis/data/fluidigm/Rostock_Messungen_Fibrose_final.xlsx']'quant data list'!AR6/['file:///home/mkoenig/git/bdl-analysis/data/fluidigm/Rostock_Messungen_Fibrose_final.xlsx']'quant data list'!$B6</f>
        <v>0.534798080429344</v>
      </c>
      <c r="AS7" s="4" t="n">
        <f aca="false">['file:///home/mkoenig/git/bdl-analysis/data/fluidigm/Rostock_Messungen_Fibrose_final.xlsx']'quant data list'!AS6/['file:///home/mkoenig/git/bdl-analysis/data/fluidigm/Rostock_Messungen_Fibrose_final.xlsx']'quant data list'!$B6</f>
        <v>0.894721822958283</v>
      </c>
      <c r="AT7" s="4" t="n">
        <f aca="false">['file:///home/mkoenig/git/bdl-analysis/data/fluidigm/Rostock_Messungen_Fibrose_final.xlsx']'quant data list'!AT6/['file:///home/mkoenig/git/bdl-analysis/data/fluidigm/Rostock_Messungen_Fibrose_final.xlsx']'quant data list'!$B6</f>
        <v>1.21763786178093</v>
      </c>
      <c r="AU7" s="4" t="n">
        <f aca="false">['file:///home/mkoenig/git/bdl-analysis/data/fluidigm/Rostock_Messungen_Fibrose_final.xlsx']'quant data list'!AU6/['file:///home/mkoenig/git/bdl-analysis/data/fluidigm/Rostock_Messungen_Fibrose_final.xlsx']'quant data list'!$B6</f>
        <v>0.759278596969257</v>
      </c>
      <c r="AV7" s="4" t="n">
        <f aca="false">['file:///home/mkoenig/git/bdl-analysis/data/fluidigm/Rostock_Messungen_Fibrose_final.xlsx']'quant data list'!AV6/['file:///home/mkoenig/git/bdl-analysis/data/fluidigm/Rostock_Messungen_Fibrose_final.xlsx']'quant data list'!$B6</f>
        <v>0.668013931309307</v>
      </c>
      <c r="AW7" s="4" t="n">
        <f aca="false">['file:///home/mkoenig/git/bdl-analysis/data/fluidigm/Rostock_Messungen_Fibrose_final.xlsx']'quant data list'!AW6/['file:///home/mkoenig/git/bdl-analysis/data/fluidigm/Rostock_Messungen_Fibrose_final.xlsx']'quant data list'!$B6</f>
        <v>0.369005450545805</v>
      </c>
    </row>
    <row r="8" customFormat="false" ht="12.8" hidden="false" customHeight="false" outlineLevel="0" collapsed="false">
      <c r="A8" s="2" t="s">
        <v>212</v>
      </c>
      <c r="B8" s="4" t="str">
        <f aca="false">['file:///home/mkoenig/git/bdl-analysis/data/fluidigm/Rostock_Messungen_Fibrose_final.xlsx']'raw data (CT)'!A7</f>
        <v>6h</v>
      </c>
      <c r="C8" s="4" t="n">
        <f aca="false">['file:///home/mkoenig/git/bdl-analysis/data/fluidigm/Rostock_Messungen_Fibrose_final.xlsx']'quant data list'!C7/['file:///home/mkoenig/git/bdl-analysis/data/fluidigm/Rostock_Messungen_Fibrose_final.xlsx']'quant data list'!$B7</f>
        <v>0.620986556093286</v>
      </c>
      <c r="D8" s="4" t="n">
        <f aca="false">['file:///home/mkoenig/git/bdl-analysis/data/fluidigm/Rostock_Messungen_Fibrose_final.xlsx']'quant data list'!D7/['file:///home/mkoenig/git/bdl-analysis/data/fluidigm/Rostock_Messungen_Fibrose_final.xlsx']'quant data list'!$B7</f>
        <v>0.924515056285097</v>
      </c>
      <c r="E8" s="4" t="n">
        <f aca="false">['file:///home/mkoenig/git/bdl-analysis/data/fluidigm/Rostock_Messungen_Fibrose_final.xlsx']'quant data list'!E7/['file:///home/mkoenig/git/bdl-analysis/data/fluidigm/Rostock_Messungen_Fibrose_final.xlsx']'quant data list'!$B7</f>
        <v>0.923963556103923</v>
      </c>
      <c r="F8" s="4" t="n">
        <f aca="false">['file:///home/mkoenig/git/bdl-analysis/data/fluidigm/Rostock_Messungen_Fibrose_final.xlsx']'quant data list'!F7/['file:///home/mkoenig/git/bdl-analysis/data/fluidigm/Rostock_Messungen_Fibrose_final.xlsx']'quant data list'!$B7</f>
        <v>0.946938426220566</v>
      </c>
      <c r="G8" s="4" t="n">
        <f aca="false">['file:///home/mkoenig/git/bdl-analysis/data/fluidigm/Rostock_Messungen_Fibrose_final.xlsx']'quant data list'!G7/['file:///home/mkoenig/git/bdl-analysis/data/fluidigm/Rostock_Messungen_Fibrose_final.xlsx']'quant data list'!$B7</f>
        <v>0.358746912813366</v>
      </c>
      <c r="H8" s="4" t="n">
        <f aca="false">['file:///home/mkoenig/git/bdl-analysis/data/fluidigm/Rostock_Messungen_Fibrose_final.xlsx']'quant data list'!H7/['file:///home/mkoenig/git/bdl-analysis/data/fluidigm/Rostock_Messungen_Fibrose_final.xlsx']'quant data list'!$B7</f>
        <v>0.532485044271264</v>
      </c>
      <c r="I8" s="4" t="n">
        <f aca="false">['file:///home/mkoenig/git/bdl-analysis/data/fluidigm/Rostock_Messungen_Fibrose_final.xlsx']'quant data list'!I7/['file:///home/mkoenig/git/bdl-analysis/data/fluidigm/Rostock_Messungen_Fibrose_final.xlsx']'quant data list'!$B7</f>
        <v>0.879705181264316</v>
      </c>
      <c r="J8" s="4" t="n">
        <f aca="false">['file:///home/mkoenig/git/bdl-analysis/data/fluidigm/Rostock_Messungen_Fibrose_final.xlsx']'quant data list'!J7/['file:///home/mkoenig/git/bdl-analysis/data/fluidigm/Rostock_Messungen_Fibrose_final.xlsx']'quant data list'!$B7</f>
        <v>0.925451963232272</v>
      </c>
      <c r="K8" s="4" t="n">
        <f aca="false">['file:///home/mkoenig/git/bdl-analysis/data/fluidigm/Rostock_Messungen_Fibrose_final.xlsx']'quant data list'!K7/['file:///home/mkoenig/git/bdl-analysis/data/fluidigm/Rostock_Messungen_Fibrose_final.xlsx']'quant data list'!$B7</f>
        <v>0.592116999913333</v>
      </c>
      <c r="L8" s="4" t="n">
        <f aca="false">['file:///home/mkoenig/git/bdl-analysis/data/fluidigm/Rostock_Messungen_Fibrose_final.xlsx']'quant data list'!L7/['file:///home/mkoenig/git/bdl-analysis/data/fluidigm/Rostock_Messungen_Fibrose_final.xlsx']'quant data list'!$B7</f>
        <v>0.656860115288585</v>
      </c>
      <c r="M8" s="4" t="n">
        <f aca="false">['file:///home/mkoenig/git/bdl-analysis/data/fluidigm/Rostock_Messungen_Fibrose_final.xlsx']'quant data list'!M7/['file:///home/mkoenig/git/bdl-analysis/data/fluidigm/Rostock_Messungen_Fibrose_final.xlsx']'quant data list'!$B7</f>
        <v>1.99853596905681</v>
      </c>
      <c r="N8" s="4" t="n">
        <f aca="false">['file:///home/mkoenig/git/bdl-analysis/data/fluidigm/Rostock_Messungen_Fibrose_final.xlsx']'quant data list'!N7/['file:///home/mkoenig/git/bdl-analysis/data/fluidigm/Rostock_Messungen_Fibrose_final.xlsx']'quant data list'!$B7</f>
        <v>2.16496640362859</v>
      </c>
      <c r="O8" s="4" t="n">
        <f aca="false">['file:///home/mkoenig/git/bdl-analysis/data/fluidigm/Rostock_Messungen_Fibrose_final.xlsx']'quant data list'!O7/['file:///home/mkoenig/git/bdl-analysis/data/fluidigm/Rostock_Messungen_Fibrose_final.xlsx']'quant data list'!$B7</f>
        <v>0.361113651488622</v>
      </c>
      <c r="P8" s="4" t="n">
        <f aca="false">['file:///home/mkoenig/git/bdl-analysis/data/fluidigm/Rostock_Messungen_Fibrose_final.xlsx']'quant data list'!P7/['file:///home/mkoenig/git/bdl-analysis/data/fluidigm/Rostock_Messungen_Fibrose_final.xlsx']'quant data list'!$B7</f>
        <v>0.42225256047723</v>
      </c>
      <c r="Q8" s="4" t="n">
        <f aca="false">['file:///home/mkoenig/git/bdl-analysis/data/fluidigm/Rostock_Messungen_Fibrose_final.xlsx']'quant data list'!Q7/['file:///home/mkoenig/git/bdl-analysis/data/fluidigm/Rostock_Messungen_Fibrose_final.xlsx']'quant data list'!$B7</f>
        <v>0.611520256347102</v>
      </c>
      <c r="R8" s="4" t="n">
        <f aca="false">['file:///home/mkoenig/git/bdl-analysis/data/fluidigm/Rostock_Messungen_Fibrose_final.xlsx']'quant data list'!R7/['file:///home/mkoenig/git/bdl-analysis/data/fluidigm/Rostock_Messungen_Fibrose_final.xlsx']'quant data list'!$B7</f>
        <v>0.596097262595753</v>
      </c>
      <c r="S8" s="4" t="n">
        <f aca="false">['file:///home/mkoenig/git/bdl-analysis/data/fluidigm/Rostock_Messungen_Fibrose_final.xlsx']'quant data list'!S7/['file:///home/mkoenig/git/bdl-analysis/data/fluidigm/Rostock_Messungen_Fibrose_final.xlsx']'quant data list'!$B7</f>
        <v>0.764830361077736</v>
      </c>
      <c r="T8" s="4" t="n">
        <f aca="false">['file:///home/mkoenig/git/bdl-analysis/data/fluidigm/Rostock_Messungen_Fibrose_final.xlsx']'quant data list'!T7/['file:///home/mkoenig/git/bdl-analysis/data/fluidigm/Rostock_Messungen_Fibrose_final.xlsx']'quant data list'!$B7</f>
        <v>0.873852891061592</v>
      </c>
      <c r="U8" s="4" t="n">
        <f aca="false">['file:///home/mkoenig/git/bdl-analysis/data/fluidigm/Rostock_Messungen_Fibrose_final.xlsx']'quant data list'!U7/['file:///home/mkoenig/git/bdl-analysis/data/fluidigm/Rostock_Messungen_Fibrose_final.xlsx']'quant data list'!$B7</f>
        <v>0.565043348361974</v>
      </c>
      <c r="V8" s="4" t="n">
        <f aca="false">['file:///home/mkoenig/git/bdl-analysis/data/fluidigm/Rostock_Messungen_Fibrose_final.xlsx']'quant data list'!V7/['file:///home/mkoenig/git/bdl-analysis/data/fluidigm/Rostock_Messungen_Fibrose_final.xlsx']'quant data list'!$B7</f>
        <v>0.92160534359886</v>
      </c>
      <c r="W8" s="4" t="n">
        <f aca="false">['file:///home/mkoenig/git/bdl-analysis/data/fluidigm/Rostock_Messungen_Fibrose_final.xlsx']'quant data list'!W7/['file:///home/mkoenig/git/bdl-analysis/data/fluidigm/Rostock_Messungen_Fibrose_final.xlsx']'quant data list'!$B7</f>
        <v>1.40312567431375</v>
      </c>
      <c r="X8" s="4" t="n">
        <f aca="false">['file:///home/mkoenig/git/bdl-analysis/data/fluidigm/Rostock_Messungen_Fibrose_final.xlsx']'quant data list'!X7/['file:///home/mkoenig/git/bdl-analysis/data/fluidigm/Rostock_Messungen_Fibrose_final.xlsx']'quant data list'!$B7</f>
        <v>0.727013202312077</v>
      </c>
      <c r="Y8" s="4" t="n">
        <f aca="false">['file:///home/mkoenig/git/bdl-analysis/data/fluidigm/Rostock_Messungen_Fibrose_final.xlsx']'quant data list'!Y7/['file:///home/mkoenig/git/bdl-analysis/data/fluidigm/Rostock_Messungen_Fibrose_final.xlsx']'quant data list'!$B7</f>
        <v>1.99756226525141</v>
      </c>
      <c r="Z8" s="4" t="n">
        <f aca="false">['file:///home/mkoenig/git/bdl-analysis/data/fluidigm/Rostock_Messungen_Fibrose_final.xlsx']'quant data list'!Z7/['file:///home/mkoenig/git/bdl-analysis/data/fluidigm/Rostock_Messungen_Fibrose_final.xlsx']'quant data list'!$B7</f>
        <v>0.64969963389578</v>
      </c>
      <c r="AA8" s="4" t="n">
        <f aca="false">['file:///home/mkoenig/git/bdl-analysis/data/fluidigm/Rostock_Messungen_Fibrose_final.xlsx']'quant data list'!AA7/['file:///home/mkoenig/git/bdl-analysis/data/fluidigm/Rostock_Messungen_Fibrose_final.xlsx']'quant data list'!$B7</f>
        <v>1.70058768001176</v>
      </c>
      <c r="AB8" s="4" t="n">
        <f aca="false">['file:///home/mkoenig/git/bdl-analysis/data/fluidigm/Rostock_Messungen_Fibrose_final.xlsx']'quant data list'!AB7/['file:///home/mkoenig/git/bdl-analysis/data/fluidigm/Rostock_Messungen_Fibrose_final.xlsx']'quant data list'!$B7</f>
        <v>0.95538916529739</v>
      </c>
      <c r="AC8" s="4" t="n">
        <f aca="false">['file:///home/mkoenig/git/bdl-analysis/data/fluidigm/Rostock_Messungen_Fibrose_final.xlsx']'quant data list'!AC7/['file:///home/mkoenig/git/bdl-analysis/data/fluidigm/Rostock_Messungen_Fibrose_final.xlsx']'quant data list'!$B7</f>
        <v>0.395758124407878</v>
      </c>
      <c r="AD8" s="4" t="n">
        <f aca="false">['file:///home/mkoenig/git/bdl-analysis/data/fluidigm/Rostock_Messungen_Fibrose_final.xlsx']'quant data list'!AD7/['file:///home/mkoenig/git/bdl-analysis/data/fluidigm/Rostock_Messungen_Fibrose_final.xlsx']'quant data list'!$B7</f>
        <v>0.653947333059997</v>
      </c>
      <c r="AE8" s="4" t="n">
        <f aca="false">['file:///home/mkoenig/git/bdl-analysis/data/fluidigm/Rostock_Messungen_Fibrose_final.xlsx']'quant data list'!AE7/['file:///home/mkoenig/git/bdl-analysis/data/fluidigm/Rostock_Messungen_Fibrose_final.xlsx']'quant data list'!$B7</f>
        <v>0.758455461027017</v>
      </c>
      <c r="AF8" s="4" t="n">
        <f aca="false">['file:///home/mkoenig/git/bdl-analysis/data/fluidigm/Rostock_Messungen_Fibrose_final.xlsx']'quant data list'!AF7/['file:///home/mkoenig/git/bdl-analysis/data/fluidigm/Rostock_Messungen_Fibrose_final.xlsx']'quant data list'!$B7</f>
        <v>0.301921416682998</v>
      </c>
      <c r="AG8" s="4" t="n">
        <f aca="false">['file:///home/mkoenig/git/bdl-analysis/data/fluidigm/Rostock_Messungen_Fibrose_final.xlsx']'quant data list'!AG7/['file:///home/mkoenig/git/bdl-analysis/data/fluidigm/Rostock_Messungen_Fibrose_final.xlsx']'quant data list'!$B7</f>
        <v>1.20712813377868</v>
      </c>
      <c r="AH8" s="4" t="n">
        <f aca="false">['file:///home/mkoenig/git/bdl-analysis/data/fluidigm/Rostock_Messungen_Fibrose_final.xlsx']'quant data list'!AH7/['file:///home/mkoenig/git/bdl-analysis/data/fluidigm/Rostock_Messungen_Fibrose_final.xlsx']'quant data list'!$B7</f>
        <v>1.27409595982019</v>
      </c>
      <c r="AI8" s="4" t="n">
        <f aca="false">['file:///home/mkoenig/git/bdl-analysis/data/fluidigm/Rostock_Messungen_Fibrose_final.xlsx']'quant data list'!AI7/['file:///home/mkoenig/git/bdl-analysis/data/fluidigm/Rostock_Messungen_Fibrose_final.xlsx']'quant data list'!$B7</f>
        <v>0.964372095737208</v>
      </c>
      <c r="AJ8" s="4" t="n">
        <f aca="false">['file:///home/mkoenig/git/bdl-analysis/data/fluidigm/Rostock_Messungen_Fibrose_final.xlsx']'quant data list'!AJ7/['file:///home/mkoenig/git/bdl-analysis/data/fluidigm/Rostock_Messungen_Fibrose_final.xlsx']'quant data list'!$B7</f>
        <v>0.230151836999985</v>
      </c>
      <c r="AK8" s="4" t="n">
        <f aca="false">['file:///home/mkoenig/git/bdl-analysis/data/fluidigm/Rostock_Messungen_Fibrose_final.xlsx']'quant data list'!AK7/['file:///home/mkoenig/git/bdl-analysis/data/fluidigm/Rostock_Messungen_Fibrose_final.xlsx']'quant data list'!$B7</f>
        <v>0.949016022105692</v>
      </c>
      <c r="AL8" s="4" t="n">
        <f aca="false">['file:///home/mkoenig/git/bdl-analysis/data/fluidigm/Rostock_Messungen_Fibrose_final.xlsx']'quant data list'!AL7/['file:///home/mkoenig/git/bdl-analysis/data/fluidigm/Rostock_Messungen_Fibrose_final.xlsx']'quant data list'!$B7</f>
        <v>1.51908717358245</v>
      </c>
      <c r="AM8" s="4" t="n">
        <f aca="false">['file:///home/mkoenig/git/bdl-analysis/data/fluidigm/Rostock_Messungen_Fibrose_final.xlsx']'quant data list'!AM7/['file:///home/mkoenig/git/bdl-analysis/data/fluidigm/Rostock_Messungen_Fibrose_final.xlsx']'quant data list'!$B7</f>
        <v>2.52112820820435</v>
      </c>
      <c r="AN8" s="4" t="n">
        <f aca="false">['file:///home/mkoenig/git/bdl-analysis/data/fluidigm/Rostock_Messungen_Fibrose_final.xlsx']'quant data list'!AN7/['file:///home/mkoenig/git/bdl-analysis/data/fluidigm/Rostock_Messungen_Fibrose_final.xlsx']'quant data list'!$B7</f>
        <v>0.772720333346011</v>
      </c>
      <c r="AO8" s="4" t="n">
        <f aca="false">['file:///home/mkoenig/git/bdl-analysis/data/fluidigm/Rostock_Messungen_Fibrose_final.xlsx']'quant data list'!AO7/['file:///home/mkoenig/git/bdl-analysis/data/fluidigm/Rostock_Messungen_Fibrose_final.xlsx']'quant data list'!$B7</f>
        <v>0.549764614361824</v>
      </c>
      <c r="AP8" s="4" t="n">
        <f aca="false">['file:///home/mkoenig/git/bdl-analysis/data/fluidigm/Rostock_Messungen_Fibrose_final.xlsx']'quant data list'!AP7/['file:///home/mkoenig/git/bdl-analysis/data/fluidigm/Rostock_Messungen_Fibrose_final.xlsx']'quant data list'!$B7</f>
        <v>0.00532212749637952</v>
      </c>
      <c r="AQ8" s="4" t="n">
        <f aca="false">['file:///home/mkoenig/git/bdl-analysis/data/fluidigm/Rostock_Messungen_Fibrose_final.xlsx']'quant data list'!AQ7/['file:///home/mkoenig/git/bdl-analysis/data/fluidigm/Rostock_Messungen_Fibrose_final.xlsx']'quant data list'!$B7</f>
        <v>1.76254588315151</v>
      </c>
      <c r="AR8" s="4" t="n">
        <f aca="false">['file:///home/mkoenig/git/bdl-analysis/data/fluidigm/Rostock_Messungen_Fibrose_final.xlsx']'quant data list'!AR7/['file:///home/mkoenig/git/bdl-analysis/data/fluidigm/Rostock_Messungen_Fibrose_final.xlsx']'quant data list'!$B7</f>
        <v>0.753844187754274</v>
      </c>
      <c r="AS8" s="4" t="n">
        <f aca="false">['file:///home/mkoenig/git/bdl-analysis/data/fluidigm/Rostock_Messungen_Fibrose_final.xlsx']'quant data list'!AS7/['file:///home/mkoenig/git/bdl-analysis/data/fluidigm/Rostock_Messungen_Fibrose_final.xlsx']'quant data list'!$B7</f>
        <v>0.51009318516309</v>
      </c>
      <c r="AT8" s="4" t="n">
        <f aca="false">['file:///home/mkoenig/git/bdl-analysis/data/fluidigm/Rostock_Messungen_Fibrose_final.xlsx']'quant data list'!AT7/['file:///home/mkoenig/git/bdl-analysis/data/fluidigm/Rostock_Messungen_Fibrose_final.xlsx']'quant data list'!$B7</f>
        <v>1.19675431038246</v>
      </c>
      <c r="AU8" s="4" t="n">
        <f aca="false">['file:///home/mkoenig/git/bdl-analysis/data/fluidigm/Rostock_Messungen_Fibrose_final.xlsx']'quant data list'!AU7/['file:///home/mkoenig/git/bdl-analysis/data/fluidigm/Rostock_Messungen_Fibrose_final.xlsx']'quant data list'!$B7</f>
        <v>0.839616767286242</v>
      </c>
      <c r="AV8" s="4" t="n">
        <f aca="false">['file:///home/mkoenig/git/bdl-analysis/data/fluidigm/Rostock_Messungen_Fibrose_final.xlsx']'quant data list'!AV7/['file:///home/mkoenig/git/bdl-analysis/data/fluidigm/Rostock_Messungen_Fibrose_final.xlsx']'quant data list'!$B7</f>
        <v>1.02013767546251</v>
      </c>
      <c r="AW8" s="4" t="n">
        <f aca="false">['file:///home/mkoenig/git/bdl-analysis/data/fluidigm/Rostock_Messungen_Fibrose_final.xlsx']'quant data list'!AW7/['file:///home/mkoenig/git/bdl-analysis/data/fluidigm/Rostock_Messungen_Fibrose_final.xlsx']'quant data list'!$B7</f>
        <v>0.480181941348711</v>
      </c>
    </row>
    <row r="9" customFormat="false" ht="12.8" hidden="false" customHeight="false" outlineLevel="0" collapsed="false">
      <c r="A9" s="2" t="s">
        <v>212</v>
      </c>
      <c r="B9" s="4" t="str">
        <f aca="false">['file:///home/mkoenig/git/bdl-analysis/data/fluidigm/Rostock_Messungen_Fibrose_final.xlsx']'raw data (CT)'!A8</f>
        <v>6h</v>
      </c>
      <c r="C9" s="4" t="n">
        <f aca="false">['file:///home/mkoenig/git/bdl-analysis/data/fluidigm/Rostock_Messungen_Fibrose_final.xlsx']'quant data list'!C8/['file:///home/mkoenig/git/bdl-analysis/data/fluidigm/Rostock_Messungen_Fibrose_final.xlsx']'quant data list'!$B8</f>
        <v>0.526198590073511</v>
      </c>
      <c r="D9" s="4" t="n">
        <f aca="false">['file:///home/mkoenig/git/bdl-analysis/data/fluidigm/Rostock_Messungen_Fibrose_final.xlsx']'quant data list'!D8/['file:///home/mkoenig/git/bdl-analysis/data/fluidigm/Rostock_Messungen_Fibrose_final.xlsx']'quant data list'!$B8</f>
        <v>0.817320026361947</v>
      </c>
      <c r="E9" s="4" t="n">
        <f aca="false">['file:///home/mkoenig/git/bdl-analysis/data/fluidigm/Rostock_Messungen_Fibrose_final.xlsx']'quant data list'!E8/['file:///home/mkoenig/git/bdl-analysis/data/fluidigm/Rostock_Messungen_Fibrose_final.xlsx']'quant data list'!$B8</f>
        <v>0.23231105359454</v>
      </c>
      <c r="F9" s="4" t="n">
        <f aca="false">['file:///home/mkoenig/git/bdl-analysis/data/fluidigm/Rostock_Messungen_Fibrose_final.xlsx']'quant data list'!F8/['file:///home/mkoenig/git/bdl-analysis/data/fluidigm/Rostock_Messungen_Fibrose_final.xlsx']'quant data list'!$B8</f>
        <v>0.747831053929864</v>
      </c>
      <c r="G9" s="4" t="n">
        <f aca="false">['file:///home/mkoenig/git/bdl-analysis/data/fluidigm/Rostock_Messungen_Fibrose_final.xlsx']'quant data list'!G8/['file:///home/mkoenig/git/bdl-analysis/data/fluidigm/Rostock_Messungen_Fibrose_final.xlsx']'quant data list'!$B8</f>
        <v>0.180328879016827</v>
      </c>
      <c r="H9" s="4" t="n">
        <f aca="false">['file:///home/mkoenig/git/bdl-analysis/data/fluidigm/Rostock_Messungen_Fibrose_final.xlsx']'quant data list'!H8/['file:///home/mkoenig/git/bdl-analysis/data/fluidigm/Rostock_Messungen_Fibrose_final.xlsx']'quant data list'!$B8</f>
        <v>0.565283315492427</v>
      </c>
      <c r="I9" s="4" t="n">
        <f aca="false">['file:///home/mkoenig/git/bdl-analysis/data/fluidigm/Rostock_Messungen_Fibrose_final.xlsx']'quant data list'!I8/['file:///home/mkoenig/git/bdl-analysis/data/fluidigm/Rostock_Messungen_Fibrose_final.xlsx']'quant data list'!$B8</f>
        <v>0.936931113245288</v>
      </c>
      <c r="J9" s="4" t="n">
        <f aca="false">['file:///home/mkoenig/git/bdl-analysis/data/fluidigm/Rostock_Messungen_Fibrose_final.xlsx']'quant data list'!J8/['file:///home/mkoenig/git/bdl-analysis/data/fluidigm/Rostock_Messungen_Fibrose_final.xlsx']'quant data list'!$B8</f>
        <v>0.576440183155559</v>
      </c>
      <c r="K9" s="4" t="n">
        <f aca="false">['file:///home/mkoenig/git/bdl-analysis/data/fluidigm/Rostock_Messungen_Fibrose_final.xlsx']'quant data list'!K8/['file:///home/mkoenig/git/bdl-analysis/data/fluidigm/Rostock_Messungen_Fibrose_final.xlsx']'quant data list'!$B8</f>
        <v>0.619822551599771</v>
      </c>
      <c r="L9" s="4" t="n">
        <f aca="false">['file:///home/mkoenig/git/bdl-analysis/data/fluidigm/Rostock_Messungen_Fibrose_final.xlsx']'quant data list'!L8/['file:///home/mkoenig/git/bdl-analysis/data/fluidigm/Rostock_Messungen_Fibrose_final.xlsx']'quant data list'!$B8</f>
        <v>0.688396472842411</v>
      </c>
      <c r="M9" s="4" t="n">
        <f aca="false">['file:///home/mkoenig/git/bdl-analysis/data/fluidigm/Rostock_Messungen_Fibrose_final.xlsx']'quant data list'!M8/['file:///home/mkoenig/git/bdl-analysis/data/fluidigm/Rostock_Messungen_Fibrose_final.xlsx']'quant data list'!$B8</f>
        <v>1.56838341808235</v>
      </c>
      <c r="N9" s="4" t="n">
        <f aca="false">['file:///home/mkoenig/git/bdl-analysis/data/fluidigm/Rostock_Messungen_Fibrose_final.xlsx']'quant data list'!N8/['file:///home/mkoenig/git/bdl-analysis/data/fluidigm/Rostock_Messungen_Fibrose_final.xlsx']'quant data list'!$B8</f>
        <v>1.15600039581448</v>
      </c>
      <c r="O9" s="4" t="n">
        <f aca="false">['file:///home/mkoenig/git/bdl-analysis/data/fluidigm/Rostock_Messungen_Fibrose_final.xlsx']'quant data list'!O8/['file:///home/mkoenig/git/bdl-analysis/data/fluidigm/Rostock_Messungen_Fibrose_final.xlsx']'quant data list'!$B8</f>
        <v>0.256242817125514</v>
      </c>
      <c r="P9" s="4" t="n">
        <f aca="false">['file:///home/mkoenig/git/bdl-analysis/data/fluidigm/Rostock_Messungen_Fibrose_final.xlsx']'quant data list'!P8/['file:///home/mkoenig/git/bdl-analysis/data/fluidigm/Rostock_Messungen_Fibrose_final.xlsx']'quant data list'!$B8</f>
        <v>0.353489725124999</v>
      </c>
      <c r="Q9" s="4" t="n">
        <f aca="false">['file:///home/mkoenig/git/bdl-analysis/data/fluidigm/Rostock_Messungen_Fibrose_final.xlsx']'quant data list'!Q8/['file:///home/mkoenig/git/bdl-analysis/data/fluidigm/Rostock_Messungen_Fibrose_final.xlsx']'quant data list'!$B8</f>
        <v>0.771197732523207</v>
      </c>
      <c r="R9" s="4" t="n">
        <f aca="false">['file:///home/mkoenig/git/bdl-analysis/data/fluidigm/Rostock_Messungen_Fibrose_final.xlsx']'quant data list'!R8/['file:///home/mkoenig/git/bdl-analysis/data/fluidigm/Rostock_Messungen_Fibrose_final.xlsx']'quant data list'!$B8</f>
        <v>0.575166179663289</v>
      </c>
      <c r="S9" s="4" t="n">
        <f aca="false">['file:///home/mkoenig/git/bdl-analysis/data/fluidigm/Rostock_Messungen_Fibrose_final.xlsx']'quant data list'!S8/['file:///home/mkoenig/git/bdl-analysis/data/fluidigm/Rostock_Messungen_Fibrose_final.xlsx']'quant data list'!$B8</f>
        <v>0.760385873519248</v>
      </c>
      <c r="T9" s="4" t="n">
        <f aca="false">['file:///home/mkoenig/git/bdl-analysis/data/fluidigm/Rostock_Messungen_Fibrose_final.xlsx']'quant data list'!T8/['file:///home/mkoenig/git/bdl-analysis/data/fluidigm/Rostock_Messungen_Fibrose_final.xlsx']'quant data list'!$B8</f>
        <v>0.735319673252506</v>
      </c>
      <c r="U9" s="4" t="n">
        <f aca="false">['file:///home/mkoenig/git/bdl-analysis/data/fluidigm/Rostock_Messungen_Fibrose_final.xlsx']'quant data list'!U8/['file:///home/mkoenig/git/bdl-analysis/data/fluidigm/Rostock_Messungen_Fibrose_final.xlsx']'quant data list'!$B8</f>
        <v>0.442084700030781</v>
      </c>
      <c r="V9" s="4" t="n">
        <f aca="false">['file:///home/mkoenig/git/bdl-analysis/data/fluidigm/Rostock_Messungen_Fibrose_final.xlsx']'quant data list'!V8/['file:///home/mkoenig/git/bdl-analysis/data/fluidigm/Rostock_Messungen_Fibrose_final.xlsx']'quant data list'!$B8</f>
        <v>0.572189751927321</v>
      </c>
      <c r="W9" s="4" t="n">
        <f aca="false">['file:///home/mkoenig/git/bdl-analysis/data/fluidigm/Rostock_Messungen_Fibrose_final.xlsx']'quant data list'!W8/['file:///home/mkoenig/git/bdl-analysis/data/fluidigm/Rostock_Messungen_Fibrose_final.xlsx']'quant data list'!$B8</f>
        <v>1.03378338113073</v>
      </c>
      <c r="X9" s="4" t="n">
        <f aca="false">['file:///home/mkoenig/git/bdl-analysis/data/fluidigm/Rostock_Messungen_Fibrose_final.xlsx']'quant data list'!X8/['file:///home/mkoenig/git/bdl-analysis/data/fluidigm/Rostock_Messungen_Fibrose_final.xlsx']'quant data list'!$B8</f>
        <v>0.688220524901488</v>
      </c>
      <c r="Y9" s="4" t="n">
        <f aca="false">['file:///home/mkoenig/git/bdl-analysis/data/fluidigm/Rostock_Messungen_Fibrose_final.xlsx']'quant data list'!Y8/['file:///home/mkoenig/git/bdl-analysis/data/fluidigm/Rostock_Messungen_Fibrose_final.xlsx']'quant data list'!$B8</f>
        <v>1.7667057638838</v>
      </c>
      <c r="Z9" s="4" t="n">
        <f aca="false">['file:///home/mkoenig/git/bdl-analysis/data/fluidigm/Rostock_Messungen_Fibrose_final.xlsx']'quant data list'!Z8/['file:///home/mkoenig/git/bdl-analysis/data/fluidigm/Rostock_Messungen_Fibrose_final.xlsx']'quant data list'!$B8</f>
        <v>0.322044173662675</v>
      </c>
      <c r="AA9" s="4" t="n">
        <f aca="false">['file:///home/mkoenig/git/bdl-analysis/data/fluidigm/Rostock_Messungen_Fibrose_final.xlsx']'quant data list'!AA8/['file:///home/mkoenig/git/bdl-analysis/data/fluidigm/Rostock_Messungen_Fibrose_final.xlsx']'quant data list'!$B8</f>
        <v>1.33526769151137</v>
      </c>
      <c r="AB9" s="4" t="n">
        <f aca="false">['file:///home/mkoenig/git/bdl-analysis/data/fluidigm/Rostock_Messungen_Fibrose_final.xlsx']'quant data list'!AB8/['file:///home/mkoenig/git/bdl-analysis/data/fluidigm/Rostock_Messungen_Fibrose_final.xlsx']'quant data list'!$B8</f>
        <v>0.570350956011713</v>
      </c>
      <c r="AC9" s="4" t="n">
        <f aca="false">['file:///home/mkoenig/git/bdl-analysis/data/fluidigm/Rostock_Messungen_Fibrose_final.xlsx']'quant data list'!AC8/['file:///home/mkoenig/git/bdl-analysis/data/fluidigm/Rostock_Messungen_Fibrose_final.xlsx']'quant data list'!$B8</f>
        <v>0.215563341515512</v>
      </c>
      <c r="AD9" s="4" t="n">
        <f aca="false">['file:///home/mkoenig/git/bdl-analysis/data/fluidigm/Rostock_Messungen_Fibrose_final.xlsx']'quant data list'!AD8/['file:///home/mkoenig/git/bdl-analysis/data/fluidigm/Rostock_Messungen_Fibrose_final.xlsx']'quant data list'!$B8</f>
        <v>0.581092408983248</v>
      </c>
      <c r="AE9" s="4" t="n">
        <f aca="false">['file:///home/mkoenig/git/bdl-analysis/data/fluidigm/Rostock_Messungen_Fibrose_final.xlsx']'quant data list'!AE8/['file:///home/mkoenig/git/bdl-analysis/data/fluidigm/Rostock_Messungen_Fibrose_final.xlsx']'quant data list'!$B8</f>
        <v>0.514469672857564</v>
      </c>
      <c r="AF9" s="4" t="n">
        <f aca="false">['file:///home/mkoenig/git/bdl-analysis/data/fluidigm/Rostock_Messungen_Fibrose_final.xlsx']'quant data list'!AF8/['file:///home/mkoenig/git/bdl-analysis/data/fluidigm/Rostock_Messungen_Fibrose_final.xlsx']'quant data list'!$B8</f>
        <v>0.479576534310256</v>
      </c>
      <c r="AG9" s="4" t="n">
        <f aca="false">['file:///home/mkoenig/git/bdl-analysis/data/fluidigm/Rostock_Messungen_Fibrose_final.xlsx']'quant data list'!AG8/['file:///home/mkoenig/git/bdl-analysis/data/fluidigm/Rostock_Messungen_Fibrose_final.xlsx']'quant data list'!$B8</f>
        <v>0.91186295075625</v>
      </c>
      <c r="AH9" s="4" t="n">
        <f aca="false">['file:///home/mkoenig/git/bdl-analysis/data/fluidigm/Rostock_Messungen_Fibrose_final.xlsx']'quant data list'!AH8/['file:///home/mkoenig/git/bdl-analysis/data/fluidigm/Rostock_Messungen_Fibrose_final.xlsx']'quant data list'!$B8</f>
        <v>1.03936492282945</v>
      </c>
      <c r="AI9" s="4" t="n">
        <f aca="false">['file:///home/mkoenig/git/bdl-analysis/data/fluidigm/Rostock_Messungen_Fibrose_final.xlsx']'quant data list'!AI8/['file:///home/mkoenig/git/bdl-analysis/data/fluidigm/Rostock_Messungen_Fibrose_final.xlsx']'quant data list'!$B8</f>
        <v>0.231068615953727</v>
      </c>
      <c r="AJ9" s="4" t="n">
        <f aca="false">['file:///home/mkoenig/git/bdl-analysis/data/fluidigm/Rostock_Messungen_Fibrose_final.xlsx']'quant data list'!AJ8/['file:///home/mkoenig/git/bdl-analysis/data/fluidigm/Rostock_Messungen_Fibrose_final.xlsx']'quant data list'!$B8</f>
        <v>0.164176307590713</v>
      </c>
      <c r="AK9" s="4" t="n">
        <f aca="false">['file:///home/mkoenig/git/bdl-analysis/data/fluidigm/Rostock_Messungen_Fibrose_final.xlsx']'quant data list'!AK8/['file:///home/mkoenig/git/bdl-analysis/data/fluidigm/Rostock_Messungen_Fibrose_final.xlsx']'quant data list'!$B8</f>
        <v>0.849999987387701</v>
      </c>
      <c r="AL9" s="4" t="n">
        <f aca="false">['file:///home/mkoenig/git/bdl-analysis/data/fluidigm/Rostock_Messungen_Fibrose_final.xlsx']'quant data list'!AL8/['file:///home/mkoenig/git/bdl-analysis/data/fluidigm/Rostock_Messungen_Fibrose_final.xlsx']'quant data list'!$B8</f>
        <v>0.864453714936324</v>
      </c>
      <c r="AM9" s="4" t="n">
        <f aca="false">['file:///home/mkoenig/git/bdl-analysis/data/fluidigm/Rostock_Messungen_Fibrose_final.xlsx']'quant data list'!AM8/['file:///home/mkoenig/git/bdl-analysis/data/fluidigm/Rostock_Messungen_Fibrose_final.xlsx']'quant data list'!$B8</f>
        <v>0.654968265504388</v>
      </c>
      <c r="AN9" s="4" t="n">
        <f aca="false">['file:///home/mkoenig/git/bdl-analysis/data/fluidigm/Rostock_Messungen_Fibrose_final.xlsx']'quant data list'!AN8/['file:///home/mkoenig/git/bdl-analysis/data/fluidigm/Rostock_Messungen_Fibrose_final.xlsx']'quant data list'!$B8</f>
        <v>0.632934482478003</v>
      </c>
      <c r="AO9" s="4" t="n">
        <f aca="false">['file:///home/mkoenig/git/bdl-analysis/data/fluidigm/Rostock_Messungen_Fibrose_final.xlsx']'quant data list'!AO8/['file:///home/mkoenig/git/bdl-analysis/data/fluidigm/Rostock_Messungen_Fibrose_final.xlsx']'quant data list'!$B8</f>
        <v>0.592284169269469</v>
      </c>
      <c r="AP9" s="4" t="n">
        <f aca="false">['file:///home/mkoenig/git/bdl-analysis/data/fluidigm/Rostock_Messungen_Fibrose_final.xlsx']'quant data list'!AP8/['file:///home/mkoenig/git/bdl-analysis/data/fluidigm/Rostock_Messungen_Fibrose_final.xlsx']'quant data list'!$B8</f>
        <v>0.00228298727079403</v>
      </c>
      <c r="AQ9" s="4" t="n">
        <f aca="false">['file:///home/mkoenig/git/bdl-analysis/data/fluidigm/Rostock_Messungen_Fibrose_final.xlsx']'quant data list'!AQ8/['file:///home/mkoenig/git/bdl-analysis/data/fluidigm/Rostock_Messungen_Fibrose_final.xlsx']'quant data list'!$B8</f>
        <v>0.185062089190944</v>
      </c>
      <c r="AR9" s="4" t="n">
        <f aca="false">['file:///home/mkoenig/git/bdl-analysis/data/fluidigm/Rostock_Messungen_Fibrose_final.xlsx']'quant data list'!AR8/['file:///home/mkoenig/git/bdl-analysis/data/fluidigm/Rostock_Messungen_Fibrose_final.xlsx']'quant data list'!$B8</f>
        <v>0.776935909884036</v>
      </c>
      <c r="AS9" s="4" t="n">
        <f aca="false">['file:///home/mkoenig/git/bdl-analysis/data/fluidigm/Rostock_Messungen_Fibrose_final.xlsx']'quant data list'!AS8/['file:///home/mkoenig/git/bdl-analysis/data/fluidigm/Rostock_Messungen_Fibrose_final.xlsx']'quant data list'!$B8</f>
        <v>0.28556858709146</v>
      </c>
      <c r="AT9" s="4" t="n">
        <f aca="false">['file:///home/mkoenig/git/bdl-analysis/data/fluidigm/Rostock_Messungen_Fibrose_final.xlsx']'quant data list'!AT8/['file:///home/mkoenig/git/bdl-analysis/data/fluidigm/Rostock_Messungen_Fibrose_final.xlsx']'quant data list'!$B8</f>
        <v>1.07610484125843</v>
      </c>
      <c r="AU9" s="4" t="n">
        <f aca="false">['file:///home/mkoenig/git/bdl-analysis/data/fluidigm/Rostock_Messungen_Fibrose_final.xlsx']'quant data list'!AU8/['file:///home/mkoenig/git/bdl-analysis/data/fluidigm/Rostock_Messungen_Fibrose_final.xlsx']'quant data list'!$B8</f>
        <v>0.785486333917845</v>
      </c>
      <c r="AV9" s="4" t="n">
        <f aca="false">['file:///home/mkoenig/git/bdl-analysis/data/fluidigm/Rostock_Messungen_Fibrose_final.xlsx']'quant data list'!AV8/['file:///home/mkoenig/git/bdl-analysis/data/fluidigm/Rostock_Messungen_Fibrose_final.xlsx']'quant data list'!$B8</f>
        <v>0.774014415935419</v>
      </c>
      <c r="AW9" s="4" t="n">
        <f aca="false">['file:///home/mkoenig/git/bdl-analysis/data/fluidigm/Rostock_Messungen_Fibrose_final.xlsx']'quant data list'!AW8/['file:///home/mkoenig/git/bdl-analysis/data/fluidigm/Rostock_Messungen_Fibrose_final.xlsx']'quant data list'!$B8</f>
        <v>0.582457465876861</v>
      </c>
    </row>
    <row r="10" customFormat="false" ht="12.8" hidden="false" customHeight="false" outlineLevel="0" collapsed="false">
      <c r="A10" s="2" t="s">
        <v>212</v>
      </c>
      <c r="B10" s="4" t="str">
        <f aca="false">['file:///home/mkoenig/git/bdl-analysis/data/fluidigm/Rostock_Messungen_Fibrose_final.xlsx']'raw data (CT)'!A9</f>
        <v>6h</v>
      </c>
      <c r="C10" s="4" t="n">
        <f aca="false">['file:///home/mkoenig/git/bdl-analysis/data/fluidigm/Rostock_Messungen_Fibrose_final.xlsx']'quant data list'!C9/['file:///home/mkoenig/git/bdl-analysis/data/fluidigm/Rostock_Messungen_Fibrose_final.xlsx']'quant data list'!$B9</f>
        <v>0.611256023642774</v>
      </c>
      <c r="D10" s="4" t="n">
        <f aca="false">['file:///home/mkoenig/git/bdl-analysis/data/fluidigm/Rostock_Messungen_Fibrose_final.xlsx']'quant data list'!D9/['file:///home/mkoenig/git/bdl-analysis/data/fluidigm/Rostock_Messungen_Fibrose_final.xlsx']'quant data list'!$B9</f>
        <v>0.762366127133701</v>
      </c>
      <c r="E10" s="4" t="n">
        <f aca="false">['file:///home/mkoenig/git/bdl-analysis/data/fluidigm/Rostock_Messungen_Fibrose_final.xlsx']'quant data list'!E9/['file:///home/mkoenig/git/bdl-analysis/data/fluidigm/Rostock_Messungen_Fibrose_final.xlsx']'quant data list'!$B9</f>
        <v>0.462357975682246</v>
      </c>
      <c r="F10" s="4" t="n">
        <f aca="false">['file:///home/mkoenig/git/bdl-analysis/data/fluidigm/Rostock_Messungen_Fibrose_final.xlsx']'quant data list'!F9/['file:///home/mkoenig/git/bdl-analysis/data/fluidigm/Rostock_Messungen_Fibrose_final.xlsx']'quant data list'!$B9</f>
        <v>0.716026858593937</v>
      </c>
      <c r="G10" s="4" t="n">
        <f aca="false">['file:///home/mkoenig/git/bdl-analysis/data/fluidigm/Rostock_Messungen_Fibrose_final.xlsx']'quant data list'!G9/['file:///home/mkoenig/git/bdl-analysis/data/fluidigm/Rostock_Messungen_Fibrose_final.xlsx']'quant data list'!$B9</f>
        <v>0.323153393435513</v>
      </c>
      <c r="H10" s="4" t="n">
        <f aca="false">['file:///home/mkoenig/git/bdl-analysis/data/fluidigm/Rostock_Messungen_Fibrose_final.xlsx']'quant data list'!H9/['file:///home/mkoenig/git/bdl-analysis/data/fluidigm/Rostock_Messungen_Fibrose_final.xlsx']'quant data list'!$B9</f>
        <v>0.367496437104425</v>
      </c>
      <c r="I10" s="4" t="n">
        <f aca="false">['file:///home/mkoenig/git/bdl-analysis/data/fluidigm/Rostock_Messungen_Fibrose_final.xlsx']'quant data list'!I9/['file:///home/mkoenig/git/bdl-analysis/data/fluidigm/Rostock_Messungen_Fibrose_final.xlsx']'quant data list'!$B9</f>
        <v>1.01840987275045</v>
      </c>
      <c r="J10" s="4" t="n">
        <f aca="false">['file:///home/mkoenig/git/bdl-analysis/data/fluidigm/Rostock_Messungen_Fibrose_final.xlsx']'quant data list'!J9/['file:///home/mkoenig/git/bdl-analysis/data/fluidigm/Rostock_Messungen_Fibrose_final.xlsx']'quant data list'!$B9</f>
        <v>1.43015915119298</v>
      </c>
      <c r="K10" s="4" t="n">
        <f aca="false">['file:///home/mkoenig/git/bdl-analysis/data/fluidigm/Rostock_Messungen_Fibrose_final.xlsx']'quant data list'!K9/['file:///home/mkoenig/git/bdl-analysis/data/fluidigm/Rostock_Messungen_Fibrose_final.xlsx']'quant data list'!$B9</f>
        <v>0.798788765695054</v>
      </c>
      <c r="L10" s="4" t="n">
        <f aca="false">['file:///home/mkoenig/git/bdl-analysis/data/fluidigm/Rostock_Messungen_Fibrose_final.xlsx']'quant data list'!L9/['file:///home/mkoenig/git/bdl-analysis/data/fluidigm/Rostock_Messungen_Fibrose_final.xlsx']'quant data list'!$B9</f>
        <v>0.822437476124549</v>
      </c>
      <c r="M10" s="4" t="n">
        <f aca="false">['file:///home/mkoenig/git/bdl-analysis/data/fluidigm/Rostock_Messungen_Fibrose_final.xlsx']'quant data list'!M9/['file:///home/mkoenig/git/bdl-analysis/data/fluidigm/Rostock_Messungen_Fibrose_final.xlsx']'quant data list'!$B9</f>
        <v>2.60956143151943</v>
      </c>
      <c r="N10" s="4" t="n">
        <f aca="false">['file:///home/mkoenig/git/bdl-analysis/data/fluidigm/Rostock_Messungen_Fibrose_final.xlsx']'quant data list'!N9/['file:///home/mkoenig/git/bdl-analysis/data/fluidigm/Rostock_Messungen_Fibrose_final.xlsx']'quant data list'!$B9</f>
        <v>0.996703695970219</v>
      </c>
      <c r="O10" s="4" t="n">
        <f aca="false">['file:///home/mkoenig/git/bdl-analysis/data/fluidigm/Rostock_Messungen_Fibrose_final.xlsx']'quant data list'!O9/['file:///home/mkoenig/git/bdl-analysis/data/fluidigm/Rostock_Messungen_Fibrose_final.xlsx']'quant data list'!$B9</f>
        <v>0.344202698720508</v>
      </c>
      <c r="P10" s="4" t="n">
        <f aca="false">['file:///home/mkoenig/git/bdl-analysis/data/fluidigm/Rostock_Messungen_Fibrose_final.xlsx']'quant data list'!P9/['file:///home/mkoenig/git/bdl-analysis/data/fluidigm/Rostock_Messungen_Fibrose_final.xlsx']'quant data list'!$B9</f>
        <v>0.274431320059483</v>
      </c>
      <c r="Q10" s="4" t="n">
        <f aca="false">['file:///home/mkoenig/git/bdl-analysis/data/fluidigm/Rostock_Messungen_Fibrose_final.xlsx']'quant data list'!Q9/['file:///home/mkoenig/git/bdl-analysis/data/fluidigm/Rostock_Messungen_Fibrose_final.xlsx']'quant data list'!$B9</f>
        <v>0.652249471757576</v>
      </c>
      <c r="R10" s="4" t="n">
        <f aca="false">['file:///home/mkoenig/git/bdl-analysis/data/fluidigm/Rostock_Messungen_Fibrose_final.xlsx']'quant data list'!R9/['file:///home/mkoenig/git/bdl-analysis/data/fluidigm/Rostock_Messungen_Fibrose_final.xlsx']'quant data list'!$B9</f>
        <v>0.51005589035587</v>
      </c>
      <c r="S10" s="4" t="n">
        <f aca="false">['file:///home/mkoenig/git/bdl-analysis/data/fluidigm/Rostock_Messungen_Fibrose_final.xlsx']'quant data list'!S9/['file:///home/mkoenig/git/bdl-analysis/data/fluidigm/Rostock_Messungen_Fibrose_final.xlsx']'quant data list'!$B9</f>
        <v>0.659394321439974</v>
      </c>
      <c r="T10" s="4" t="n">
        <f aca="false">['file:///home/mkoenig/git/bdl-analysis/data/fluidigm/Rostock_Messungen_Fibrose_final.xlsx']'quant data list'!T9/['file:///home/mkoenig/git/bdl-analysis/data/fluidigm/Rostock_Messungen_Fibrose_final.xlsx']'quant data list'!$B9</f>
        <v>0.610549604456508</v>
      </c>
      <c r="U10" s="4" t="n">
        <f aca="false">['file:///home/mkoenig/git/bdl-analysis/data/fluidigm/Rostock_Messungen_Fibrose_final.xlsx']'quant data list'!U9/['file:///home/mkoenig/git/bdl-analysis/data/fluidigm/Rostock_Messungen_Fibrose_final.xlsx']'quant data list'!$B9</f>
        <v>0.571382058313693</v>
      </c>
      <c r="V10" s="4" t="n">
        <f aca="false">['file:///home/mkoenig/git/bdl-analysis/data/fluidigm/Rostock_Messungen_Fibrose_final.xlsx']'quant data list'!V9/['file:///home/mkoenig/git/bdl-analysis/data/fluidigm/Rostock_Messungen_Fibrose_final.xlsx']'quant data list'!$B9</f>
        <v>0.660275528290149</v>
      </c>
      <c r="W10" s="4" t="n">
        <f aca="false">['file:///home/mkoenig/git/bdl-analysis/data/fluidigm/Rostock_Messungen_Fibrose_final.xlsx']'quant data list'!W9/['file:///home/mkoenig/git/bdl-analysis/data/fluidigm/Rostock_Messungen_Fibrose_final.xlsx']'quant data list'!$B9</f>
        <v>1.17260053416021</v>
      </c>
      <c r="X10" s="4" t="n">
        <f aca="false">['file:///home/mkoenig/git/bdl-analysis/data/fluidigm/Rostock_Messungen_Fibrose_final.xlsx']'quant data list'!X9/['file:///home/mkoenig/git/bdl-analysis/data/fluidigm/Rostock_Messungen_Fibrose_final.xlsx']'quant data list'!$B9</f>
        <v>0.744164270548762</v>
      </c>
      <c r="Y10" s="4" t="n">
        <f aca="false">['file:///home/mkoenig/git/bdl-analysis/data/fluidigm/Rostock_Messungen_Fibrose_final.xlsx']'quant data list'!Y9/['file:///home/mkoenig/git/bdl-analysis/data/fluidigm/Rostock_Messungen_Fibrose_final.xlsx']'quant data list'!$B9</f>
        <v>1.35066660725118</v>
      </c>
      <c r="Z10" s="4" t="n">
        <f aca="false">['file:///home/mkoenig/git/bdl-analysis/data/fluidigm/Rostock_Messungen_Fibrose_final.xlsx']'quant data list'!Z9/['file:///home/mkoenig/git/bdl-analysis/data/fluidigm/Rostock_Messungen_Fibrose_final.xlsx']'quant data list'!$B9</f>
        <v>0.415023535249507</v>
      </c>
      <c r="AA10" s="4" t="n">
        <f aca="false">['file:///home/mkoenig/git/bdl-analysis/data/fluidigm/Rostock_Messungen_Fibrose_final.xlsx']'quant data list'!AA9/['file:///home/mkoenig/git/bdl-analysis/data/fluidigm/Rostock_Messungen_Fibrose_final.xlsx']'quant data list'!$B9</f>
        <v>1.56301815099294</v>
      </c>
      <c r="AB10" s="4" t="n">
        <f aca="false">['file:///home/mkoenig/git/bdl-analysis/data/fluidigm/Rostock_Messungen_Fibrose_final.xlsx']'quant data list'!AB9/['file:///home/mkoenig/git/bdl-analysis/data/fluidigm/Rostock_Messungen_Fibrose_final.xlsx']'quant data list'!$B9</f>
        <v>0.614018766197112</v>
      </c>
      <c r="AC10" s="4" t="n">
        <f aca="false">['file:///home/mkoenig/git/bdl-analysis/data/fluidigm/Rostock_Messungen_Fibrose_final.xlsx']'quant data list'!AC9/['file:///home/mkoenig/git/bdl-analysis/data/fluidigm/Rostock_Messungen_Fibrose_final.xlsx']'quant data list'!$B9</f>
        <v>0.410169053460282</v>
      </c>
      <c r="AD10" s="4" t="n">
        <f aca="false">['file:///home/mkoenig/git/bdl-analysis/data/fluidigm/Rostock_Messungen_Fibrose_final.xlsx']'quant data list'!AD9/['file:///home/mkoenig/git/bdl-analysis/data/fluidigm/Rostock_Messungen_Fibrose_final.xlsx']'quant data list'!$B9</f>
        <v>0.50631863464583</v>
      </c>
      <c r="AE10" s="4" t="n">
        <f aca="false">['file:///home/mkoenig/git/bdl-analysis/data/fluidigm/Rostock_Messungen_Fibrose_final.xlsx']'quant data list'!AE9/['file:///home/mkoenig/git/bdl-analysis/data/fluidigm/Rostock_Messungen_Fibrose_final.xlsx']'quant data list'!$B9</f>
        <v>0.586986616951338</v>
      </c>
      <c r="AF10" s="4" t="n">
        <f aca="false">['file:///home/mkoenig/git/bdl-analysis/data/fluidigm/Rostock_Messungen_Fibrose_final.xlsx']'quant data list'!AF9/['file:///home/mkoenig/git/bdl-analysis/data/fluidigm/Rostock_Messungen_Fibrose_final.xlsx']'quant data list'!$B9</f>
        <v>0.673481635979001</v>
      </c>
      <c r="AG10" s="4" t="n">
        <f aca="false">['file:///home/mkoenig/git/bdl-analysis/data/fluidigm/Rostock_Messungen_Fibrose_final.xlsx']'quant data list'!AG9/['file:///home/mkoenig/git/bdl-analysis/data/fluidigm/Rostock_Messungen_Fibrose_final.xlsx']'quant data list'!$B9</f>
        <v>0.972711179912453</v>
      </c>
      <c r="AH10" s="4" t="n">
        <f aca="false">['file:///home/mkoenig/git/bdl-analysis/data/fluidigm/Rostock_Messungen_Fibrose_final.xlsx']'quant data list'!AH9/['file:///home/mkoenig/git/bdl-analysis/data/fluidigm/Rostock_Messungen_Fibrose_final.xlsx']'quant data list'!$B9</f>
        <v>1.90996219163546</v>
      </c>
      <c r="AI10" s="4" t="n">
        <f aca="false">['file:///home/mkoenig/git/bdl-analysis/data/fluidigm/Rostock_Messungen_Fibrose_final.xlsx']'quant data list'!AI9/['file:///home/mkoenig/git/bdl-analysis/data/fluidigm/Rostock_Messungen_Fibrose_final.xlsx']'quant data list'!$B9</f>
        <v>0.438090229571255</v>
      </c>
      <c r="AJ10" s="4" t="n">
        <f aca="false">['file:///home/mkoenig/git/bdl-analysis/data/fluidigm/Rostock_Messungen_Fibrose_final.xlsx']'quant data list'!AJ9/['file:///home/mkoenig/git/bdl-analysis/data/fluidigm/Rostock_Messungen_Fibrose_final.xlsx']'quant data list'!$B9</f>
        <v>0.179237561912207</v>
      </c>
      <c r="AK10" s="4" t="n">
        <f aca="false">['file:///home/mkoenig/git/bdl-analysis/data/fluidigm/Rostock_Messungen_Fibrose_final.xlsx']'quant data list'!AK9/['file:///home/mkoenig/git/bdl-analysis/data/fluidigm/Rostock_Messungen_Fibrose_final.xlsx']'quant data list'!$B9</f>
        <v>0.747644862676371</v>
      </c>
      <c r="AL10" s="4" t="n">
        <f aca="false">['file:///home/mkoenig/git/bdl-analysis/data/fluidigm/Rostock_Messungen_Fibrose_final.xlsx']'quant data list'!AL9/['file:///home/mkoenig/git/bdl-analysis/data/fluidigm/Rostock_Messungen_Fibrose_final.xlsx']'quant data list'!$B9</f>
        <v>0.651653904905655</v>
      </c>
      <c r="AM10" s="4" t="n">
        <f aca="false">['file:///home/mkoenig/git/bdl-analysis/data/fluidigm/Rostock_Messungen_Fibrose_final.xlsx']'quant data list'!AM9/['file:///home/mkoenig/git/bdl-analysis/data/fluidigm/Rostock_Messungen_Fibrose_final.xlsx']'quant data list'!$B9</f>
        <v>1.04574547411766</v>
      </c>
      <c r="AN10" s="4" t="n">
        <f aca="false">['file:///home/mkoenig/git/bdl-analysis/data/fluidigm/Rostock_Messungen_Fibrose_final.xlsx']'quant data list'!AN9/['file:///home/mkoenig/git/bdl-analysis/data/fluidigm/Rostock_Messungen_Fibrose_final.xlsx']'quant data list'!$B9</f>
        <v>0.703783127407918</v>
      </c>
      <c r="AO10" s="4" t="n">
        <f aca="false">['file:///home/mkoenig/git/bdl-analysis/data/fluidigm/Rostock_Messungen_Fibrose_final.xlsx']'quant data list'!AO9/['file:///home/mkoenig/git/bdl-analysis/data/fluidigm/Rostock_Messungen_Fibrose_final.xlsx']'quant data list'!$B9</f>
        <v>0.510646328895492</v>
      </c>
      <c r="AP10" s="4" t="n">
        <f aca="false">['file:///home/mkoenig/git/bdl-analysis/data/fluidigm/Rostock_Messungen_Fibrose_final.xlsx']'quant data list'!AP9/['file:///home/mkoenig/git/bdl-analysis/data/fluidigm/Rostock_Messungen_Fibrose_final.xlsx']'quant data list'!$B9</f>
        <v>0.00861362671446412</v>
      </c>
      <c r="AQ10" s="4" t="n">
        <f aca="false">['file:///home/mkoenig/git/bdl-analysis/data/fluidigm/Rostock_Messungen_Fibrose_final.xlsx']'quant data list'!AQ9/['file:///home/mkoenig/git/bdl-analysis/data/fluidigm/Rostock_Messungen_Fibrose_final.xlsx']'quant data list'!$B9</f>
        <v>0.990373287306593</v>
      </c>
      <c r="AR10" s="4" t="n">
        <f aca="false">['file:///home/mkoenig/git/bdl-analysis/data/fluidigm/Rostock_Messungen_Fibrose_final.xlsx']'quant data list'!AR9/['file:///home/mkoenig/git/bdl-analysis/data/fluidigm/Rostock_Messungen_Fibrose_final.xlsx']'quant data list'!$B9</f>
        <v>0.660865439910213</v>
      </c>
      <c r="AS10" s="4" t="n">
        <f aca="false">['file:///home/mkoenig/git/bdl-analysis/data/fluidigm/Rostock_Messungen_Fibrose_final.xlsx']'quant data list'!AS9/['file:///home/mkoenig/git/bdl-analysis/data/fluidigm/Rostock_Messungen_Fibrose_final.xlsx']'quant data list'!$B9</f>
        <v>0.372765175963112</v>
      </c>
      <c r="AT10" s="4" t="n">
        <f aca="false">['file:///home/mkoenig/git/bdl-analysis/data/fluidigm/Rostock_Messungen_Fibrose_final.xlsx']'quant data list'!AT9/['file:///home/mkoenig/git/bdl-analysis/data/fluidigm/Rostock_Messungen_Fibrose_final.xlsx']'quant data list'!$B9</f>
        <v>1.22763358861301</v>
      </c>
      <c r="AU10" s="4" t="n">
        <f aca="false">['file:///home/mkoenig/git/bdl-analysis/data/fluidigm/Rostock_Messungen_Fibrose_final.xlsx']'quant data list'!AU9/['file:///home/mkoenig/git/bdl-analysis/data/fluidigm/Rostock_Messungen_Fibrose_final.xlsx']'quant data list'!$B9</f>
        <v>0.791378829285337</v>
      </c>
      <c r="AV10" s="4" t="n">
        <f aca="false">['file:///home/mkoenig/git/bdl-analysis/data/fluidigm/Rostock_Messungen_Fibrose_final.xlsx']'quant data list'!AV9/['file:///home/mkoenig/git/bdl-analysis/data/fluidigm/Rostock_Messungen_Fibrose_final.xlsx']'quant data list'!$B9</f>
        <v>0.716706348871354</v>
      </c>
      <c r="AW10" s="4" t="n">
        <f aca="false">['file:///home/mkoenig/git/bdl-analysis/data/fluidigm/Rostock_Messungen_Fibrose_final.xlsx']'quant data list'!AW9/['file:///home/mkoenig/git/bdl-analysis/data/fluidigm/Rostock_Messungen_Fibrose_final.xlsx']'quant data list'!$B9</f>
        <v>0.772191473149142</v>
      </c>
    </row>
    <row r="11" customFormat="false" ht="12.8" hidden="false" customHeight="false" outlineLevel="0" collapsed="false">
      <c r="A11" s="2" t="s">
        <v>212</v>
      </c>
      <c r="B11" s="4" t="str">
        <f aca="false">['file:///home/mkoenig/git/bdl-analysis/data/fluidigm/Rostock_Messungen_Fibrose_final.xlsx']'raw data (CT)'!A10</f>
        <v>6h</v>
      </c>
      <c r="C11" s="4" t="n">
        <f aca="false">['file:///home/mkoenig/git/bdl-analysis/data/fluidigm/Rostock_Messungen_Fibrose_final.xlsx']'quant data list'!C10/['file:///home/mkoenig/git/bdl-analysis/data/fluidigm/Rostock_Messungen_Fibrose_final.xlsx']'quant data list'!$B10</f>
        <v>0.696679352836395</v>
      </c>
      <c r="D11" s="4" t="n">
        <f aca="false">['file:///home/mkoenig/git/bdl-analysis/data/fluidigm/Rostock_Messungen_Fibrose_final.xlsx']'quant data list'!D10/['file:///home/mkoenig/git/bdl-analysis/data/fluidigm/Rostock_Messungen_Fibrose_final.xlsx']'quant data list'!$B10</f>
        <v>0.925786034435056</v>
      </c>
      <c r="E11" s="4" t="n">
        <f aca="false">['file:///home/mkoenig/git/bdl-analysis/data/fluidigm/Rostock_Messungen_Fibrose_final.xlsx']'quant data list'!E10/['file:///home/mkoenig/git/bdl-analysis/data/fluidigm/Rostock_Messungen_Fibrose_final.xlsx']'quant data list'!$B10</f>
        <v>0.591369425748199</v>
      </c>
      <c r="F11" s="4" t="n">
        <f aca="false">['file:///home/mkoenig/git/bdl-analysis/data/fluidigm/Rostock_Messungen_Fibrose_final.xlsx']'quant data list'!F10/['file:///home/mkoenig/git/bdl-analysis/data/fluidigm/Rostock_Messungen_Fibrose_final.xlsx']'quant data list'!$B10</f>
        <v>0.682836988948433</v>
      </c>
      <c r="G11" s="4" t="n">
        <f aca="false">['file:///home/mkoenig/git/bdl-analysis/data/fluidigm/Rostock_Messungen_Fibrose_final.xlsx']'quant data list'!G10/['file:///home/mkoenig/git/bdl-analysis/data/fluidigm/Rostock_Messungen_Fibrose_final.xlsx']'quant data list'!$B10</f>
        <v>0.239153451944823</v>
      </c>
      <c r="H11" s="4" t="n">
        <f aca="false">['file:///home/mkoenig/git/bdl-analysis/data/fluidigm/Rostock_Messungen_Fibrose_final.xlsx']'quant data list'!H10/['file:///home/mkoenig/git/bdl-analysis/data/fluidigm/Rostock_Messungen_Fibrose_final.xlsx']'quant data list'!$B10</f>
        <v>0.570539061023714</v>
      </c>
      <c r="I11" s="4" t="n">
        <f aca="false">['file:///home/mkoenig/git/bdl-analysis/data/fluidigm/Rostock_Messungen_Fibrose_final.xlsx']'quant data list'!I10/['file:///home/mkoenig/git/bdl-analysis/data/fluidigm/Rostock_Messungen_Fibrose_final.xlsx']'quant data list'!$B10</f>
        <v>0.82249327914178</v>
      </c>
      <c r="J11" s="4" t="n">
        <f aca="false">['file:///home/mkoenig/git/bdl-analysis/data/fluidigm/Rostock_Messungen_Fibrose_final.xlsx']'quant data list'!J10/['file:///home/mkoenig/git/bdl-analysis/data/fluidigm/Rostock_Messungen_Fibrose_final.xlsx']'quant data list'!$B10</f>
        <v>2.40984943039983</v>
      </c>
      <c r="K11" s="4" t="n">
        <f aca="false">['file:///home/mkoenig/git/bdl-analysis/data/fluidigm/Rostock_Messungen_Fibrose_final.xlsx']'quant data list'!K10/['file:///home/mkoenig/git/bdl-analysis/data/fluidigm/Rostock_Messungen_Fibrose_final.xlsx']'quant data list'!$B10</f>
        <v>0.861105957392896</v>
      </c>
      <c r="L11" s="4" t="n">
        <f aca="false">['file:///home/mkoenig/git/bdl-analysis/data/fluidigm/Rostock_Messungen_Fibrose_final.xlsx']'quant data list'!L10/['file:///home/mkoenig/git/bdl-analysis/data/fluidigm/Rostock_Messungen_Fibrose_final.xlsx']'quant data list'!$B10</f>
        <v>0.718932866680833</v>
      </c>
      <c r="M11" s="4" t="n">
        <f aca="false">['file:///home/mkoenig/git/bdl-analysis/data/fluidigm/Rostock_Messungen_Fibrose_final.xlsx']'quant data list'!M10/['file:///home/mkoenig/git/bdl-analysis/data/fluidigm/Rostock_Messungen_Fibrose_final.xlsx']'quant data list'!$B10</f>
        <v>1.55496608298173</v>
      </c>
      <c r="N11" s="4" t="n">
        <f aca="false">['file:///home/mkoenig/git/bdl-analysis/data/fluidigm/Rostock_Messungen_Fibrose_final.xlsx']'quant data list'!N10/['file:///home/mkoenig/git/bdl-analysis/data/fluidigm/Rostock_Messungen_Fibrose_final.xlsx']'quant data list'!$B10</f>
        <v>1.0261179741557</v>
      </c>
      <c r="O11" s="4" t="n">
        <f aca="false">['file:///home/mkoenig/git/bdl-analysis/data/fluidigm/Rostock_Messungen_Fibrose_final.xlsx']'quant data list'!O10/['file:///home/mkoenig/git/bdl-analysis/data/fluidigm/Rostock_Messungen_Fibrose_final.xlsx']'quant data list'!$B10</f>
        <v>0.421447590321946</v>
      </c>
      <c r="P11" s="4" t="n">
        <f aca="false">['file:///home/mkoenig/git/bdl-analysis/data/fluidigm/Rostock_Messungen_Fibrose_final.xlsx']'quant data list'!P10/['file:///home/mkoenig/git/bdl-analysis/data/fluidigm/Rostock_Messungen_Fibrose_final.xlsx']'quant data list'!$B10</f>
        <v>0.712565668406532</v>
      </c>
      <c r="Q11" s="4" t="n">
        <f aca="false">['file:///home/mkoenig/git/bdl-analysis/data/fluidigm/Rostock_Messungen_Fibrose_final.xlsx']'quant data list'!Q10/['file:///home/mkoenig/git/bdl-analysis/data/fluidigm/Rostock_Messungen_Fibrose_final.xlsx']'quant data list'!$B10</f>
        <v>1.15864179144658</v>
      </c>
      <c r="R11" s="4" t="n">
        <f aca="false">['file:///home/mkoenig/git/bdl-analysis/data/fluidigm/Rostock_Messungen_Fibrose_final.xlsx']'quant data list'!R10/['file:///home/mkoenig/git/bdl-analysis/data/fluidigm/Rostock_Messungen_Fibrose_final.xlsx']'quant data list'!$B10</f>
        <v>0.6734462450953</v>
      </c>
      <c r="S11" s="4" t="n">
        <f aca="false">['file:///home/mkoenig/git/bdl-analysis/data/fluidigm/Rostock_Messungen_Fibrose_final.xlsx']'quant data list'!S10/['file:///home/mkoenig/git/bdl-analysis/data/fluidigm/Rostock_Messungen_Fibrose_final.xlsx']'quant data list'!$B10</f>
        <v>0.954354041117867</v>
      </c>
      <c r="T11" s="4" t="n">
        <f aca="false">['file:///home/mkoenig/git/bdl-analysis/data/fluidigm/Rostock_Messungen_Fibrose_final.xlsx']'quant data list'!T10/['file:///home/mkoenig/git/bdl-analysis/data/fluidigm/Rostock_Messungen_Fibrose_final.xlsx']'quant data list'!$B10</f>
        <v>0.740717982297742</v>
      </c>
      <c r="U11" s="4" t="n">
        <f aca="false">['file:///home/mkoenig/git/bdl-analysis/data/fluidigm/Rostock_Messungen_Fibrose_final.xlsx']'quant data list'!U10/['file:///home/mkoenig/git/bdl-analysis/data/fluidigm/Rostock_Messungen_Fibrose_final.xlsx']'quant data list'!$B10</f>
        <v>0.720000050204327</v>
      </c>
      <c r="V11" s="4" t="n">
        <f aca="false">['file:///home/mkoenig/git/bdl-analysis/data/fluidigm/Rostock_Messungen_Fibrose_final.xlsx']'quant data list'!V10/['file:///home/mkoenig/git/bdl-analysis/data/fluidigm/Rostock_Messungen_Fibrose_final.xlsx']'quant data list'!$B10</f>
        <v>0.726657410985764</v>
      </c>
      <c r="W11" s="4" t="n">
        <f aca="false">['file:///home/mkoenig/git/bdl-analysis/data/fluidigm/Rostock_Messungen_Fibrose_final.xlsx']'quant data list'!W10/['file:///home/mkoenig/git/bdl-analysis/data/fluidigm/Rostock_Messungen_Fibrose_final.xlsx']'quant data list'!$B10</f>
        <v>1.84031898621813</v>
      </c>
      <c r="X11" s="4" t="n">
        <f aca="false">['file:///home/mkoenig/git/bdl-analysis/data/fluidigm/Rostock_Messungen_Fibrose_final.xlsx']'quant data list'!X10/['file:///home/mkoenig/git/bdl-analysis/data/fluidigm/Rostock_Messungen_Fibrose_final.xlsx']'quant data list'!$B10</f>
        <v>0.902573146667895</v>
      </c>
      <c r="Y11" s="4" t="n">
        <f aca="false">['file:///home/mkoenig/git/bdl-analysis/data/fluidigm/Rostock_Messungen_Fibrose_final.xlsx']'quant data list'!Y10/['file:///home/mkoenig/git/bdl-analysis/data/fluidigm/Rostock_Messungen_Fibrose_final.xlsx']'quant data list'!$B10</f>
        <v>1.05225106341061</v>
      </c>
      <c r="Z11" s="4" t="n">
        <f aca="false">['file:///home/mkoenig/git/bdl-analysis/data/fluidigm/Rostock_Messungen_Fibrose_final.xlsx']'quant data list'!Z10/['file:///home/mkoenig/git/bdl-analysis/data/fluidigm/Rostock_Messungen_Fibrose_final.xlsx']'quant data list'!$B10</f>
        <v>0.746195376394815</v>
      </c>
      <c r="AA11" s="4" t="n">
        <f aca="false">['file:///home/mkoenig/git/bdl-analysis/data/fluidigm/Rostock_Messungen_Fibrose_final.xlsx']'quant data list'!AA10/['file:///home/mkoenig/git/bdl-analysis/data/fluidigm/Rostock_Messungen_Fibrose_final.xlsx']'quant data list'!$B10</f>
        <v>1.27657851357097</v>
      </c>
      <c r="AB11" s="4" t="n">
        <f aca="false">['file:///home/mkoenig/git/bdl-analysis/data/fluidigm/Rostock_Messungen_Fibrose_final.xlsx']'quant data list'!AB10/['file:///home/mkoenig/git/bdl-analysis/data/fluidigm/Rostock_Messungen_Fibrose_final.xlsx']'quant data list'!$B10</f>
        <v>0.924621536755887</v>
      </c>
      <c r="AC11" s="4" t="n">
        <f aca="false">['file:///home/mkoenig/git/bdl-analysis/data/fluidigm/Rostock_Messungen_Fibrose_final.xlsx']'quant data list'!AC10/['file:///home/mkoenig/git/bdl-analysis/data/fluidigm/Rostock_Messungen_Fibrose_final.xlsx']'quant data list'!$B10</f>
        <v>0.586390104792537</v>
      </c>
      <c r="AD11" s="4" t="n">
        <f aca="false">['file:///home/mkoenig/git/bdl-analysis/data/fluidigm/Rostock_Messungen_Fibrose_final.xlsx']'quant data list'!AD10/['file:///home/mkoenig/git/bdl-analysis/data/fluidigm/Rostock_Messungen_Fibrose_final.xlsx']'quant data list'!$B10</f>
        <v>0.663301080763125</v>
      </c>
      <c r="AE11" s="4" t="n">
        <f aca="false">['file:///home/mkoenig/git/bdl-analysis/data/fluidigm/Rostock_Messungen_Fibrose_final.xlsx']'quant data list'!AE10/['file:///home/mkoenig/git/bdl-analysis/data/fluidigm/Rostock_Messungen_Fibrose_final.xlsx']'quant data list'!$B10</f>
        <v>0.689361985259532</v>
      </c>
      <c r="AF11" s="4" t="n">
        <f aca="false">['file:///home/mkoenig/git/bdl-analysis/data/fluidigm/Rostock_Messungen_Fibrose_final.xlsx']'quant data list'!AF10/['file:///home/mkoenig/git/bdl-analysis/data/fluidigm/Rostock_Messungen_Fibrose_final.xlsx']'quant data list'!$B10</f>
        <v>0.63919751644932</v>
      </c>
      <c r="AG11" s="4" t="n">
        <f aca="false">['file:///home/mkoenig/git/bdl-analysis/data/fluidigm/Rostock_Messungen_Fibrose_final.xlsx']'quant data list'!AG10/['file:///home/mkoenig/git/bdl-analysis/data/fluidigm/Rostock_Messungen_Fibrose_final.xlsx']'quant data list'!$B10</f>
        <v>1.16342555005697</v>
      </c>
      <c r="AH11" s="4" t="n">
        <f aca="false">['file:///home/mkoenig/git/bdl-analysis/data/fluidigm/Rostock_Messungen_Fibrose_final.xlsx']'quant data list'!AH10/['file:///home/mkoenig/git/bdl-analysis/data/fluidigm/Rostock_Messungen_Fibrose_final.xlsx']'quant data list'!$B10</f>
        <v>1.44091571491178</v>
      </c>
      <c r="AI11" s="4" t="n">
        <f aca="false">['file:///home/mkoenig/git/bdl-analysis/data/fluidigm/Rostock_Messungen_Fibrose_final.xlsx']'quant data list'!AI10/['file:///home/mkoenig/git/bdl-analysis/data/fluidigm/Rostock_Messungen_Fibrose_final.xlsx']'quant data list'!$B10</f>
        <v>0.469035539420268</v>
      </c>
      <c r="AJ11" s="4" t="n">
        <f aca="false">['file:///home/mkoenig/git/bdl-analysis/data/fluidigm/Rostock_Messungen_Fibrose_final.xlsx']'quant data list'!AJ10/['file:///home/mkoenig/git/bdl-analysis/data/fluidigm/Rostock_Messungen_Fibrose_final.xlsx']'quant data list'!$B10</f>
        <v>0.892094316622309</v>
      </c>
      <c r="AK11" s="4" t="n">
        <f aca="false">['file:///home/mkoenig/git/bdl-analysis/data/fluidigm/Rostock_Messungen_Fibrose_final.xlsx']'quant data list'!AK10/['file:///home/mkoenig/git/bdl-analysis/data/fluidigm/Rostock_Messungen_Fibrose_final.xlsx']'quant data list'!$B10</f>
        <v>2.04125068154031</v>
      </c>
      <c r="AL11" s="4" t="n">
        <f aca="false">['file:///home/mkoenig/git/bdl-analysis/data/fluidigm/Rostock_Messungen_Fibrose_final.xlsx']'quant data list'!AL10/['file:///home/mkoenig/git/bdl-analysis/data/fluidigm/Rostock_Messungen_Fibrose_final.xlsx']'quant data list'!$B10</f>
        <v>1.00554013679015</v>
      </c>
      <c r="AM11" s="4" t="n">
        <f aca="false">['file:///home/mkoenig/git/bdl-analysis/data/fluidigm/Rostock_Messungen_Fibrose_final.xlsx']'quant data list'!AM10/['file:///home/mkoenig/git/bdl-analysis/data/fluidigm/Rostock_Messungen_Fibrose_final.xlsx']'quant data list'!$B10</f>
        <v>3.0680319091921</v>
      </c>
      <c r="AN11" s="4" t="n">
        <f aca="false">['file:///home/mkoenig/git/bdl-analysis/data/fluidigm/Rostock_Messungen_Fibrose_final.xlsx']'quant data list'!AN10/['file:///home/mkoenig/git/bdl-analysis/data/fluidigm/Rostock_Messungen_Fibrose_final.xlsx']'quant data list'!$B10</f>
        <v>0.815605745162688</v>
      </c>
      <c r="AO11" s="4" t="n">
        <f aca="false">['file:///home/mkoenig/git/bdl-analysis/data/fluidigm/Rostock_Messungen_Fibrose_final.xlsx']'quant data list'!AO10/['file:///home/mkoenig/git/bdl-analysis/data/fluidigm/Rostock_Messungen_Fibrose_final.xlsx']'quant data list'!$B10</f>
        <v>1.05222149175418</v>
      </c>
      <c r="AP11" s="4" t="n">
        <f aca="false">['file:///home/mkoenig/git/bdl-analysis/data/fluidigm/Rostock_Messungen_Fibrose_final.xlsx']'quant data list'!AP10/['file:///home/mkoenig/git/bdl-analysis/data/fluidigm/Rostock_Messungen_Fibrose_final.xlsx']'quant data list'!$B10</f>
        <v>0.170055795128782</v>
      </c>
      <c r="AQ11" s="4" t="n">
        <f aca="false">['file:///home/mkoenig/git/bdl-analysis/data/fluidigm/Rostock_Messungen_Fibrose_final.xlsx']'quant data list'!AQ10/['file:///home/mkoenig/git/bdl-analysis/data/fluidigm/Rostock_Messungen_Fibrose_final.xlsx']'quant data list'!$B10</f>
        <v>1.76564400304748</v>
      </c>
      <c r="AR11" s="4" t="n">
        <f aca="false">['file:///home/mkoenig/git/bdl-analysis/data/fluidigm/Rostock_Messungen_Fibrose_final.xlsx']'quant data list'!AR10/['file:///home/mkoenig/git/bdl-analysis/data/fluidigm/Rostock_Messungen_Fibrose_final.xlsx']'quant data list'!$B10</f>
        <v>0.90546359467939</v>
      </c>
      <c r="AS11" s="4" t="n">
        <f aca="false">['file:///home/mkoenig/git/bdl-analysis/data/fluidigm/Rostock_Messungen_Fibrose_final.xlsx']'quant data list'!AS10/['file:///home/mkoenig/git/bdl-analysis/data/fluidigm/Rostock_Messungen_Fibrose_final.xlsx']'quant data list'!$B10</f>
        <v>0.23494106239811</v>
      </c>
      <c r="AT11" s="4" t="n">
        <f aca="false">['file:///home/mkoenig/git/bdl-analysis/data/fluidigm/Rostock_Messungen_Fibrose_final.xlsx']'quant data list'!AT10/['file:///home/mkoenig/git/bdl-analysis/data/fluidigm/Rostock_Messungen_Fibrose_final.xlsx']'quant data list'!$B10</f>
        <v>1.24410466476867</v>
      </c>
      <c r="AU11" s="4" t="n">
        <f aca="false">['file:///home/mkoenig/git/bdl-analysis/data/fluidigm/Rostock_Messungen_Fibrose_final.xlsx']'quant data list'!AU10/['file:///home/mkoenig/git/bdl-analysis/data/fluidigm/Rostock_Messungen_Fibrose_final.xlsx']'quant data list'!$B10</f>
        <v>0.727575531204663</v>
      </c>
      <c r="AV11" s="4" t="n">
        <f aca="false">['file:///home/mkoenig/git/bdl-analysis/data/fluidigm/Rostock_Messungen_Fibrose_final.xlsx']'quant data list'!AV10/['file:///home/mkoenig/git/bdl-analysis/data/fluidigm/Rostock_Messungen_Fibrose_final.xlsx']'quant data list'!$B10</f>
        <v>0.832313758069184</v>
      </c>
      <c r="AW11" s="4" t="n">
        <f aca="false">['file:///home/mkoenig/git/bdl-analysis/data/fluidigm/Rostock_Messungen_Fibrose_final.xlsx']'quant data list'!AW10/['file:///home/mkoenig/git/bdl-analysis/data/fluidigm/Rostock_Messungen_Fibrose_final.xlsx']'quant data list'!$B10</f>
        <v>1.16684921699351</v>
      </c>
    </row>
    <row r="12" customFormat="false" ht="12.8" hidden="false" customHeight="false" outlineLevel="0" collapsed="false">
      <c r="A12" s="2" t="s">
        <v>212</v>
      </c>
      <c r="B12" s="4" t="str">
        <f aca="false">['file:///home/mkoenig/git/bdl-analysis/data/fluidigm/Rostock_Messungen_Fibrose_final.xlsx']'raw data (CT)'!A11</f>
        <v>6h</v>
      </c>
      <c r="C12" s="4" t="n">
        <f aca="false">['file:///home/mkoenig/git/bdl-analysis/data/fluidigm/Rostock_Messungen_Fibrose_final.xlsx']'quant data list'!C11/['file:///home/mkoenig/git/bdl-analysis/data/fluidigm/Rostock_Messungen_Fibrose_final.xlsx']'quant data list'!$B11</f>
        <v>0.490777375041472</v>
      </c>
      <c r="D12" s="4" t="n">
        <f aca="false">['file:///home/mkoenig/git/bdl-analysis/data/fluidigm/Rostock_Messungen_Fibrose_final.xlsx']'quant data list'!D11/['file:///home/mkoenig/git/bdl-analysis/data/fluidigm/Rostock_Messungen_Fibrose_final.xlsx']'quant data list'!$B11</f>
        <v>0.72583250924048</v>
      </c>
      <c r="E12" s="4" t="n">
        <f aca="false">['file:///home/mkoenig/git/bdl-analysis/data/fluidigm/Rostock_Messungen_Fibrose_final.xlsx']'quant data list'!E11/['file:///home/mkoenig/git/bdl-analysis/data/fluidigm/Rostock_Messungen_Fibrose_final.xlsx']'quant data list'!$B11</f>
        <v>0.275843257403349</v>
      </c>
      <c r="F12" s="4" t="n">
        <f aca="false">['file:///home/mkoenig/git/bdl-analysis/data/fluidigm/Rostock_Messungen_Fibrose_final.xlsx']'quant data list'!F11/['file:///home/mkoenig/git/bdl-analysis/data/fluidigm/Rostock_Messungen_Fibrose_final.xlsx']'quant data list'!$B11</f>
        <v>0.585727651144294</v>
      </c>
      <c r="G12" s="4" t="n">
        <f aca="false">['file:///home/mkoenig/git/bdl-analysis/data/fluidigm/Rostock_Messungen_Fibrose_final.xlsx']'quant data list'!G11/['file:///home/mkoenig/git/bdl-analysis/data/fluidigm/Rostock_Messungen_Fibrose_final.xlsx']'quant data list'!$B11</f>
        <v>0.245057466662751</v>
      </c>
      <c r="H12" s="4" t="n">
        <f aca="false">['file:///home/mkoenig/git/bdl-analysis/data/fluidigm/Rostock_Messungen_Fibrose_final.xlsx']'quant data list'!H11/['file:///home/mkoenig/git/bdl-analysis/data/fluidigm/Rostock_Messungen_Fibrose_final.xlsx']'quant data list'!$B11</f>
        <v>0.410303289605847</v>
      </c>
      <c r="I12" s="4" t="n">
        <f aca="false">['file:///home/mkoenig/git/bdl-analysis/data/fluidigm/Rostock_Messungen_Fibrose_final.xlsx']'quant data list'!I11/['file:///home/mkoenig/git/bdl-analysis/data/fluidigm/Rostock_Messungen_Fibrose_final.xlsx']'quant data list'!$B11</f>
        <v>1.16694283355384</v>
      </c>
      <c r="J12" s="4" t="n">
        <f aca="false">['file:///home/mkoenig/git/bdl-analysis/data/fluidigm/Rostock_Messungen_Fibrose_final.xlsx']'quant data list'!J11/['file:///home/mkoenig/git/bdl-analysis/data/fluidigm/Rostock_Messungen_Fibrose_final.xlsx']'quant data list'!$B11</f>
        <v>0.445922864872673</v>
      </c>
      <c r="K12" s="4" t="n">
        <f aca="false">['file:///home/mkoenig/git/bdl-analysis/data/fluidigm/Rostock_Messungen_Fibrose_final.xlsx']'quant data list'!K11/['file:///home/mkoenig/git/bdl-analysis/data/fluidigm/Rostock_Messungen_Fibrose_final.xlsx']'quant data list'!$B11</f>
        <v>0.56671122938331</v>
      </c>
      <c r="L12" s="4" t="n">
        <f aca="false">['file:///home/mkoenig/git/bdl-analysis/data/fluidigm/Rostock_Messungen_Fibrose_final.xlsx']'quant data list'!L11/['file:///home/mkoenig/git/bdl-analysis/data/fluidigm/Rostock_Messungen_Fibrose_final.xlsx']'quant data list'!$B11</f>
        <v>0.638798149475902</v>
      </c>
      <c r="M12" s="4" t="n">
        <f aca="false">['file:///home/mkoenig/git/bdl-analysis/data/fluidigm/Rostock_Messungen_Fibrose_final.xlsx']'quant data list'!M11/['file:///home/mkoenig/git/bdl-analysis/data/fluidigm/Rostock_Messungen_Fibrose_final.xlsx']'quant data list'!$B11</f>
        <v>1.25834862863238</v>
      </c>
      <c r="N12" s="4" t="n">
        <f aca="false">['file:///home/mkoenig/git/bdl-analysis/data/fluidigm/Rostock_Messungen_Fibrose_final.xlsx']'quant data list'!N11/['file:///home/mkoenig/git/bdl-analysis/data/fluidigm/Rostock_Messungen_Fibrose_final.xlsx']'quant data list'!$B11</f>
        <v>0.750683871539072</v>
      </c>
      <c r="O12" s="4" t="n">
        <f aca="false">['file:///home/mkoenig/git/bdl-analysis/data/fluidigm/Rostock_Messungen_Fibrose_final.xlsx']'quant data list'!O11/['file:///home/mkoenig/git/bdl-analysis/data/fluidigm/Rostock_Messungen_Fibrose_final.xlsx']'quant data list'!$B11</f>
        <v>0.128924322499845</v>
      </c>
      <c r="P12" s="4" t="n">
        <f aca="false">['file:///home/mkoenig/git/bdl-analysis/data/fluidigm/Rostock_Messungen_Fibrose_final.xlsx']'quant data list'!P11/['file:///home/mkoenig/git/bdl-analysis/data/fluidigm/Rostock_Messungen_Fibrose_final.xlsx']'quant data list'!$B11</f>
        <v>0.385845848651335</v>
      </c>
      <c r="Q12" s="4" t="n">
        <f aca="false">['file:///home/mkoenig/git/bdl-analysis/data/fluidigm/Rostock_Messungen_Fibrose_final.xlsx']'quant data list'!Q11/['file:///home/mkoenig/git/bdl-analysis/data/fluidigm/Rostock_Messungen_Fibrose_final.xlsx']'quant data list'!$B11</f>
        <v>0.719796440026669</v>
      </c>
      <c r="R12" s="4" t="n">
        <f aca="false">['file:///home/mkoenig/git/bdl-analysis/data/fluidigm/Rostock_Messungen_Fibrose_final.xlsx']'quant data list'!R11/['file:///home/mkoenig/git/bdl-analysis/data/fluidigm/Rostock_Messungen_Fibrose_final.xlsx']'quant data list'!$B11</f>
        <v>0.552955529020842</v>
      </c>
      <c r="S12" s="4" t="n">
        <f aca="false">['file:///home/mkoenig/git/bdl-analysis/data/fluidigm/Rostock_Messungen_Fibrose_final.xlsx']'quant data list'!S11/['file:///home/mkoenig/git/bdl-analysis/data/fluidigm/Rostock_Messungen_Fibrose_final.xlsx']'quant data list'!$B11</f>
        <v>0.891293178948219</v>
      </c>
      <c r="T12" s="4" t="n">
        <f aca="false">['file:///home/mkoenig/git/bdl-analysis/data/fluidigm/Rostock_Messungen_Fibrose_final.xlsx']'quant data list'!T11/['file:///home/mkoenig/git/bdl-analysis/data/fluidigm/Rostock_Messungen_Fibrose_final.xlsx']'quant data list'!$B11</f>
        <v>0.626355607218162</v>
      </c>
      <c r="U12" s="4" t="n">
        <f aca="false">['file:///home/mkoenig/git/bdl-analysis/data/fluidigm/Rostock_Messungen_Fibrose_final.xlsx']'quant data list'!U11/['file:///home/mkoenig/git/bdl-analysis/data/fluidigm/Rostock_Messungen_Fibrose_final.xlsx']'quant data list'!$B11</f>
        <v>0.302454432672098</v>
      </c>
      <c r="V12" s="4" t="n">
        <f aca="false">['file:///home/mkoenig/git/bdl-analysis/data/fluidigm/Rostock_Messungen_Fibrose_final.xlsx']'quant data list'!V11/['file:///home/mkoenig/git/bdl-analysis/data/fluidigm/Rostock_Messungen_Fibrose_final.xlsx']'quant data list'!$B11</f>
        <v>0.599482873623899</v>
      </c>
      <c r="W12" s="4" t="n">
        <f aca="false">['file:///home/mkoenig/git/bdl-analysis/data/fluidigm/Rostock_Messungen_Fibrose_final.xlsx']'quant data list'!W11/['file:///home/mkoenig/git/bdl-analysis/data/fluidigm/Rostock_Messungen_Fibrose_final.xlsx']'quant data list'!$B11</f>
        <v>0.340055181279125</v>
      </c>
      <c r="X12" s="4" t="n">
        <f aca="false">['file:///home/mkoenig/git/bdl-analysis/data/fluidigm/Rostock_Messungen_Fibrose_final.xlsx']'quant data list'!X11/['file:///home/mkoenig/git/bdl-analysis/data/fluidigm/Rostock_Messungen_Fibrose_final.xlsx']'quant data list'!$B11</f>
        <v>0.63571185870727</v>
      </c>
      <c r="Y12" s="4" t="n">
        <f aca="false">['file:///home/mkoenig/git/bdl-analysis/data/fluidigm/Rostock_Messungen_Fibrose_final.xlsx']'quant data list'!Y11/['file:///home/mkoenig/git/bdl-analysis/data/fluidigm/Rostock_Messungen_Fibrose_final.xlsx']'quant data list'!$B11</f>
        <v>1.21598469491771</v>
      </c>
      <c r="Z12" s="4" t="n">
        <f aca="false">['file:///home/mkoenig/git/bdl-analysis/data/fluidigm/Rostock_Messungen_Fibrose_final.xlsx']'quant data list'!Z11/['file:///home/mkoenig/git/bdl-analysis/data/fluidigm/Rostock_Messungen_Fibrose_final.xlsx']'quant data list'!$B11</f>
        <v>0.425553389363169</v>
      </c>
      <c r="AA12" s="4" t="n">
        <f aca="false">['file:///home/mkoenig/git/bdl-analysis/data/fluidigm/Rostock_Messungen_Fibrose_final.xlsx']'quant data list'!AA11/['file:///home/mkoenig/git/bdl-analysis/data/fluidigm/Rostock_Messungen_Fibrose_final.xlsx']'quant data list'!$B11</f>
        <v>1.02916242892839</v>
      </c>
      <c r="AB12" s="4" t="n">
        <f aca="false">['file:///home/mkoenig/git/bdl-analysis/data/fluidigm/Rostock_Messungen_Fibrose_final.xlsx']'quant data list'!AB11/['file:///home/mkoenig/git/bdl-analysis/data/fluidigm/Rostock_Messungen_Fibrose_final.xlsx']'quant data list'!$B11</f>
        <v>0.682173086826739</v>
      </c>
      <c r="AC12" s="4" t="n">
        <f aca="false">['file:///home/mkoenig/git/bdl-analysis/data/fluidigm/Rostock_Messungen_Fibrose_final.xlsx']'quant data list'!AC11/['file:///home/mkoenig/git/bdl-analysis/data/fluidigm/Rostock_Messungen_Fibrose_final.xlsx']'quant data list'!$B11</f>
        <v>0.140348970302479</v>
      </c>
      <c r="AD12" s="4" t="n">
        <f aca="false">['file:///home/mkoenig/git/bdl-analysis/data/fluidigm/Rostock_Messungen_Fibrose_final.xlsx']'quant data list'!AD11/['file:///home/mkoenig/git/bdl-analysis/data/fluidigm/Rostock_Messungen_Fibrose_final.xlsx']'quant data list'!$B11</f>
        <v>0.545263981541869</v>
      </c>
      <c r="AE12" s="4" t="n">
        <f aca="false">['file:///home/mkoenig/git/bdl-analysis/data/fluidigm/Rostock_Messungen_Fibrose_final.xlsx']'quant data list'!AE11/['file:///home/mkoenig/git/bdl-analysis/data/fluidigm/Rostock_Messungen_Fibrose_final.xlsx']'quant data list'!$B11</f>
        <v>0.651109798320911</v>
      </c>
      <c r="AF12" s="4" t="n">
        <f aca="false">['file:///home/mkoenig/git/bdl-analysis/data/fluidigm/Rostock_Messungen_Fibrose_final.xlsx']'quant data list'!AF11/['file:///home/mkoenig/git/bdl-analysis/data/fluidigm/Rostock_Messungen_Fibrose_final.xlsx']'quant data list'!$B11</f>
        <v>0.517484411039197</v>
      </c>
      <c r="AG12" s="4" t="n">
        <f aca="false">['file:///home/mkoenig/git/bdl-analysis/data/fluidigm/Rostock_Messungen_Fibrose_final.xlsx']'quant data list'!AG11/['file:///home/mkoenig/git/bdl-analysis/data/fluidigm/Rostock_Messungen_Fibrose_final.xlsx']'quant data list'!$B11</f>
        <v>1.00690260928156</v>
      </c>
      <c r="AH12" s="4" t="n">
        <f aca="false">['file:///home/mkoenig/git/bdl-analysis/data/fluidigm/Rostock_Messungen_Fibrose_final.xlsx']'quant data list'!AH11/['file:///home/mkoenig/git/bdl-analysis/data/fluidigm/Rostock_Messungen_Fibrose_final.xlsx']'quant data list'!$B11</f>
        <v>0.902758235833029</v>
      </c>
      <c r="AI12" s="4" t="n">
        <f aca="false">['file:///home/mkoenig/git/bdl-analysis/data/fluidigm/Rostock_Messungen_Fibrose_final.xlsx']'quant data list'!AI11/['file:///home/mkoenig/git/bdl-analysis/data/fluidigm/Rostock_Messungen_Fibrose_final.xlsx']'quant data list'!$B11</f>
        <v>0.335549402100036</v>
      </c>
      <c r="AJ12" s="4" t="n">
        <f aca="false">['file:///home/mkoenig/git/bdl-analysis/data/fluidigm/Rostock_Messungen_Fibrose_final.xlsx']'quant data list'!AJ11/['file:///home/mkoenig/git/bdl-analysis/data/fluidigm/Rostock_Messungen_Fibrose_final.xlsx']'quant data list'!$B11</f>
        <v>0.0989035089191135</v>
      </c>
      <c r="AK12" s="4" t="n">
        <f aca="false">['file:///home/mkoenig/git/bdl-analysis/data/fluidigm/Rostock_Messungen_Fibrose_final.xlsx']'quant data list'!AK11/['file:///home/mkoenig/git/bdl-analysis/data/fluidigm/Rostock_Messungen_Fibrose_final.xlsx']'quant data list'!$B11</f>
        <v>0.466331790631238</v>
      </c>
      <c r="AL12" s="4" t="n">
        <f aca="false">['file:///home/mkoenig/git/bdl-analysis/data/fluidigm/Rostock_Messungen_Fibrose_final.xlsx']'quant data list'!AL11/['file:///home/mkoenig/git/bdl-analysis/data/fluidigm/Rostock_Messungen_Fibrose_final.xlsx']'quant data list'!$B11</f>
        <v>0.941923508497167</v>
      </c>
      <c r="AM12" s="4" t="n">
        <f aca="false">['file:///home/mkoenig/git/bdl-analysis/data/fluidigm/Rostock_Messungen_Fibrose_final.xlsx']'quant data list'!AM11/['file:///home/mkoenig/git/bdl-analysis/data/fluidigm/Rostock_Messungen_Fibrose_final.xlsx']'quant data list'!$B11</f>
        <v>0.388204694079709</v>
      </c>
      <c r="AN12" s="4" t="n">
        <f aca="false">['file:///home/mkoenig/git/bdl-analysis/data/fluidigm/Rostock_Messungen_Fibrose_final.xlsx']'quant data list'!AN11/['file:///home/mkoenig/git/bdl-analysis/data/fluidigm/Rostock_Messungen_Fibrose_final.xlsx']'quant data list'!$B11</f>
        <v>0.799788988904034</v>
      </c>
      <c r="AO12" s="4" t="n">
        <f aca="false">['file:///home/mkoenig/git/bdl-analysis/data/fluidigm/Rostock_Messungen_Fibrose_final.xlsx']'quant data list'!AO11/['file:///home/mkoenig/git/bdl-analysis/data/fluidigm/Rostock_Messungen_Fibrose_final.xlsx']'quant data list'!$B11</f>
        <v>0.367007475419143</v>
      </c>
      <c r="AP12" s="4" t="n">
        <f aca="false">['file:///home/mkoenig/git/bdl-analysis/data/fluidigm/Rostock_Messungen_Fibrose_final.xlsx']'quant data list'!AP11/['file:///home/mkoenig/git/bdl-analysis/data/fluidigm/Rostock_Messungen_Fibrose_final.xlsx']'quant data list'!$B11</f>
        <v>0.0949471296004465</v>
      </c>
      <c r="AQ12" s="4" t="n">
        <f aca="false">['file:///home/mkoenig/git/bdl-analysis/data/fluidigm/Rostock_Messungen_Fibrose_final.xlsx']'quant data list'!AQ11/['file:///home/mkoenig/git/bdl-analysis/data/fluidigm/Rostock_Messungen_Fibrose_final.xlsx']'quant data list'!$B11</f>
        <v>1.40404811417969</v>
      </c>
      <c r="AR12" s="4" t="n">
        <f aca="false">['file:///home/mkoenig/git/bdl-analysis/data/fluidigm/Rostock_Messungen_Fibrose_final.xlsx']'quant data list'!AR11/['file:///home/mkoenig/git/bdl-analysis/data/fluidigm/Rostock_Messungen_Fibrose_final.xlsx']'quant data list'!$B11</f>
        <v>0.743155291471503</v>
      </c>
      <c r="AS12" s="4" t="n">
        <f aca="false">['file:///home/mkoenig/git/bdl-analysis/data/fluidigm/Rostock_Messungen_Fibrose_final.xlsx']'quant data list'!AS11/['file:///home/mkoenig/git/bdl-analysis/data/fluidigm/Rostock_Messungen_Fibrose_final.xlsx']'quant data list'!$B11</f>
        <v>0.322886767146291</v>
      </c>
      <c r="AT12" s="4" t="n">
        <f aca="false">['file:///home/mkoenig/git/bdl-analysis/data/fluidigm/Rostock_Messungen_Fibrose_final.xlsx']'quant data list'!AT11/['file:///home/mkoenig/git/bdl-analysis/data/fluidigm/Rostock_Messungen_Fibrose_final.xlsx']'quant data list'!$B11</f>
        <v>1.967655999604</v>
      </c>
      <c r="AU12" s="4" t="n">
        <f aca="false">['file:///home/mkoenig/git/bdl-analysis/data/fluidigm/Rostock_Messungen_Fibrose_final.xlsx']'quant data list'!AU11/['file:///home/mkoenig/git/bdl-analysis/data/fluidigm/Rostock_Messungen_Fibrose_final.xlsx']'quant data list'!$B11</f>
        <v>0.808400111818206</v>
      </c>
      <c r="AV12" s="4" t="n">
        <f aca="false">['file:///home/mkoenig/git/bdl-analysis/data/fluidigm/Rostock_Messungen_Fibrose_final.xlsx']'quant data list'!AV11/['file:///home/mkoenig/git/bdl-analysis/data/fluidigm/Rostock_Messungen_Fibrose_final.xlsx']'quant data list'!$B11</f>
        <v>0.84176566062006</v>
      </c>
      <c r="AW12" s="4" t="n">
        <f aca="false">['file:///home/mkoenig/git/bdl-analysis/data/fluidigm/Rostock_Messungen_Fibrose_final.xlsx']'quant data list'!AW11/['file:///home/mkoenig/git/bdl-analysis/data/fluidigm/Rostock_Messungen_Fibrose_final.xlsx']'quant data list'!$B11</f>
        <v>0.354425666601989</v>
      </c>
    </row>
    <row r="13" customFormat="false" ht="12.8" hidden="false" customHeight="false" outlineLevel="0" collapsed="false">
      <c r="A13" s="2" t="s">
        <v>213</v>
      </c>
      <c r="B13" s="4" t="str">
        <f aca="false">['file:///home/mkoenig/git/bdl-analysis/data/fluidigm/Rostock_Messungen_Fibrose_final.xlsx']'raw data (CT)'!A12</f>
        <v>12h</v>
      </c>
      <c r="C13" s="4" t="n">
        <f aca="false">['file:///home/mkoenig/git/bdl-analysis/data/fluidigm/Rostock_Messungen_Fibrose_final.xlsx']'quant data list'!C12/['file:///home/mkoenig/git/bdl-analysis/data/fluidigm/Rostock_Messungen_Fibrose_final.xlsx']'quant data list'!$B12</f>
        <v>0.890602932834544</v>
      </c>
      <c r="D13" s="4" t="n">
        <f aca="false">['file:///home/mkoenig/git/bdl-analysis/data/fluidigm/Rostock_Messungen_Fibrose_final.xlsx']'quant data list'!D12/['file:///home/mkoenig/git/bdl-analysis/data/fluidigm/Rostock_Messungen_Fibrose_final.xlsx']'quant data list'!$B12</f>
        <v>0.500825048389388</v>
      </c>
      <c r="E13" s="4" t="n">
        <f aca="false">['file:///home/mkoenig/git/bdl-analysis/data/fluidigm/Rostock_Messungen_Fibrose_final.xlsx']'quant data list'!E12/['file:///home/mkoenig/git/bdl-analysis/data/fluidigm/Rostock_Messungen_Fibrose_final.xlsx']'quant data list'!$B12</f>
        <v>0.455981129322346</v>
      </c>
      <c r="F13" s="4" t="n">
        <f aca="false">['file:///home/mkoenig/git/bdl-analysis/data/fluidigm/Rostock_Messungen_Fibrose_final.xlsx']'quant data list'!F12/['file:///home/mkoenig/git/bdl-analysis/data/fluidigm/Rostock_Messungen_Fibrose_final.xlsx']'quant data list'!$B12</f>
        <v>0.501110083802308</v>
      </c>
      <c r="G13" s="4" t="n">
        <f aca="false">['file:///home/mkoenig/git/bdl-analysis/data/fluidigm/Rostock_Messungen_Fibrose_final.xlsx']'quant data list'!G12/['file:///home/mkoenig/git/bdl-analysis/data/fluidigm/Rostock_Messungen_Fibrose_final.xlsx']'quant data list'!$B12</f>
        <v>0.217760620856691</v>
      </c>
      <c r="H13" s="4" t="n">
        <f aca="false">['file:///home/mkoenig/git/bdl-analysis/data/fluidigm/Rostock_Messungen_Fibrose_final.xlsx']'quant data list'!H12/['file:///home/mkoenig/git/bdl-analysis/data/fluidigm/Rostock_Messungen_Fibrose_final.xlsx']'quant data list'!$B12</f>
        <v>0.293622965966705</v>
      </c>
      <c r="I13" s="4" t="n">
        <f aca="false">['file:///home/mkoenig/git/bdl-analysis/data/fluidigm/Rostock_Messungen_Fibrose_final.xlsx']'quant data list'!I12/['file:///home/mkoenig/git/bdl-analysis/data/fluidigm/Rostock_Messungen_Fibrose_final.xlsx']'quant data list'!$B12</f>
        <v>0.873078757313461</v>
      </c>
      <c r="J13" s="4" t="n">
        <f aca="false">['file:///home/mkoenig/git/bdl-analysis/data/fluidigm/Rostock_Messungen_Fibrose_final.xlsx']'quant data list'!J12/['file:///home/mkoenig/git/bdl-analysis/data/fluidigm/Rostock_Messungen_Fibrose_final.xlsx']'quant data list'!$B12</f>
        <v>1.35505832924518</v>
      </c>
      <c r="K13" s="4" t="n">
        <f aca="false">['file:///home/mkoenig/git/bdl-analysis/data/fluidigm/Rostock_Messungen_Fibrose_final.xlsx']'quant data list'!K12/['file:///home/mkoenig/git/bdl-analysis/data/fluidigm/Rostock_Messungen_Fibrose_final.xlsx']'quant data list'!$B12</f>
        <v>1.48126248519447</v>
      </c>
      <c r="L13" s="4" t="n">
        <f aca="false">['file:///home/mkoenig/git/bdl-analysis/data/fluidigm/Rostock_Messungen_Fibrose_final.xlsx']'quant data list'!L12/['file:///home/mkoenig/git/bdl-analysis/data/fluidigm/Rostock_Messungen_Fibrose_final.xlsx']'quant data list'!$B12</f>
        <v>0.961528305952239</v>
      </c>
      <c r="M13" s="4" t="n">
        <f aca="false">['file:///home/mkoenig/git/bdl-analysis/data/fluidigm/Rostock_Messungen_Fibrose_final.xlsx']'quant data list'!M12/['file:///home/mkoenig/git/bdl-analysis/data/fluidigm/Rostock_Messungen_Fibrose_final.xlsx']'quant data list'!$B12</f>
        <v>0.789832272408835</v>
      </c>
      <c r="N13" s="4" t="n">
        <f aca="false">['file:///home/mkoenig/git/bdl-analysis/data/fluidigm/Rostock_Messungen_Fibrose_final.xlsx']'quant data list'!N12/['file:///home/mkoenig/git/bdl-analysis/data/fluidigm/Rostock_Messungen_Fibrose_final.xlsx']'quant data list'!$B12</f>
        <v>0.545933109263874</v>
      </c>
      <c r="O13" s="4" t="n">
        <f aca="false">['file:///home/mkoenig/git/bdl-analysis/data/fluidigm/Rostock_Messungen_Fibrose_final.xlsx']'quant data list'!O12/['file:///home/mkoenig/git/bdl-analysis/data/fluidigm/Rostock_Messungen_Fibrose_final.xlsx']'quant data list'!$B12</f>
        <v>1.06399304169619</v>
      </c>
      <c r="P13" s="4" t="n">
        <f aca="false">['file:///home/mkoenig/git/bdl-analysis/data/fluidigm/Rostock_Messungen_Fibrose_final.xlsx']'quant data list'!P12/['file:///home/mkoenig/git/bdl-analysis/data/fluidigm/Rostock_Messungen_Fibrose_final.xlsx']'quant data list'!$B12</f>
        <v>0.267965955516462</v>
      </c>
      <c r="Q13" s="4" t="n">
        <f aca="false">['file:///home/mkoenig/git/bdl-analysis/data/fluidigm/Rostock_Messungen_Fibrose_final.xlsx']'quant data list'!Q12/['file:///home/mkoenig/git/bdl-analysis/data/fluidigm/Rostock_Messungen_Fibrose_final.xlsx']'quant data list'!$B12</f>
        <v>1.4170825790169</v>
      </c>
      <c r="R13" s="4" t="n">
        <f aca="false">['file:///home/mkoenig/git/bdl-analysis/data/fluidigm/Rostock_Messungen_Fibrose_final.xlsx']'quant data list'!R12/['file:///home/mkoenig/git/bdl-analysis/data/fluidigm/Rostock_Messungen_Fibrose_final.xlsx']'quant data list'!$B12</f>
        <v>0.73403249052917</v>
      </c>
      <c r="S13" s="4" t="n">
        <f aca="false">['file:///home/mkoenig/git/bdl-analysis/data/fluidigm/Rostock_Messungen_Fibrose_final.xlsx']'quant data list'!S12/['file:///home/mkoenig/git/bdl-analysis/data/fluidigm/Rostock_Messungen_Fibrose_final.xlsx']'quant data list'!$B12</f>
        <v>0.995832177936836</v>
      </c>
      <c r="T13" s="4" t="n">
        <f aca="false">['file:///home/mkoenig/git/bdl-analysis/data/fluidigm/Rostock_Messungen_Fibrose_final.xlsx']'quant data list'!T12/['file:///home/mkoenig/git/bdl-analysis/data/fluidigm/Rostock_Messungen_Fibrose_final.xlsx']'quant data list'!$B12</f>
        <v>0.376491981541283</v>
      </c>
      <c r="U13" s="4" t="n">
        <f aca="false">['file:///home/mkoenig/git/bdl-analysis/data/fluidigm/Rostock_Messungen_Fibrose_final.xlsx']'quant data list'!U12/['file:///home/mkoenig/git/bdl-analysis/data/fluidigm/Rostock_Messungen_Fibrose_final.xlsx']'quant data list'!$B12</f>
        <v>1.04811288163691</v>
      </c>
      <c r="V13" s="4" t="n">
        <f aca="false">['file:///home/mkoenig/git/bdl-analysis/data/fluidigm/Rostock_Messungen_Fibrose_final.xlsx']'quant data list'!V12/['file:///home/mkoenig/git/bdl-analysis/data/fluidigm/Rostock_Messungen_Fibrose_final.xlsx']'quant data list'!$B12</f>
        <v>0.669280578592557</v>
      </c>
      <c r="W13" s="4" t="n">
        <f aca="false">['file:///home/mkoenig/git/bdl-analysis/data/fluidigm/Rostock_Messungen_Fibrose_final.xlsx']'quant data list'!W12/['file:///home/mkoenig/git/bdl-analysis/data/fluidigm/Rostock_Messungen_Fibrose_final.xlsx']'quant data list'!$B12</f>
        <v>0.725864306560653</v>
      </c>
      <c r="X13" s="4" t="n">
        <f aca="false">['file:///home/mkoenig/git/bdl-analysis/data/fluidigm/Rostock_Messungen_Fibrose_final.xlsx']'quant data list'!X12/['file:///home/mkoenig/git/bdl-analysis/data/fluidigm/Rostock_Messungen_Fibrose_final.xlsx']'quant data list'!$B12</f>
        <v>0.87213183125228</v>
      </c>
      <c r="Y13" s="4" t="n">
        <f aca="false">['file:///home/mkoenig/git/bdl-analysis/data/fluidigm/Rostock_Messungen_Fibrose_final.xlsx']'quant data list'!Y12/['file:///home/mkoenig/git/bdl-analysis/data/fluidigm/Rostock_Messungen_Fibrose_final.xlsx']'quant data list'!$B12</f>
        <v>1.14166032027584</v>
      </c>
      <c r="Z13" s="4" t="n">
        <f aca="false">['file:///home/mkoenig/git/bdl-analysis/data/fluidigm/Rostock_Messungen_Fibrose_final.xlsx']'quant data list'!Z12/['file:///home/mkoenig/git/bdl-analysis/data/fluidigm/Rostock_Messungen_Fibrose_final.xlsx']'quant data list'!$B12</f>
        <v>0.979541388094809</v>
      </c>
      <c r="AA13" s="4" t="n">
        <f aca="false">['file:///home/mkoenig/git/bdl-analysis/data/fluidigm/Rostock_Messungen_Fibrose_final.xlsx']'quant data list'!AA12/['file:///home/mkoenig/git/bdl-analysis/data/fluidigm/Rostock_Messungen_Fibrose_final.xlsx']'quant data list'!$B12</f>
        <v>0.674485527671698</v>
      </c>
      <c r="AB13" s="4" t="n">
        <f aca="false">['file:///home/mkoenig/git/bdl-analysis/data/fluidigm/Rostock_Messungen_Fibrose_final.xlsx']'quant data list'!AB12/['file:///home/mkoenig/git/bdl-analysis/data/fluidigm/Rostock_Messungen_Fibrose_final.xlsx']'quant data list'!$B12</f>
        <v>0.786057176703066</v>
      </c>
      <c r="AC13" s="4" t="n">
        <f aca="false">['file:///home/mkoenig/git/bdl-analysis/data/fluidigm/Rostock_Messungen_Fibrose_final.xlsx']'quant data list'!AC12/['file:///home/mkoenig/git/bdl-analysis/data/fluidigm/Rostock_Messungen_Fibrose_final.xlsx']'quant data list'!$B12</f>
        <v>0.36577407825922</v>
      </c>
      <c r="AD13" s="4" t="n">
        <f aca="false">['file:///home/mkoenig/git/bdl-analysis/data/fluidigm/Rostock_Messungen_Fibrose_final.xlsx']'quant data list'!AD12/['file:///home/mkoenig/git/bdl-analysis/data/fluidigm/Rostock_Messungen_Fibrose_final.xlsx']'quant data list'!$B12</f>
        <v>1.15703594761622</v>
      </c>
      <c r="AE13" s="4" t="n">
        <f aca="false">['file:///home/mkoenig/git/bdl-analysis/data/fluidigm/Rostock_Messungen_Fibrose_final.xlsx']'quant data list'!AE12/['file:///home/mkoenig/git/bdl-analysis/data/fluidigm/Rostock_Messungen_Fibrose_final.xlsx']'quant data list'!$B12</f>
        <v>0.842158479248369</v>
      </c>
      <c r="AF13" s="4" t="n">
        <f aca="false">['file:///home/mkoenig/git/bdl-analysis/data/fluidigm/Rostock_Messungen_Fibrose_final.xlsx']'quant data list'!AF12/['file:///home/mkoenig/git/bdl-analysis/data/fluidigm/Rostock_Messungen_Fibrose_final.xlsx']'quant data list'!$B12</f>
        <v>1.45276641283142</v>
      </c>
      <c r="AG13" s="4" t="n">
        <f aca="false">['file:///home/mkoenig/git/bdl-analysis/data/fluidigm/Rostock_Messungen_Fibrose_final.xlsx']'quant data list'!AG12/['file:///home/mkoenig/git/bdl-analysis/data/fluidigm/Rostock_Messungen_Fibrose_final.xlsx']'quant data list'!$B12</f>
        <v>1.468009648872</v>
      </c>
      <c r="AH13" s="4" t="n">
        <f aca="false">['file:///home/mkoenig/git/bdl-analysis/data/fluidigm/Rostock_Messungen_Fibrose_final.xlsx']'quant data list'!AH12/['file:///home/mkoenig/git/bdl-analysis/data/fluidigm/Rostock_Messungen_Fibrose_final.xlsx']'quant data list'!$B12</f>
        <v>1.31381713313306</v>
      </c>
      <c r="AI13" s="4" t="n">
        <f aca="false">['file:///home/mkoenig/git/bdl-analysis/data/fluidigm/Rostock_Messungen_Fibrose_final.xlsx']'quant data list'!AI12/['file:///home/mkoenig/git/bdl-analysis/data/fluidigm/Rostock_Messungen_Fibrose_final.xlsx']'quant data list'!$B12</f>
        <v>0.275081067753255</v>
      </c>
      <c r="AJ13" s="4" t="n">
        <f aca="false">['file:///home/mkoenig/git/bdl-analysis/data/fluidigm/Rostock_Messungen_Fibrose_final.xlsx']'quant data list'!AJ12/['file:///home/mkoenig/git/bdl-analysis/data/fluidigm/Rostock_Messungen_Fibrose_final.xlsx']'quant data list'!$B12</f>
        <v>0.937162436626302</v>
      </c>
      <c r="AK13" s="4" t="n">
        <f aca="false">['file:///home/mkoenig/git/bdl-analysis/data/fluidigm/Rostock_Messungen_Fibrose_final.xlsx']'quant data list'!AK12/['file:///home/mkoenig/git/bdl-analysis/data/fluidigm/Rostock_Messungen_Fibrose_final.xlsx']'quant data list'!$B12</f>
        <v>0.674950464590397</v>
      </c>
      <c r="AL13" s="4" t="n">
        <f aca="false">['file:///home/mkoenig/git/bdl-analysis/data/fluidigm/Rostock_Messungen_Fibrose_final.xlsx']'quant data list'!AL12/['file:///home/mkoenig/git/bdl-analysis/data/fluidigm/Rostock_Messungen_Fibrose_final.xlsx']'quant data list'!$B12</f>
        <v>1.08459969127126</v>
      </c>
      <c r="AM13" s="4" t="n">
        <f aca="false">['file:///home/mkoenig/git/bdl-analysis/data/fluidigm/Rostock_Messungen_Fibrose_final.xlsx']'quant data list'!AM12/['file:///home/mkoenig/git/bdl-analysis/data/fluidigm/Rostock_Messungen_Fibrose_final.xlsx']'quant data list'!$B12</f>
        <v>0.716572463740416</v>
      </c>
      <c r="AN13" s="4" t="n">
        <f aca="false">['file:///home/mkoenig/git/bdl-analysis/data/fluidigm/Rostock_Messungen_Fibrose_final.xlsx']'quant data list'!AN12/['file:///home/mkoenig/git/bdl-analysis/data/fluidigm/Rostock_Messungen_Fibrose_final.xlsx']'quant data list'!$B12</f>
        <v>1.04367505709926</v>
      </c>
      <c r="AO13" s="4" t="n">
        <f aca="false">['file:///home/mkoenig/git/bdl-analysis/data/fluidigm/Rostock_Messungen_Fibrose_final.xlsx']'quant data list'!AO12/['file:///home/mkoenig/git/bdl-analysis/data/fluidigm/Rostock_Messungen_Fibrose_final.xlsx']'quant data list'!$B12</f>
        <v>0.871266297029099</v>
      </c>
      <c r="AP13" s="4" t="n">
        <f aca="false">['file:///home/mkoenig/git/bdl-analysis/data/fluidigm/Rostock_Messungen_Fibrose_final.xlsx']'quant data list'!AP12/['file:///home/mkoenig/git/bdl-analysis/data/fluidigm/Rostock_Messungen_Fibrose_final.xlsx']'quant data list'!$B12</f>
        <v>0.00446798008182825</v>
      </c>
      <c r="AQ13" s="4" t="n">
        <f aca="false">['file:///home/mkoenig/git/bdl-analysis/data/fluidigm/Rostock_Messungen_Fibrose_final.xlsx']'quant data list'!AQ12/['file:///home/mkoenig/git/bdl-analysis/data/fluidigm/Rostock_Messungen_Fibrose_final.xlsx']'quant data list'!$B12</f>
        <v>0.984427757609358</v>
      </c>
      <c r="AR13" s="4" t="n">
        <f aca="false">['file:///home/mkoenig/git/bdl-analysis/data/fluidigm/Rostock_Messungen_Fibrose_final.xlsx']'quant data list'!AR12/['file:///home/mkoenig/git/bdl-analysis/data/fluidigm/Rostock_Messungen_Fibrose_final.xlsx']'quant data list'!$B12</f>
        <v>0.916867199464472</v>
      </c>
      <c r="AS13" s="4" t="n">
        <f aca="false">['file:///home/mkoenig/git/bdl-analysis/data/fluidigm/Rostock_Messungen_Fibrose_final.xlsx']'quant data list'!AS12/['file:///home/mkoenig/git/bdl-analysis/data/fluidigm/Rostock_Messungen_Fibrose_final.xlsx']'quant data list'!$B12</f>
        <v>0.223909486556901</v>
      </c>
      <c r="AT13" s="4" t="n">
        <f aca="false">['file:///home/mkoenig/git/bdl-analysis/data/fluidigm/Rostock_Messungen_Fibrose_final.xlsx']'quant data list'!AT12/['file:///home/mkoenig/git/bdl-analysis/data/fluidigm/Rostock_Messungen_Fibrose_final.xlsx']'quant data list'!$B12</f>
        <v>1.11582360708755</v>
      </c>
      <c r="AU13" s="4" t="n">
        <f aca="false">['file:///home/mkoenig/git/bdl-analysis/data/fluidigm/Rostock_Messungen_Fibrose_final.xlsx']'quant data list'!AU12/['file:///home/mkoenig/git/bdl-analysis/data/fluidigm/Rostock_Messungen_Fibrose_final.xlsx']'quant data list'!$B12</f>
        <v>1.04784287784389</v>
      </c>
      <c r="AV13" s="4" t="n">
        <f aca="false">['file:///home/mkoenig/git/bdl-analysis/data/fluidigm/Rostock_Messungen_Fibrose_final.xlsx']'quant data list'!AV12/['file:///home/mkoenig/git/bdl-analysis/data/fluidigm/Rostock_Messungen_Fibrose_final.xlsx']'quant data list'!$B12</f>
        <v>1.02381281443513</v>
      </c>
      <c r="AW13" s="4" t="n">
        <f aca="false">['file:///home/mkoenig/git/bdl-analysis/data/fluidigm/Rostock_Messungen_Fibrose_final.xlsx']'quant data list'!AW12/['file:///home/mkoenig/git/bdl-analysis/data/fluidigm/Rostock_Messungen_Fibrose_final.xlsx']'quant data list'!$B12</f>
        <v>0.715686826299322</v>
      </c>
    </row>
    <row r="14" customFormat="false" ht="12.8" hidden="false" customHeight="false" outlineLevel="0" collapsed="false">
      <c r="A14" s="2" t="s">
        <v>213</v>
      </c>
      <c r="B14" s="4" t="str">
        <f aca="false">['file:///home/mkoenig/git/bdl-analysis/data/fluidigm/Rostock_Messungen_Fibrose_final.xlsx']'raw data (CT)'!A13</f>
        <v>12h</v>
      </c>
      <c r="C14" s="4" t="n">
        <f aca="false">['file:///home/mkoenig/git/bdl-analysis/data/fluidigm/Rostock_Messungen_Fibrose_final.xlsx']'quant data list'!C13/['file:///home/mkoenig/git/bdl-analysis/data/fluidigm/Rostock_Messungen_Fibrose_final.xlsx']'quant data list'!$B13</f>
        <v>0.843581307556559</v>
      </c>
      <c r="D14" s="4" t="n">
        <f aca="false">['file:///home/mkoenig/git/bdl-analysis/data/fluidigm/Rostock_Messungen_Fibrose_final.xlsx']'quant data list'!D13/['file:///home/mkoenig/git/bdl-analysis/data/fluidigm/Rostock_Messungen_Fibrose_final.xlsx']'quant data list'!$B13</f>
        <v>0.958005754171503</v>
      </c>
      <c r="E14" s="4" t="n">
        <f aca="false">['file:///home/mkoenig/git/bdl-analysis/data/fluidigm/Rostock_Messungen_Fibrose_final.xlsx']'quant data list'!E13/['file:///home/mkoenig/git/bdl-analysis/data/fluidigm/Rostock_Messungen_Fibrose_final.xlsx']'quant data list'!$B13</f>
        <v>0.379553184423599</v>
      </c>
      <c r="F14" s="4" t="n">
        <f aca="false">['file:///home/mkoenig/git/bdl-analysis/data/fluidigm/Rostock_Messungen_Fibrose_final.xlsx']'quant data list'!F13/['file:///home/mkoenig/git/bdl-analysis/data/fluidigm/Rostock_Messungen_Fibrose_final.xlsx']'quant data list'!$B13</f>
        <v>0.615070790199344</v>
      </c>
      <c r="G14" s="4" t="n">
        <f aca="false">['file:///home/mkoenig/git/bdl-analysis/data/fluidigm/Rostock_Messungen_Fibrose_final.xlsx']'quant data list'!G13/['file:///home/mkoenig/git/bdl-analysis/data/fluidigm/Rostock_Messungen_Fibrose_final.xlsx']'quant data list'!$B13</f>
        <v>0.422331893444811</v>
      </c>
      <c r="H14" s="4" t="n">
        <f aca="false">['file:///home/mkoenig/git/bdl-analysis/data/fluidigm/Rostock_Messungen_Fibrose_final.xlsx']'quant data list'!H13/['file:///home/mkoenig/git/bdl-analysis/data/fluidigm/Rostock_Messungen_Fibrose_final.xlsx']'quant data list'!$B13</f>
        <v>0.714774935462735</v>
      </c>
      <c r="I14" s="4" t="n">
        <f aca="false">['file:///home/mkoenig/git/bdl-analysis/data/fluidigm/Rostock_Messungen_Fibrose_final.xlsx']'quant data list'!I13/['file:///home/mkoenig/git/bdl-analysis/data/fluidigm/Rostock_Messungen_Fibrose_final.xlsx']'quant data list'!$B13</f>
        <v>0.873851875393606</v>
      </c>
      <c r="J14" s="4" t="n">
        <f aca="false">['file:///home/mkoenig/git/bdl-analysis/data/fluidigm/Rostock_Messungen_Fibrose_final.xlsx']'quant data list'!J13/['file:///home/mkoenig/git/bdl-analysis/data/fluidigm/Rostock_Messungen_Fibrose_final.xlsx']'quant data list'!$B13</f>
        <v>1.03308824165086</v>
      </c>
      <c r="K14" s="4" t="n">
        <f aca="false">['file:///home/mkoenig/git/bdl-analysis/data/fluidigm/Rostock_Messungen_Fibrose_final.xlsx']'quant data list'!K13/['file:///home/mkoenig/git/bdl-analysis/data/fluidigm/Rostock_Messungen_Fibrose_final.xlsx']'quant data list'!$B13</f>
        <v>1.25788254337192</v>
      </c>
      <c r="L14" s="4" t="n">
        <f aca="false">['file:///home/mkoenig/git/bdl-analysis/data/fluidigm/Rostock_Messungen_Fibrose_final.xlsx']'quant data list'!L13/['file:///home/mkoenig/git/bdl-analysis/data/fluidigm/Rostock_Messungen_Fibrose_final.xlsx']'quant data list'!$B13</f>
        <v>0.784901134084981</v>
      </c>
      <c r="M14" s="4" t="n">
        <f aca="false">['file:///home/mkoenig/git/bdl-analysis/data/fluidigm/Rostock_Messungen_Fibrose_final.xlsx']'quant data list'!M13/['file:///home/mkoenig/git/bdl-analysis/data/fluidigm/Rostock_Messungen_Fibrose_final.xlsx']'quant data list'!$B13</f>
        <v>0.84211875405884</v>
      </c>
      <c r="N14" s="4" t="n">
        <f aca="false">['file:///home/mkoenig/git/bdl-analysis/data/fluidigm/Rostock_Messungen_Fibrose_final.xlsx']'quant data list'!N13/['file:///home/mkoenig/git/bdl-analysis/data/fluidigm/Rostock_Messungen_Fibrose_final.xlsx']'quant data list'!$B13</f>
        <v>0.823780184051905</v>
      </c>
      <c r="O14" s="4" t="n">
        <f aca="false">['file:///home/mkoenig/git/bdl-analysis/data/fluidigm/Rostock_Messungen_Fibrose_final.xlsx']'quant data list'!O13/['file:///home/mkoenig/git/bdl-analysis/data/fluidigm/Rostock_Messungen_Fibrose_final.xlsx']'quant data list'!$B13</f>
        <v>0.53841148742721</v>
      </c>
      <c r="P14" s="4" t="n">
        <f aca="false">['file:///home/mkoenig/git/bdl-analysis/data/fluidigm/Rostock_Messungen_Fibrose_final.xlsx']'quant data list'!P13/['file:///home/mkoenig/git/bdl-analysis/data/fluidigm/Rostock_Messungen_Fibrose_final.xlsx']'quant data list'!$B13</f>
        <v>0.695358830816864</v>
      </c>
      <c r="Q14" s="4" t="n">
        <f aca="false">['file:///home/mkoenig/git/bdl-analysis/data/fluidigm/Rostock_Messungen_Fibrose_final.xlsx']'quant data list'!Q13/['file:///home/mkoenig/git/bdl-analysis/data/fluidigm/Rostock_Messungen_Fibrose_final.xlsx']'quant data list'!$B13</f>
        <v>1.23935831419523</v>
      </c>
      <c r="R14" s="4" t="n">
        <f aca="false">['file:///home/mkoenig/git/bdl-analysis/data/fluidigm/Rostock_Messungen_Fibrose_final.xlsx']'quant data list'!R13/['file:///home/mkoenig/git/bdl-analysis/data/fluidigm/Rostock_Messungen_Fibrose_final.xlsx']'quant data list'!$B13</f>
        <v>0.724849030757175</v>
      </c>
      <c r="S14" s="4" t="n">
        <f aca="false">['file:///home/mkoenig/git/bdl-analysis/data/fluidigm/Rostock_Messungen_Fibrose_final.xlsx']'quant data list'!S13/['file:///home/mkoenig/git/bdl-analysis/data/fluidigm/Rostock_Messungen_Fibrose_final.xlsx']'quant data list'!$B13</f>
        <v>0.910207683583957</v>
      </c>
      <c r="T14" s="4" t="n">
        <f aca="false">['file:///home/mkoenig/git/bdl-analysis/data/fluidigm/Rostock_Messungen_Fibrose_final.xlsx']'quant data list'!T13/['file:///home/mkoenig/git/bdl-analysis/data/fluidigm/Rostock_Messungen_Fibrose_final.xlsx']'quant data list'!$B13</f>
        <v>0.520011209056098</v>
      </c>
      <c r="U14" s="4" t="n">
        <f aca="false">['file:///home/mkoenig/git/bdl-analysis/data/fluidigm/Rostock_Messungen_Fibrose_final.xlsx']'quant data list'!U13/['file:///home/mkoenig/git/bdl-analysis/data/fluidigm/Rostock_Messungen_Fibrose_final.xlsx']'quant data list'!$B13</f>
        <v>0.825316721855594</v>
      </c>
      <c r="V14" s="4" t="n">
        <f aca="false">['file:///home/mkoenig/git/bdl-analysis/data/fluidigm/Rostock_Messungen_Fibrose_final.xlsx']'quant data list'!V13/['file:///home/mkoenig/git/bdl-analysis/data/fluidigm/Rostock_Messungen_Fibrose_final.xlsx']'quant data list'!$B13</f>
        <v>0.742384982385064</v>
      </c>
      <c r="W14" s="4" t="n">
        <f aca="false">['file:///home/mkoenig/git/bdl-analysis/data/fluidigm/Rostock_Messungen_Fibrose_final.xlsx']'quant data list'!W13/['file:///home/mkoenig/git/bdl-analysis/data/fluidigm/Rostock_Messungen_Fibrose_final.xlsx']'quant data list'!$B13</f>
        <v>1.06496722863123</v>
      </c>
      <c r="X14" s="4" t="n">
        <f aca="false">['file:///home/mkoenig/git/bdl-analysis/data/fluidigm/Rostock_Messungen_Fibrose_final.xlsx']'quant data list'!X13/['file:///home/mkoenig/git/bdl-analysis/data/fluidigm/Rostock_Messungen_Fibrose_final.xlsx']'quant data list'!$B13</f>
        <v>0.754629693843667</v>
      </c>
      <c r="Y14" s="4" t="n">
        <f aca="false">['file:///home/mkoenig/git/bdl-analysis/data/fluidigm/Rostock_Messungen_Fibrose_final.xlsx']'quant data list'!Y13/['file:///home/mkoenig/git/bdl-analysis/data/fluidigm/Rostock_Messungen_Fibrose_final.xlsx']'quant data list'!$B13</f>
        <v>1.30940106826861</v>
      </c>
      <c r="Z14" s="4" t="n">
        <f aca="false">['file:///home/mkoenig/git/bdl-analysis/data/fluidigm/Rostock_Messungen_Fibrose_final.xlsx']'quant data list'!Z13/['file:///home/mkoenig/git/bdl-analysis/data/fluidigm/Rostock_Messungen_Fibrose_final.xlsx']'quant data list'!$B13</f>
        <v>0.897034447034468</v>
      </c>
      <c r="AA14" s="4" t="n">
        <f aca="false">['file:///home/mkoenig/git/bdl-analysis/data/fluidigm/Rostock_Messungen_Fibrose_final.xlsx']'quant data list'!AA13/['file:///home/mkoenig/git/bdl-analysis/data/fluidigm/Rostock_Messungen_Fibrose_final.xlsx']'quant data list'!$B13</f>
        <v>0.707116660419147</v>
      </c>
      <c r="AB14" s="4" t="n">
        <f aca="false">['file:///home/mkoenig/git/bdl-analysis/data/fluidigm/Rostock_Messungen_Fibrose_final.xlsx']'quant data list'!AB13/['file:///home/mkoenig/git/bdl-analysis/data/fluidigm/Rostock_Messungen_Fibrose_final.xlsx']'quant data list'!$B13</f>
        <v>0.697098508103044</v>
      </c>
      <c r="AC14" s="4" t="n">
        <f aca="false">['file:///home/mkoenig/git/bdl-analysis/data/fluidigm/Rostock_Messungen_Fibrose_final.xlsx']'quant data list'!AC13/['file:///home/mkoenig/git/bdl-analysis/data/fluidigm/Rostock_Messungen_Fibrose_final.xlsx']'quant data list'!$B13</f>
        <v>0.726455166380715</v>
      </c>
      <c r="AD14" s="4" t="n">
        <f aca="false">['file:///home/mkoenig/git/bdl-analysis/data/fluidigm/Rostock_Messungen_Fibrose_final.xlsx']'quant data list'!AD13/['file:///home/mkoenig/git/bdl-analysis/data/fluidigm/Rostock_Messungen_Fibrose_final.xlsx']'quant data list'!$B13</f>
        <v>0.877998718378722</v>
      </c>
      <c r="AE14" s="4" t="n">
        <f aca="false">['file:///home/mkoenig/git/bdl-analysis/data/fluidigm/Rostock_Messungen_Fibrose_final.xlsx']'quant data list'!AE13/['file:///home/mkoenig/git/bdl-analysis/data/fluidigm/Rostock_Messungen_Fibrose_final.xlsx']'quant data list'!$B13</f>
        <v>0.757247564040098</v>
      </c>
      <c r="AF14" s="4" t="n">
        <f aca="false">['file:///home/mkoenig/git/bdl-analysis/data/fluidigm/Rostock_Messungen_Fibrose_final.xlsx']'quant data list'!AF13/['file:///home/mkoenig/git/bdl-analysis/data/fluidigm/Rostock_Messungen_Fibrose_final.xlsx']'quant data list'!$B13</f>
        <v>1.19162168241608</v>
      </c>
      <c r="AG14" s="4" t="n">
        <f aca="false">['file:///home/mkoenig/git/bdl-analysis/data/fluidigm/Rostock_Messungen_Fibrose_final.xlsx']'quant data list'!AG13/['file:///home/mkoenig/git/bdl-analysis/data/fluidigm/Rostock_Messungen_Fibrose_final.xlsx']'quant data list'!$B13</f>
        <v>1.13481465110347</v>
      </c>
      <c r="AH14" s="4" t="n">
        <f aca="false">['file:///home/mkoenig/git/bdl-analysis/data/fluidigm/Rostock_Messungen_Fibrose_final.xlsx']'quant data list'!AH13/['file:///home/mkoenig/git/bdl-analysis/data/fluidigm/Rostock_Messungen_Fibrose_final.xlsx']'quant data list'!$B13</f>
        <v>0.831907792880279</v>
      </c>
      <c r="AI14" s="4" t="n">
        <f aca="false">['file:///home/mkoenig/git/bdl-analysis/data/fluidigm/Rostock_Messungen_Fibrose_final.xlsx']'quant data list'!AI13/['file:///home/mkoenig/git/bdl-analysis/data/fluidigm/Rostock_Messungen_Fibrose_final.xlsx']'quant data list'!$B13</f>
        <v>0.291027549468416</v>
      </c>
      <c r="AJ14" s="4" t="n">
        <f aca="false">['file:///home/mkoenig/git/bdl-analysis/data/fluidigm/Rostock_Messungen_Fibrose_final.xlsx']'quant data list'!AJ13/['file:///home/mkoenig/git/bdl-analysis/data/fluidigm/Rostock_Messungen_Fibrose_final.xlsx']'quant data list'!$B13</f>
        <v>0.494635041420363</v>
      </c>
      <c r="AK14" s="4" t="n">
        <f aca="false">['file:///home/mkoenig/git/bdl-analysis/data/fluidigm/Rostock_Messungen_Fibrose_final.xlsx']'quant data list'!AK13/['file:///home/mkoenig/git/bdl-analysis/data/fluidigm/Rostock_Messungen_Fibrose_final.xlsx']'quant data list'!$B13</f>
        <v>1.34884755103892</v>
      </c>
      <c r="AL14" s="4" t="n">
        <f aca="false">['file:///home/mkoenig/git/bdl-analysis/data/fluidigm/Rostock_Messungen_Fibrose_final.xlsx']'quant data list'!AL13/['file:///home/mkoenig/git/bdl-analysis/data/fluidigm/Rostock_Messungen_Fibrose_final.xlsx']'quant data list'!$B13</f>
        <v>0.793820832676558</v>
      </c>
      <c r="AM14" s="4" t="n">
        <f aca="false">['file:///home/mkoenig/git/bdl-analysis/data/fluidigm/Rostock_Messungen_Fibrose_final.xlsx']'quant data list'!AM13/['file:///home/mkoenig/git/bdl-analysis/data/fluidigm/Rostock_Messungen_Fibrose_final.xlsx']'quant data list'!$B13</f>
        <v>0.789320928671842</v>
      </c>
      <c r="AN14" s="4" t="n">
        <f aca="false">['file:///home/mkoenig/git/bdl-analysis/data/fluidigm/Rostock_Messungen_Fibrose_final.xlsx']'quant data list'!AN13/['file:///home/mkoenig/git/bdl-analysis/data/fluidigm/Rostock_Messungen_Fibrose_final.xlsx']'quant data list'!$B13</f>
        <v>0.927995588687007</v>
      </c>
      <c r="AO14" s="4" t="n">
        <f aca="false">['file:///home/mkoenig/git/bdl-analysis/data/fluidigm/Rostock_Messungen_Fibrose_final.xlsx']'quant data list'!AO13/['file:///home/mkoenig/git/bdl-analysis/data/fluidigm/Rostock_Messungen_Fibrose_final.xlsx']'quant data list'!$B13</f>
        <v>0.952289095476156</v>
      </c>
      <c r="AP14" s="4" t="n">
        <f aca="false">['file:///home/mkoenig/git/bdl-analysis/data/fluidigm/Rostock_Messungen_Fibrose_final.xlsx']'quant data list'!AP13/['file:///home/mkoenig/git/bdl-analysis/data/fluidigm/Rostock_Messungen_Fibrose_final.xlsx']'quant data list'!$B13</f>
        <v>0.00999700973043183</v>
      </c>
      <c r="AQ14" s="4" t="n">
        <f aca="false">['file:///home/mkoenig/git/bdl-analysis/data/fluidigm/Rostock_Messungen_Fibrose_final.xlsx']'quant data list'!AQ13/['file:///home/mkoenig/git/bdl-analysis/data/fluidigm/Rostock_Messungen_Fibrose_final.xlsx']'quant data list'!$B13</f>
        <v>1.0707453879946</v>
      </c>
      <c r="AR14" s="4" t="n">
        <f aca="false">['file:///home/mkoenig/git/bdl-analysis/data/fluidigm/Rostock_Messungen_Fibrose_final.xlsx']'quant data list'!AR13/['file:///home/mkoenig/git/bdl-analysis/data/fluidigm/Rostock_Messungen_Fibrose_final.xlsx']'quant data list'!$B13</f>
        <v>0.761986230364851</v>
      </c>
      <c r="AS14" s="4" t="n">
        <f aca="false">['file:///home/mkoenig/git/bdl-analysis/data/fluidigm/Rostock_Messungen_Fibrose_final.xlsx']'quant data list'!AS13/['file:///home/mkoenig/git/bdl-analysis/data/fluidigm/Rostock_Messungen_Fibrose_final.xlsx']'quant data list'!$B13</f>
        <v>0.405222643211521</v>
      </c>
      <c r="AT14" s="4" t="n">
        <f aca="false">['file:///home/mkoenig/git/bdl-analysis/data/fluidigm/Rostock_Messungen_Fibrose_final.xlsx']'quant data list'!AT13/['file:///home/mkoenig/git/bdl-analysis/data/fluidigm/Rostock_Messungen_Fibrose_final.xlsx']'quant data list'!$B13</f>
        <v>1.42580325742816</v>
      </c>
      <c r="AU14" s="4" t="n">
        <f aca="false">['file:///home/mkoenig/git/bdl-analysis/data/fluidigm/Rostock_Messungen_Fibrose_final.xlsx']'quant data list'!AU13/['file:///home/mkoenig/git/bdl-analysis/data/fluidigm/Rostock_Messungen_Fibrose_final.xlsx']'quant data list'!$B13</f>
        <v>1.03261561127303</v>
      </c>
      <c r="AV14" s="4" t="n">
        <f aca="false">['file:///home/mkoenig/git/bdl-analysis/data/fluidigm/Rostock_Messungen_Fibrose_final.xlsx']'quant data list'!AV13/['file:///home/mkoenig/git/bdl-analysis/data/fluidigm/Rostock_Messungen_Fibrose_final.xlsx']'quant data list'!$B13</f>
        <v>0.653152181519385</v>
      </c>
      <c r="AW14" s="4" t="n">
        <f aca="false">['file:///home/mkoenig/git/bdl-analysis/data/fluidigm/Rostock_Messungen_Fibrose_final.xlsx']'quant data list'!AW13/['file:///home/mkoenig/git/bdl-analysis/data/fluidigm/Rostock_Messungen_Fibrose_final.xlsx']'quant data list'!$B13</f>
        <v>0.807343471331714</v>
      </c>
    </row>
    <row r="15" customFormat="false" ht="12.8" hidden="false" customHeight="false" outlineLevel="0" collapsed="false">
      <c r="A15" s="2" t="s">
        <v>213</v>
      </c>
      <c r="B15" s="4" t="str">
        <f aca="false">['file:///home/mkoenig/git/bdl-analysis/data/fluidigm/Rostock_Messungen_Fibrose_final.xlsx']'raw data (CT)'!A14</f>
        <v>12h</v>
      </c>
      <c r="C15" s="4" t="n">
        <f aca="false">['file:///home/mkoenig/git/bdl-analysis/data/fluidigm/Rostock_Messungen_Fibrose_final.xlsx']'quant data list'!C14/['file:///home/mkoenig/git/bdl-analysis/data/fluidigm/Rostock_Messungen_Fibrose_final.xlsx']'quant data list'!$B14</f>
        <v>0.917786468343038</v>
      </c>
      <c r="D15" s="4" t="n">
        <f aca="false">['file:///home/mkoenig/git/bdl-analysis/data/fluidigm/Rostock_Messungen_Fibrose_final.xlsx']'quant data list'!D14/['file:///home/mkoenig/git/bdl-analysis/data/fluidigm/Rostock_Messungen_Fibrose_final.xlsx']'quant data list'!$B14</f>
        <v>0.362436245932277</v>
      </c>
      <c r="E15" s="4" t="n">
        <f aca="false">['file:///home/mkoenig/git/bdl-analysis/data/fluidigm/Rostock_Messungen_Fibrose_final.xlsx']'quant data list'!E14/['file:///home/mkoenig/git/bdl-analysis/data/fluidigm/Rostock_Messungen_Fibrose_final.xlsx']'quant data list'!$B14</f>
        <v>0.32679273443907</v>
      </c>
      <c r="F15" s="4" t="n">
        <f aca="false">['file:///home/mkoenig/git/bdl-analysis/data/fluidigm/Rostock_Messungen_Fibrose_final.xlsx']'quant data list'!F14/['file:///home/mkoenig/git/bdl-analysis/data/fluidigm/Rostock_Messungen_Fibrose_final.xlsx']'quant data list'!$B14</f>
        <v>0.256858515721472</v>
      </c>
      <c r="G15" s="4" t="n">
        <f aca="false">['file:///home/mkoenig/git/bdl-analysis/data/fluidigm/Rostock_Messungen_Fibrose_final.xlsx']'quant data list'!G14/['file:///home/mkoenig/git/bdl-analysis/data/fluidigm/Rostock_Messungen_Fibrose_final.xlsx']'quant data list'!$B14</f>
        <v>0.0702493491619848</v>
      </c>
      <c r="H15" s="4" t="n">
        <f aca="false">['file:///home/mkoenig/git/bdl-analysis/data/fluidigm/Rostock_Messungen_Fibrose_final.xlsx']'quant data list'!H14/['file:///home/mkoenig/git/bdl-analysis/data/fluidigm/Rostock_Messungen_Fibrose_final.xlsx']'quant data list'!$B14</f>
        <v>0.109770555744431</v>
      </c>
      <c r="I15" s="4" t="n">
        <f aca="false">['file:///home/mkoenig/git/bdl-analysis/data/fluidigm/Rostock_Messungen_Fibrose_final.xlsx']'quant data list'!I14/['file:///home/mkoenig/git/bdl-analysis/data/fluidigm/Rostock_Messungen_Fibrose_final.xlsx']'quant data list'!$B14</f>
        <v>0.830457837231493</v>
      </c>
      <c r="J15" s="4" t="n">
        <f aca="false">['file:///home/mkoenig/git/bdl-analysis/data/fluidigm/Rostock_Messungen_Fibrose_final.xlsx']'quant data list'!J14/['file:///home/mkoenig/git/bdl-analysis/data/fluidigm/Rostock_Messungen_Fibrose_final.xlsx']'quant data list'!$B14</f>
        <v>0.899484671601242</v>
      </c>
      <c r="K15" s="4" t="n">
        <f aca="false">['file:///home/mkoenig/git/bdl-analysis/data/fluidigm/Rostock_Messungen_Fibrose_final.xlsx']'quant data list'!K14/['file:///home/mkoenig/git/bdl-analysis/data/fluidigm/Rostock_Messungen_Fibrose_final.xlsx']'quant data list'!$B14</f>
        <v>1.03922414131553</v>
      </c>
      <c r="L15" s="4" t="n">
        <f aca="false">['file:///home/mkoenig/git/bdl-analysis/data/fluidigm/Rostock_Messungen_Fibrose_final.xlsx']'quant data list'!L14/['file:///home/mkoenig/git/bdl-analysis/data/fluidigm/Rostock_Messungen_Fibrose_final.xlsx']'quant data list'!$B14</f>
        <v>0.79092418091163</v>
      </c>
      <c r="M15" s="4" t="n">
        <f aca="false">['file:///home/mkoenig/git/bdl-analysis/data/fluidigm/Rostock_Messungen_Fibrose_final.xlsx']'quant data list'!M14/['file:///home/mkoenig/git/bdl-analysis/data/fluidigm/Rostock_Messungen_Fibrose_final.xlsx']'quant data list'!$B14</f>
        <v>0.728055742426443</v>
      </c>
      <c r="N15" s="4" t="n">
        <f aca="false">['file:///home/mkoenig/git/bdl-analysis/data/fluidigm/Rostock_Messungen_Fibrose_final.xlsx']'quant data list'!N14/['file:///home/mkoenig/git/bdl-analysis/data/fluidigm/Rostock_Messungen_Fibrose_final.xlsx']'quant data list'!$B14</f>
        <v>0.149187380939581</v>
      </c>
      <c r="O15" s="4" t="n">
        <f aca="false">['file:///home/mkoenig/git/bdl-analysis/data/fluidigm/Rostock_Messungen_Fibrose_final.xlsx']'quant data list'!O14/['file:///home/mkoenig/git/bdl-analysis/data/fluidigm/Rostock_Messungen_Fibrose_final.xlsx']'quant data list'!$B14</f>
        <v>0.467627128204624</v>
      </c>
      <c r="P15" s="4" t="n">
        <f aca="false">['file:///home/mkoenig/git/bdl-analysis/data/fluidigm/Rostock_Messungen_Fibrose_final.xlsx']'quant data list'!P14/['file:///home/mkoenig/git/bdl-analysis/data/fluidigm/Rostock_Messungen_Fibrose_final.xlsx']'quant data list'!$B14</f>
        <v>0.352492026303244</v>
      </c>
      <c r="Q15" s="4" t="n">
        <f aca="false">['file:///home/mkoenig/git/bdl-analysis/data/fluidigm/Rostock_Messungen_Fibrose_final.xlsx']'quant data list'!Q14/['file:///home/mkoenig/git/bdl-analysis/data/fluidigm/Rostock_Messungen_Fibrose_final.xlsx']'quant data list'!$B14</f>
        <v>0.943175247265001</v>
      </c>
      <c r="R15" s="4" t="n">
        <f aca="false">['file:///home/mkoenig/git/bdl-analysis/data/fluidigm/Rostock_Messungen_Fibrose_final.xlsx']'quant data list'!R14/['file:///home/mkoenig/git/bdl-analysis/data/fluidigm/Rostock_Messungen_Fibrose_final.xlsx']'quant data list'!$B14</f>
        <v>0.512064784250211</v>
      </c>
      <c r="S15" s="4" t="n">
        <f aca="false">['file:///home/mkoenig/git/bdl-analysis/data/fluidigm/Rostock_Messungen_Fibrose_final.xlsx']'quant data list'!S14/['file:///home/mkoenig/git/bdl-analysis/data/fluidigm/Rostock_Messungen_Fibrose_final.xlsx']'quant data list'!$B14</f>
        <v>1.01607067430257</v>
      </c>
      <c r="T15" s="4" t="n">
        <f aca="false">['file:///home/mkoenig/git/bdl-analysis/data/fluidigm/Rostock_Messungen_Fibrose_final.xlsx']'quant data list'!T14/['file:///home/mkoenig/git/bdl-analysis/data/fluidigm/Rostock_Messungen_Fibrose_final.xlsx']'quant data list'!$B14</f>
        <v>0.229271713071888</v>
      </c>
      <c r="U15" s="4" t="n">
        <f aca="false">['file:///home/mkoenig/git/bdl-analysis/data/fluidigm/Rostock_Messungen_Fibrose_final.xlsx']'quant data list'!U14/['file:///home/mkoenig/git/bdl-analysis/data/fluidigm/Rostock_Messungen_Fibrose_final.xlsx']'quant data list'!$B14</f>
        <v>0.794447348132912</v>
      </c>
      <c r="V15" s="4" t="n">
        <f aca="false">['file:///home/mkoenig/git/bdl-analysis/data/fluidigm/Rostock_Messungen_Fibrose_final.xlsx']'quant data list'!V14/['file:///home/mkoenig/git/bdl-analysis/data/fluidigm/Rostock_Messungen_Fibrose_final.xlsx']'quant data list'!$B14</f>
        <v>0.296134600967982</v>
      </c>
      <c r="W15" s="4" t="n">
        <f aca="false">['file:///home/mkoenig/git/bdl-analysis/data/fluidigm/Rostock_Messungen_Fibrose_final.xlsx']'quant data list'!W14/['file:///home/mkoenig/git/bdl-analysis/data/fluidigm/Rostock_Messungen_Fibrose_final.xlsx']'quant data list'!$B14</f>
        <v>0.169139218991255</v>
      </c>
      <c r="X15" s="4" t="n">
        <f aca="false">['file:///home/mkoenig/git/bdl-analysis/data/fluidigm/Rostock_Messungen_Fibrose_final.xlsx']'quant data list'!X14/['file:///home/mkoenig/git/bdl-analysis/data/fluidigm/Rostock_Messungen_Fibrose_final.xlsx']'quant data list'!$B14</f>
        <v>0.891096620956455</v>
      </c>
      <c r="Y15" s="4" t="n">
        <f aca="false">['file:///home/mkoenig/git/bdl-analysis/data/fluidigm/Rostock_Messungen_Fibrose_final.xlsx']'quant data list'!Y14/['file:///home/mkoenig/git/bdl-analysis/data/fluidigm/Rostock_Messungen_Fibrose_final.xlsx']'quant data list'!$B14</f>
        <v>0.48202146934616</v>
      </c>
      <c r="Z15" s="4" t="n">
        <f aca="false">['file:///home/mkoenig/git/bdl-analysis/data/fluidigm/Rostock_Messungen_Fibrose_final.xlsx']'quant data list'!Z14/['file:///home/mkoenig/git/bdl-analysis/data/fluidigm/Rostock_Messungen_Fibrose_final.xlsx']'quant data list'!$B14</f>
        <v>0.562925790112916</v>
      </c>
      <c r="AA15" s="4" t="n">
        <f aca="false">['file:///home/mkoenig/git/bdl-analysis/data/fluidigm/Rostock_Messungen_Fibrose_final.xlsx']'quant data list'!AA14/['file:///home/mkoenig/git/bdl-analysis/data/fluidigm/Rostock_Messungen_Fibrose_final.xlsx']'quant data list'!$B14</f>
        <v>0.339767065752322</v>
      </c>
      <c r="AB15" s="4" t="n">
        <f aca="false">['file:///home/mkoenig/git/bdl-analysis/data/fluidigm/Rostock_Messungen_Fibrose_final.xlsx']'quant data list'!AB14/['file:///home/mkoenig/git/bdl-analysis/data/fluidigm/Rostock_Messungen_Fibrose_final.xlsx']'quant data list'!$B14</f>
        <v>0.547022672554737</v>
      </c>
      <c r="AC15" s="4" t="n">
        <f aca="false">['file:///home/mkoenig/git/bdl-analysis/data/fluidigm/Rostock_Messungen_Fibrose_final.xlsx']'quant data list'!AC14/['file:///home/mkoenig/git/bdl-analysis/data/fluidigm/Rostock_Messungen_Fibrose_final.xlsx']'quant data list'!$B14</f>
        <v>0.0728942963411605</v>
      </c>
      <c r="AD15" s="4" t="n">
        <f aca="false">['file:///home/mkoenig/git/bdl-analysis/data/fluidigm/Rostock_Messungen_Fibrose_final.xlsx']'quant data list'!AD14/['file:///home/mkoenig/git/bdl-analysis/data/fluidigm/Rostock_Messungen_Fibrose_final.xlsx']'quant data list'!$B14</f>
        <v>0.876106916003358</v>
      </c>
      <c r="AE15" s="4" t="n">
        <f aca="false">['file:///home/mkoenig/git/bdl-analysis/data/fluidigm/Rostock_Messungen_Fibrose_final.xlsx']'quant data list'!AE14/['file:///home/mkoenig/git/bdl-analysis/data/fluidigm/Rostock_Messungen_Fibrose_final.xlsx']'quant data list'!$B14</f>
        <v>0.651394549423534</v>
      </c>
      <c r="AF15" s="4" t="n">
        <f aca="false">['file:///home/mkoenig/git/bdl-analysis/data/fluidigm/Rostock_Messungen_Fibrose_final.xlsx']'quant data list'!AF14/['file:///home/mkoenig/git/bdl-analysis/data/fluidigm/Rostock_Messungen_Fibrose_final.xlsx']'quant data list'!$B14</f>
        <v>0.536916248150445</v>
      </c>
      <c r="AG15" s="4" t="n">
        <f aca="false">['file:///home/mkoenig/git/bdl-analysis/data/fluidigm/Rostock_Messungen_Fibrose_final.xlsx']'quant data list'!AG14/['file:///home/mkoenig/git/bdl-analysis/data/fluidigm/Rostock_Messungen_Fibrose_final.xlsx']'quant data list'!$B14</f>
        <v>1.32645173878366</v>
      </c>
      <c r="AH15" s="4" t="n">
        <f aca="false">['file:///home/mkoenig/git/bdl-analysis/data/fluidigm/Rostock_Messungen_Fibrose_final.xlsx']'quant data list'!AH14/['file:///home/mkoenig/git/bdl-analysis/data/fluidigm/Rostock_Messungen_Fibrose_final.xlsx']'quant data list'!$B14</f>
        <v>1.19774983806562</v>
      </c>
      <c r="AI15" s="4" t="n">
        <f aca="false">['file:///home/mkoenig/git/bdl-analysis/data/fluidigm/Rostock_Messungen_Fibrose_final.xlsx']'quant data list'!AI14/['file:///home/mkoenig/git/bdl-analysis/data/fluidigm/Rostock_Messungen_Fibrose_final.xlsx']'quant data list'!$B14</f>
        <v>0.16208758085649</v>
      </c>
      <c r="AJ15" s="4" t="n">
        <f aca="false">['file:///home/mkoenig/git/bdl-analysis/data/fluidigm/Rostock_Messungen_Fibrose_final.xlsx']'quant data list'!AJ14/['file:///home/mkoenig/git/bdl-analysis/data/fluidigm/Rostock_Messungen_Fibrose_final.xlsx']'quant data list'!$B14</f>
        <v>0.27018066354769</v>
      </c>
      <c r="AK15" s="4" t="n">
        <f aca="false">['file:///home/mkoenig/git/bdl-analysis/data/fluidigm/Rostock_Messungen_Fibrose_final.xlsx']'quant data list'!AK14/['file:///home/mkoenig/git/bdl-analysis/data/fluidigm/Rostock_Messungen_Fibrose_final.xlsx']'quant data list'!$B14</f>
        <v>0.561192807950444</v>
      </c>
      <c r="AL15" s="4" t="n">
        <f aca="false">['file:///home/mkoenig/git/bdl-analysis/data/fluidigm/Rostock_Messungen_Fibrose_final.xlsx']'quant data list'!AL14/['file:///home/mkoenig/git/bdl-analysis/data/fluidigm/Rostock_Messungen_Fibrose_final.xlsx']'quant data list'!$B14</f>
        <v>1.13116327045392</v>
      </c>
      <c r="AM15" s="4" t="n">
        <f aca="false">['file:///home/mkoenig/git/bdl-analysis/data/fluidigm/Rostock_Messungen_Fibrose_final.xlsx']'quant data list'!AM14/['file:///home/mkoenig/git/bdl-analysis/data/fluidigm/Rostock_Messungen_Fibrose_final.xlsx']'quant data list'!$B14</f>
        <v>0.266525770080574</v>
      </c>
      <c r="AN15" s="4" t="n">
        <f aca="false">['file:///home/mkoenig/git/bdl-analysis/data/fluidigm/Rostock_Messungen_Fibrose_final.xlsx']'quant data list'!AN14/['file:///home/mkoenig/git/bdl-analysis/data/fluidigm/Rostock_Messungen_Fibrose_final.xlsx']'quant data list'!$B14</f>
        <v>0.829607593405023</v>
      </c>
      <c r="AO15" s="4" t="n">
        <f aca="false">['file:///home/mkoenig/git/bdl-analysis/data/fluidigm/Rostock_Messungen_Fibrose_final.xlsx']'quant data list'!AO14/['file:///home/mkoenig/git/bdl-analysis/data/fluidigm/Rostock_Messungen_Fibrose_final.xlsx']'quant data list'!$B14</f>
        <v>0.499316989655159</v>
      </c>
      <c r="AP15" s="4" t="n">
        <f aca="false">['file:///home/mkoenig/git/bdl-analysis/data/fluidigm/Rostock_Messungen_Fibrose_final.xlsx']'quant data list'!AP14/['file:///home/mkoenig/git/bdl-analysis/data/fluidigm/Rostock_Messungen_Fibrose_final.xlsx']'quant data list'!$B14</f>
        <v>0.0498340322621899</v>
      </c>
      <c r="AQ15" s="4" t="n">
        <f aca="false">['file:///home/mkoenig/git/bdl-analysis/data/fluidigm/Rostock_Messungen_Fibrose_final.xlsx']'quant data list'!AQ14/['file:///home/mkoenig/git/bdl-analysis/data/fluidigm/Rostock_Messungen_Fibrose_final.xlsx']'quant data list'!$B14</f>
        <v>0.191593190653403</v>
      </c>
      <c r="AR15" s="4" t="n">
        <f aca="false">['file:///home/mkoenig/git/bdl-analysis/data/fluidigm/Rostock_Messungen_Fibrose_final.xlsx']'quant data list'!AR14/['file:///home/mkoenig/git/bdl-analysis/data/fluidigm/Rostock_Messungen_Fibrose_final.xlsx']'quant data list'!$B14</f>
        <v>1.18264842510429</v>
      </c>
      <c r="AS15" s="4" t="n">
        <f aca="false">['file:///home/mkoenig/git/bdl-analysis/data/fluidigm/Rostock_Messungen_Fibrose_final.xlsx']'quant data list'!AS14/['file:///home/mkoenig/git/bdl-analysis/data/fluidigm/Rostock_Messungen_Fibrose_final.xlsx']'quant data list'!$B14</f>
        <v>0.0496366050701504</v>
      </c>
      <c r="AT15" s="4" t="n">
        <f aca="false">['file:///home/mkoenig/git/bdl-analysis/data/fluidigm/Rostock_Messungen_Fibrose_final.xlsx']'quant data list'!AT14/['file:///home/mkoenig/git/bdl-analysis/data/fluidigm/Rostock_Messungen_Fibrose_final.xlsx']'quant data list'!$B14</f>
        <v>0.717726735916902</v>
      </c>
      <c r="AU15" s="4" t="n">
        <f aca="false">['file:///home/mkoenig/git/bdl-analysis/data/fluidigm/Rostock_Messungen_Fibrose_final.xlsx']'quant data list'!AU14/['file:///home/mkoenig/git/bdl-analysis/data/fluidigm/Rostock_Messungen_Fibrose_final.xlsx']'quant data list'!$B14</f>
        <v>0.886394375391868</v>
      </c>
      <c r="AV15" s="4" t="n">
        <f aca="false">['file:///home/mkoenig/git/bdl-analysis/data/fluidigm/Rostock_Messungen_Fibrose_final.xlsx']'quant data list'!AV14/['file:///home/mkoenig/git/bdl-analysis/data/fluidigm/Rostock_Messungen_Fibrose_final.xlsx']'quant data list'!$B14</f>
        <v>0.636890088177132</v>
      </c>
      <c r="AW15" s="4" t="n">
        <f aca="false">['file:///home/mkoenig/git/bdl-analysis/data/fluidigm/Rostock_Messungen_Fibrose_final.xlsx']'quant data list'!AW14/['file:///home/mkoenig/git/bdl-analysis/data/fluidigm/Rostock_Messungen_Fibrose_final.xlsx']'quant data list'!$B14</f>
        <v>0.975890291787334</v>
      </c>
    </row>
    <row r="16" customFormat="false" ht="12.8" hidden="false" customHeight="false" outlineLevel="0" collapsed="false">
      <c r="A16" s="2" t="s">
        <v>213</v>
      </c>
      <c r="B16" s="4" t="str">
        <f aca="false">['file:///home/mkoenig/git/bdl-analysis/data/fluidigm/Rostock_Messungen_Fibrose_final.xlsx']'raw data (CT)'!A15</f>
        <v>12h</v>
      </c>
      <c r="C16" s="4" t="n">
        <f aca="false">['file:///home/mkoenig/git/bdl-analysis/data/fluidigm/Rostock_Messungen_Fibrose_final.xlsx']'quant data list'!C15/['file:///home/mkoenig/git/bdl-analysis/data/fluidigm/Rostock_Messungen_Fibrose_final.xlsx']'quant data list'!$B15</f>
        <v>1.30871696507911</v>
      </c>
      <c r="D16" s="4" t="n">
        <f aca="false">['file:///home/mkoenig/git/bdl-analysis/data/fluidigm/Rostock_Messungen_Fibrose_final.xlsx']'quant data list'!D15/['file:///home/mkoenig/git/bdl-analysis/data/fluidigm/Rostock_Messungen_Fibrose_final.xlsx']'quant data list'!$B15</f>
        <v>0.775223456644623</v>
      </c>
      <c r="E16" s="4" t="n">
        <f aca="false">['file:///home/mkoenig/git/bdl-analysis/data/fluidigm/Rostock_Messungen_Fibrose_final.xlsx']'quant data list'!E15/['file:///home/mkoenig/git/bdl-analysis/data/fluidigm/Rostock_Messungen_Fibrose_final.xlsx']'quant data list'!$B15</f>
        <v>0.544440903494822</v>
      </c>
      <c r="F16" s="4" t="n">
        <f aca="false">['file:///home/mkoenig/git/bdl-analysis/data/fluidigm/Rostock_Messungen_Fibrose_final.xlsx']'quant data list'!F15/['file:///home/mkoenig/git/bdl-analysis/data/fluidigm/Rostock_Messungen_Fibrose_final.xlsx']'quant data list'!$B15</f>
        <v>0.468218610201183</v>
      </c>
      <c r="G16" s="4" t="n">
        <f aca="false">['file:///home/mkoenig/git/bdl-analysis/data/fluidigm/Rostock_Messungen_Fibrose_final.xlsx']'quant data list'!G15/['file:///home/mkoenig/git/bdl-analysis/data/fluidigm/Rostock_Messungen_Fibrose_final.xlsx']'quant data list'!$B15</f>
        <v>0.168493484861889</v>
      </c>
      <c r="H16" s="4" t="n">
        <f aca="false">['file:///home/mkoenig/git/bdl-analysis/data/fluidigm/Rostock_Messungen_Fibrose_final.xlsx']'quant data list'!H15/['file:///home/mkoenig/git/bdl-analysis/data/fluidigm/Rostock_Messungen_Fibrose_final.xlsx']'quant data list'!$B15</f>
        <v>0.399948994867128</v>
      </c>
      <c r="I16" s="4" t="n">
        <f aca="false">['file:///home/mkoenig/git/bdl-analysis/data/fluidigm/Rostock_Messungen_Fibrose_final.xlsx']'quant data list'!I15/['file:///home/mkoenig/git/bdl-analysis/data/fluidigm/Rostock_Messungen_Fibrose_final.xlsx']'quant data list'!$B15</f>
        <v>1.15402867758818</v>
      </c>
      <c r="J16" s="4" t="n">
        <f aca="false">['file:///home/mkoenig/git/bdl-analysis/data/fluidigm/Rostock_Messungen_Fibrose_final.xlsx']'quant data list'!J15/['file:///home/mkoenig/git/bdl-analysis/data/fluidigm/Rostock_Messungen_Fibrose_final.xlsx']'quant data list'!$B15</f>
        <v>2.14102611008655</v>
      </c>
      <c r="K16" s="4" t="n">
        <f aca="false">['file:///home/mkoenig/git/bdl-analysis/data/fluidigm/Rostock_Messungen_Fibrose_final.xlsx']'quant data list'!K15/['file:///home/mkoenig/git/bdl-analysis/data/fluidigm/Rostock_Messungen_Fibrose_final.xlsx']'quant data list'!$B15</f>
        <v>1.55795195785114</v>
      </c>
      <c r="L16" s="4" t="n">
        <f aca="false">['file:///home/mkoenig/git/bdl-analysis/data/fluidigm/Rostock_Messungen_Fibrose_final.xlsx']'quant data list'!L15/['file:///home/mkoenig/git/bdl-analysis/data/fluidigm/Rostock_Messungen_Fibrose_final.xlsx']'quant data list'!$B15</f>
        <v>0.898140252299037</v>
      </c>
      <c r="M16" s="4" t="n">
        <f aca="false">['file:///home/mkoenig/git/bdl-analysis/data/fluidigm/Rostock_Messungen_Fibrose_final.xlsx']'quant data list'!M15/['file:///home/mkoenig/git/bdl-analysis/data/fluidigm/Rostock_Messungen_Fibrose_final.xlsx']'quant data list'!$B15</f>
        <v>1.79016705860598</v>
      </c>
      <c r="N16" s="4" t="n">
        <f aca="false">['file:///home/mkoenig/git/bdl-analysis/data/fluidigm/Rostock_Messungen_Fibrose_final.xlsx']'quant data list'!N15/['file:///home/mkoenig/git/bdl-analysis/data/fluidigm/Rostock_Messungen_Fibrose_final.xlsx']'quant data list'!$B15</f>
        <v>0.639561519705095</v>
      </c>
      <c r="O16" s="4" t="n">
        <f aca="false">['file:///home/mkoenig/git/bdl-analysis/data/fluidigm/Rostock_Messungen_Fibrose_final.xlsx']'quant data list'!O15/['file:///home/mkoenig/git/bdl-analysis/data/fluidigm/Rostock_Messungen_Fibrose_final.xlsx']'quant data list'!$B15</f>
        <v>0.46619750861918</v>
      </c>
      <c r="P16" s="4" t="n">
        <f aca="false">['file:///home/mkoenig/git/bdl-analysis/data/fluidigm/Rostock_Messungen_Fibrose_final.xlsx']'quant data list'!P15/['file:///home/mkoenig/git/bdl-analysis/data/fluidigm/Rostock_Messungen_Fibrose_final.xlsx']'quant data list'!$B15</f>
        <v>0.649296251994094</v>
      </c>
      <c r="Q16" s="4" t="n">
        <f aca="false">['file:///home/mkoenig/git/bdl-analysis/data/fluidigm/Rostock_Messungen_Fibrose_final.xlsx']'quant data list'!Q15/['file:///home/mkoenig/git/bdl-analysis/data/fluidigm/Rostock_Messungen_Fibrose_final.xlsx']'quant data list'!$B15</f>
        <v>1.80361833672103</v>
      </c>
      <c r="R16" s="4" t="n">
        <f aca="false">['file:///home/mkoenig/git/bdl-analysis/data/fluidigm/Rostock_Messungen_Fibrose_final.xlsx']'quant data list'!R15/['file:///home/mkoenig/git/bdl-analysis/data/fluidigm/Rostock_Messungen_Fibrose_final.xlsx']'quant data list'!$B15</f>
        <v>0.883035889570935</v>
      </c>
      <c r="S16" s="4" t="n">
        <f aca="false">['file:///home/mkoenig/git/bdl-analysis/data/fluidigm/Rostock_Messungen_Fibrose_final.xlsx']'quant data list'!S15/['file:///home/mkoenig/git/bdl-analysis/data/fluidigm/Rostock_Messungen_Fibrose_final.xlsx']'quant data list'!$B15</f>
        <v>0.99091682730789</v>
      </c>
      <c r="T16" s="4" t="n">
        <f aca="false">['file:///home/mkoenig/git/bdl-analysis/data/fluidigm/Rostock_Messungen_Fibrose_final.xlsx']'quant data list'!T15/['file:///home/mkoenig/git/bdl-analysis/data/fluidigm/Rostock_Messungen_Fibrose_final.xlsx']'quant data list'!$B15</f>
        <v>0.612749178710233</v>
      </c>
      <c r="U16" s="4" t="n">
        <f aca="false">['file:///home/mkoenig/git/bdl-analysis/data/fluidigm/Rostock_Messungen_Fibrose_final.xlsx']'quant data list'!U15/['file:///home/mkoenig/git/bdl-analysis/data/fluidigm/Rostock_Messungen_Fibrose_final.xlsx']'quant data list'!$B15</f>
        <v>0.806626202725515</v>
      </c>
      <c r="V16" s="4" t="n">
        <f aca="false">['file:///home/mkoenig/git/bdl-analysis/data/fluidigm/Rostock_Messungen_Fibrose_final.xlsx']'quant data list'!V15/['file:///home/mkoenig/git/bdl-analysis/data/fluidigm/Rostock_Messungen_Fibrose_final.xlsx']'quant data list'!$B15</f>
        <v>0.553384863925485</v>
      </c>
      <c r="W16" s="4" t="n">
        <f aca="false">['file:///home/mkoenig/git/bdl-analysis/data/fluidigm/Rostock_Messungen_Fibrose_final.xlsx']'quant data list'!W15/['file:///home/mkoenig/git/bdl-analysis/data/fluidigm/Rostock_Messungen_Fibrose_final.xlsx']'quant data list'!$B15</f>
        <v>1.04264973678431</v>
      </c>
      <c r="X16" s="4" t="n">
        <f aca="false">['file:///home/mkoenig/git/bdl-analysis/data/fluidigm/Rostock_Messungen_Fibrose_final.xlsx']'quant data list'!X15/['file:///home/mkoenig/git/bdl-analysis/data/fluidigm/Rostock_Messungen_Fibrose_final.xlsx']'quant data list'!$B15</f>
        <v>1.08303514056814</v>
      </c>
      <c r="Y16" s="4" t="n">
        <f aca="false">['file:///home/mkoenig/git/bdl-analysis/data/fluidigm/Rostock_Messungen_Fibrose_final.xlsx']'quant data list'!Y15/['file:///home/mkoenig/git/bdl-analysis/data/fluidigm/Rostock_Messungen_Fibrose_final.xlsx']'quant data list'!$B15</f>
        <v>0.568403189685635</v>
      </c>
      <c r="Z16" s="4" t="n">
        <f aca="false">['file:///home/mkoenig/git/bdl-analysis/data/fluidigm/Rostock_Messungen_Fibrose_final.xlsx']'quant data list'!Z15/['file:///home/mkoenig/git/bdl-analysis/data/fluidigm/Rostock_Messungen_Fibrose_final.xlsx']'quant data list'!$B15</f>
        <v>0.745650128306183</v>
      </c>
      <c r="AA16" s="4" t="n">
        <f aca="false">['file:///home/mkoenig/git/bdl-analysis/data/fluidigm/Rostock_Messungen_Fibrose_final.xlsx']'quant data list'!AA15/['file:///home/mkoenig/git/bdl-analysis/data/fluidigm/Rostock_Messungen_Fibrose_final.xlsx']'quant data list'!$B15</f>
        <v>0.685386939918461</v>
      </c>
      <c r="AB16" s="4" t="n">
        <f aca="false">['file:///home/mkoenig/git/bdl-analysis/data/fluidigm/Rostock_Messungen_Fibrose_final.xlsx']'quant data list'!AB15/['file:///home/mkoenig/git/bdl-analysis/data/fluidigm/Rostock_Messungen_Fibrose_final.xlsx']'quant data list'!$B15</f>
        <v>0.800561807634602</v>
      </c>
      <c r="AC16" s="4" t="n">
        <f aca="false">['file:///home/mkoenig/git/bdl-analysis/data/fluidigm/Rostock_Messungen_Fibrose_final.xlsx']'quant data list'!AC15/['file:///home/mkoenig/git/bdl-analysis/data/fluidigm/Rostock_Messungen_Fibrose_final.xlsx']'quant data list'!$B15</f>
        <v>0.216680230461669</v>
      </c>
      <c r="AD16" s="4" t="n">
        <f aca="false">['file:///home/mkoenig/git/bdl-analysis/data/fluidigm/Rostock_Messungen_Fibrose_final.xlsx']'quant data list'!AD15/['file:///home/mkoenig/git/bdl-analysis/data/fluidigm/Rostock_Messungen_Fibrose_final.xlsx']'quant data list'!$B15</f>
        <v>0.936078256673866</v>
      </c>
      <c r="AE16" s="4" t="n">
        <f aca="false">['file:///home/mkoenig/git/bdl-analysis/data/fluidigm/Rostock_Messungen_Fibrose_final.xlsx']'quant data list'!AE15/['file:///home/mkoenig/git/bdl-analysis/data/fluidigm/Rostock_Messungen_Fibrose_final.xlsx']'quant data list'!$B15</f>
        <v>0.888654352896057</v>
      </c>
      <c r="AF16" s="4" t="n">
        <f aca="false">['file:///home/mkoenig/git/bdl-analysis/data/fluidigm/Rostock_Messungen_Fibrose_final.xlsx']'quant data list'!AF15/['file:///home/mkoenig/git/bdl-analysis/data/fluidigm/Rostock_Messungen_Fibrose_final.xlsx']'quant data list'!$B15</f>
        <v>1.33617236244336</v>
      </c>
      <c r="AG16" s="4" t="n">
        <f aca="false">['file:///home/mkoenig/git/bdl-analysis/data/fluidigm/Rostock_Messungen_Fibrose_final.xlsx']'quant data list'!AG15/['file:///home/mkoenig/git/bdl-analysis/data/fluidigm/Rostock_Messungen_Fibrose_final.xlsx']'quant data list'!$B15</f>
        <v>1.36591956138534</v>
      </c>
      <c r="AH16" s="4" t="n">
        <f aca="false">['file:///home/mkoenig/git/bdl-analysis/data/fluidigm/Rostock_Messungen_Fibrose_final.xlsx']'quant data list'!AH15/['file:///home/mkoenig/git/bdl-analysis/data/fluidigm/Rostock_Messungen_Fibrose_final.xlsx']'quant data list'!$B15</f>
        <v>1.29627424080868</v>
      </c>
      <c r="AI16" s="4" t="n">
        <f aca="false">['file:///home/mkoenig/git/bdl-analysis/data/fluidigm/Rostock_Messungen_Fibrose_final.xlsx']'quant data list'!AI15/['file:///home/mkoenig/git/bdl-analysis/data/fluidigm/Rostock_Messungen_Fibrose_final.xlsx']'quant data list'!$B15</f>
        <v>0.374848553714781</v>
      </c>
      <c r="AJ16" s="4" t="n">
        <f aca="false">['file:///home/mkoenig/git/bdl-analysis/data/fluidigm/Rostock_Messungen_Fibrose_final.xlsx']'quant data list'!AJ15/['file:///home/mkoenig/git/bdl-analysis/data/fluidigm/Rostock_Messungen_Fibrose_final.xlsx']'quant data list'!$B15</f>
        <v>0.512891163873793</v>
      </c>
      <c r="AK16" s="4" t="n">
        <f aca="false">['file:///home/mkoenig/git/bdl-analysis/data/fluidigm/Rostock_Messungen_Fibrose_final.xlsx']'quant data list'!AK15/['file:///home/mkoenig/git/bdl-analysis/data/fluidigm/Rostock_Messungen_Fibrose_final.xlsx']'quant data list'!$B15</f>
        <v>0.964020755301904</v>
      </c>
      <c r="AL16" s="4" t="n">
        <f aca="false">['file:///home/mkoenig/git/bdl-analysis/data/fluidigm/Rostock_Messungen_Fibrose_final.xlsx']'quant data list'!AL15/['file:///home/mkoenig/git/bdl-analysis/data/fluidigm/Rostock_Messungen_Fibrose_final.xlsx']'quant data list'!$B15</f>
        <v>0.908561479980489</v>
      </c>
      <c r="AM16" s="4" t="n">
        <f aca="false">['file:///home/mkoenig/git/bdl-analysis/data/fluidigm/Rostock_Messungen_Fibrose_final.xlsx']'quant data list'!AM15/['file:///home/mkoenig/git/bdl-analysis/data/fluidigm/Rostock_Messungen_Fibrose_final.xlsx']'quant data list'!$B15</f>
        <v>1.02265276322823</v>
      </c>
      <c r="AN16" s="4" t="n">
        <f aca="false">['file:///home/mkoenig/git/bdl-analysis/data/fluidigm/Rostock_Messungen_Fibrose_final.xlsx']'quant data list'!AN15/['file:///home/mkoenig/git/bdl-analysis/data/fluidigm/Rostock_Messungen_Fibrose_final.xlsx']'quant data list'!$B15</f>
        <v>1.06298035011296</v>
      </c>
      <c r="AO16" s="4" t="n">
        <f aca="false">['file:///home/mkoenig/git/bdl-analysis/data/fluidigm/Rostock_Messungen_Fibrose_final.xlsx']'quant data list'!AO15/['file:///home/mkoenig/git/bdl-analysis/data/fluidigm/Rostock_Messungen_Fibrose_final.xlsx']'quant data list'!$B15</f>
        <v>0.949290208753122</v>
      </c>
      <c r="AP16" s="4" t="n">
        <f aca="false">['file:///home/mkoenig/git/bdl-analysis/data/fluidigm/Rostock_Messungen_Fibrose_final.xlsx']'quant data list'!AP15/['file:///home/mkoenig/git/bdl-analysis/data/fluidigm/Rostock_Messungen_Fibrose_final.xlsx']'quant data list'!$B15</f>
        <v>0.0113926320658484</v>
      </c>
      <c r="AQ16" s="4" t="n">
        <f aca="false">['file:///home/mkoenig/git/bdl-analysis/data/fluidigm/Rostock_Messungen_Fibrose_final.xlsx']'quant data list'!AQ15/['file:///home/mkoenig/git/bdl-analysis/data/fluidigm/Rostock_Messungen_Fibrose_final.xlsx']'quant data list'!$B15</f>
        <v>0.625447059520934</v>
      </c>
      <c r="AR16" s="4" t="n">
        <f aca="false">['file:///home/mkoenig/git/bdl-analysis/data/fluidigm/Rostock_Messungen_Fibrose_final.xlsx']'quant data list'!AR15/['file:///home/mkoenig/git/bdl-analysis/data/fluidigm/Rostock_Messungen_Fibrose_final.xlsx']'quant data list'!$B15</f>
        <v>0.747446555662321</v>
      </c>
      <c r="AS16" s="4" t="n">
        <f aca="false">['file:///home/mkoenig/git/bdl-analysis/data/fluidigm/Rostock_Messungen_Fibrose_final.xlsx']'quant data list'!AS15/['file:///home/mkoenig/git/bdl-analysis/data/fluidigm/Rostock_Messungen_Fibrose_final.xlsx']'quant data list'!$B15</f>
        <v>0.159085887608235</v>
      </c>
      <c r="AT16" s="4" t="n">
        <f aca="false">['file:///home/mkoenig/git/bdl-analysis/data/fluidigm/Rostock_Messungen_Fibrose_final.xlsx']'quant data list'!AT15/['file:///home/mkoenig/git/bdl-analysis/data/fluidigm/Rostock_Messungen_Fibrose_final.xlsx']'quant data list'!$B15</f>
        <v>1.38861547613265</v>
      </c>
      <c r="AU16" s="4" t="n">
        <f aca="false">['file:///home/mkoenig/git/bdl-analysis/data/fluidigm/Rostock_Messungen_Fibrose_final.xlsx']'quant data list'!AU15/['file:///home/mkoenig/git/bdl-analysis/data/fluidigm/Rostock_Messungen_Fibrose_final.xlsx']'quant data list'!$B15</f>
        <v>0.988186600974046</v>
      </c>
      <c r="AV16" s="4" t="n">
        <f aca="false">['file:///home/mkoenig/git/bdl-analysis/data/fluidigm/Rostock_Messungen_Fibrose_final.xlsx']'quant data list'!AV15/['file:///home/mkoenig/git/bdl-analysis/data/fluidigm/Rostock_Messungen_Fibrose_final.xlsx']'quant data list'!$B15</f>
        <v>0.702824722904172</v>
      </c>
      <c r="AW16" s="4" t="n">
        <f aca="false">['file:///home/mkoenig/git/bdl-analysis/data/fluidigm/Rostock_Messungen_Fibrose_final.xlsx']'quant data list'!AW15/['file:///home/mkoenig/git/bdl-analysis/data/fluidigm/Rostock_Messungen_Fibrose_final.xlsx']'quant data list'!$B15</f>
        <v>1.08653055052271</v>
      </c>
    </row>
    <row r="17" customFormat="false" ht="12.8" hidden="false" customHeight="false" outlineLevel="0" collapsed="false">
      <c r="A17" s="2" t="s">
        <v>213</v>
      </c>
      <c r="B17" s="4" t="str">
        <f aca="false">['file:///home/mkoenig/git/bdl-analysis/data/fluidigm/Rostock_Messungen_Fibrose_final.xlsx']'raw data (CT)'!A16</f>
        <v>12h</v>
      </c>
      <c r="C17" s="4" t="n">
        <f aca="false">['file:///home/mkoenig/git/bdl-analysis/data/fluidigm/Rostock_Messungen_Fibrose_final.xlsx']'quant data list'!C16/['file:///home/mkoenig/git/bdl-analysis/data/fluidigm/Rostock_Messungen_Fibrose_final.xlsx']'quant data list'!$B16</f>
        <v>1.03640122084963</v>
      </c>
      <c r="D17" s="4" t="n">
        <f aca="false">['file:///home/mkoenig/git/bdl-analysis/data/fluidigm/Rostock_Messungen_Fibrose_final.xlsx']'quant data list'!D16/['file:///home/mkoenig/git/bdl-analysis/data/fluidigm/Rostock_Messungen_Fibrose_final.xlsx']'quant data list'!$B16</f>
        <v>0.64142631277354</v>
      </c>
      <c r="E17" s="4" t="n">
        <f aca="false">['file:///home/mkoenig/git/bdl-analysis/data/fluidigm/Rostock_Messungen_Fibrose_final.xlsx']'quant data list'!E16/['file:///home/mkoenig/git/bdl-analysis/data/fluidigm/Rostock_Messungen_Fibrose_final.xlsx']'quant data list'!$B16</f>
        <v>0.324303801639279</v>
      </c>
      <c r="F17" s="4" t="n">
        <f aca="false">['file:///home/mkoenig/git/bdl-analysis/data/fluidigm/Rostock_Messungen_Fibrose_final.xlsx']'quant data list'!F16/['file:///home/mkoenig/git/bdl-analysis/data/fluidigm/Rostock_Messungen_Fibrose_final.xlsx']'quant data list'!$B16</f>
        <v>0.506622414650049</v>
      </c>
      <c r="G17" s="4" t="n">
        <f aca="false">['file:///home/mkoenig/git/bdl-analysis/data/fluidigm/Rostock_Messungen_Fibrose_final.xlsx']'quant data list'!G16/['file:///home/mkoenig/git/bdl-analysis/data/fluidigm/Rostock_Messungen_Fibrose_final.xlsx']'quant data list'!$B16</f>
        <v>0.146083923507651</v>
      </c>
      <c r="H17" s="4" t="n">
        <f aca="false">['file:///home/mkoenig/git/bdl-analysis/data/fluidigm/Rostock_Messungen_Fibrose_final.xlsx']'quant data list'!H16/['file:///home/mkoenig/git/bdl-analysis/data/fluidigm/Rostock_Messungen_Fibrose_final.xlsx']'quant data list'!$B16</f>
        <v>0.761315733341655</v>
      </c>
      <c r="I17" s="4" t="n">
        <f aca="false">['file:///home/mkoenig/git/bdl-analysis/data/fluidigm/Rostock_Messungen_Fibrose_final.xlsx']'quant data list'!I16/['file:///home/mkoenig/git/bdl-analysis/data/fluidigm/Rostock_Messungen_Fibrose_final.xlsx']'quant data list'!$B16</f>
        <v>1.05128246243753</v>
      </c>
      <c r="J17" s="4" t="n">
        <f aca="false">['file:///home/mkoenig/git/bdl-analysis/data/fluidigm/Rostock_Messungen_Fibrose_final.xlsx']'quant data list'!J16/['file:///home/mkoenig/git/bdl-analysis/data/fluidigm/Rostock_Messungen_Fibrose_final.xlsx']'quant data list'!$B16</f>
        <v>0.747520803861187</v>
      </c>
      <c r="K17" s="4" t="n">
        <f aca="false">['file:///home/mkoenig/git/bdl-analysis/data/fluidigm/Rostock_Messungen_Fibrose_final.xlsx']'quant data list'!K16/['file:///home/mkoenig/git/bdl-analysis/data/fluidigm/Rostock_Messungen_Fibrose_final.xlsx']'quant data list'!$B16</f>
        <v>1.42544048050243</v>
      </c>
      <c r="L17" s="4" t="n">
        <f aca="false">['file:///home/mkoenig/git/bdl-analysis/data/fluidigm/Rostock_Messungen_Fibrose_final.xlsx']'quant data list'!L16/['file:///home/mkoenig/git/bdl-analysis/data/fluidigm/Rostock_Messungen_Fibrose_final.xlsx']'quant data list'!$B16</f>
        <v>0.773375740535465</v>
      </c>
      <c r="M17" s="4" t="n">
        <f aca="false">['file:///home/mkoenig/git/bdl-analysis/data/fluidigm/Rostock_Messungen_Fibrose_final.xlsx']'quant data list'!M16/['file:///home/mkoenig/git/bdl-analysis/data/fluidigm/Rostock_Messungen_Fibrose_final.xlsx']'quant data list'!$B16</f>
        <v>2.58771479903357</v>
      </c>
      <c r="N17" s="4" t="n">
        <f aca="false">['file:///home/mkoenig/git/bdl-analysis/data/fluidigm/Rostock_Messungen_Fibrose_final.xlsx']'quant data list'!N16/['file:///home/mkoenig/git/bdl-analysis/data/fluidigm/Rostock_Messungen_Fibrose_final.xlsx']'quant data list'!$B16</f>
        <v>0.477926861884804</v>
      </c>
      <c r="O17" s="4" t="n">
        <f aca="false">['file:///home/mkoenig/git/bdl-analysis/data/fluidigm/Rostock_Messungen_Fibrose_final.xlsx']'quant data list'!O16/['file:///home/mkoenig/git/bdl-analysis/data/fluidigm/Rostock_Messungen_Fibrose_final.xlsx']'quant data list'!$B16</f>
        <v>0.920041322102759</v>
      </c>
      <c r="P17" s="4" t="n">
        <f aca="false">['file:///home/mkoenig/git/bdl-analysis/data/fluidigm/Rostock_Messungen_Fibrose_final.xlsx']'quant data list'!P16/['file:///home/mkoenig/git/bdl-analysis/data/fluidigm/Rostock_Messungen_Fibrose_final.xlsx']'quant data list'!$B16</f>
        <v>0.826775027651873</v>
      </c>
      <c r="Q17" s="4" t="n">
        <f aca="false">['file:///home/mkoenig/git/bdl-analysis/data/fluidigm/Rostock_Messungen_Fibrose_final.xlsx']'quant data list'!Q16/['file:///home/mkoenig/git/bdl-analysis/data/fluidigm/Rostock_Messungen_Fibrose_final.xlsx']'quant data list'!$B16</f>
        <v>1.45389121687804</v>
      </c>
      <c r="R17" s="4" t="n">
        <f aca="false">['file:///home/mkoenig/git/bdl-analysis/data/fluidigm/Rostock_Messungen_Fibrose_final.xlsx']'quant data list'!R16/['file:///home/mkoenig/git/bdl-analysis/data/fluidigm/Rostock_Messungen_Fibrose_final.xlsx']'quant data list'!$B16</f>
        <v>0.759462855495529</v>
      </c>
      <c r="S17" s="4" t="n">
        <f aca="false">['file:///home/mkoenig/git/bdl-analysis/data/fluidigm/Rostock_Messungen_Fibrose_final.xlsx']'quant data list'!S16/['file:///home/mkoenig/git/bdl-analysis/data/fluidigm/Rostock_Messungen_Fibrose_final.xlsx']'quant data list'!$B16</f>
        <v>1.10964126185052</v>
      </c>
      <c r="T17" s="4" t="n">
        <f aca="false">['file:///home/mkoenig/git/bdl-analysis/data/fluidigm/Rostock_Messungen_Fibrose_final.xlsx']'quant data list'!T16/['file:///home/mkoenig/git/bdl-analysis/data/fluidigm/Rostock_Messungen_Fibrose_final.xlsx']'quant data list'!$B16</f>
        <v>0.587004102007116</v>
      </c>
      <c r="U17" s="4" t="n">
        <f aca="false">['file:///home/mkoenig/git/bdl-analysis/data/fluidigm/Rostock_Messungen_Fibrose_final.xlsx']'quant data list'!U16/['file:///home/mkoenig/git/bdl-analysis/data/fluidigm/Rostock_Messungen_Fibrose_final.xlsx']'quant data list'!$B16</f>
        <v>0.990975750834983</v>
      </c>
      <c r="V17" s="4" t="n">
        <f aca="false">['file:///home/mkoenig/git/bdl-analysis/data/fluidigm/Rostock_Messungen_Fibrose_final.xlsx']'quant data list'!V16/['file:///home/mkoenig/git/bdl-analysis/data/fluidigm/Rostock_Messungen_Fibrose_final.xlsx']'quant data list'!$B16</f>
        <v>0.462704092464715</v>
      </c>
      <c r="W17" s="4" t="n">
        <f aca="false">['file:///home/mkoenig/git/bdl-analysis/data/fluidigm/Rostock_Messungen_Fibrose_final.xlsx']'quant data list'!W16/['file:///home/mkoenig/git/bdl-analysis/data/fluidigm/Rostock_Messungen_Fibrose_final.xlsx']'quant data list'!$B16</f>
        <v>1.3764041523954</v>
      </c>
      <c r="X17" s="4" t="n">
        <f aca="false">['file:///home/mkoenig/git/bdl-analysis/data/fluidigm/Rostock_Messungen_Fibrose_final.xlsx']'quant data list'!X16/['file:///home/mkoenig/git/bdl-analysis/data/fluidigm/Rostock_Messungen_Fibrose_final.xlsx']'quant data list'!$B16</f>
        <v>0.93438129336639</v>
      </c>
      <c r="Y17" s="4" t="n">
        <f aca="false">['file:///home/mkoenig/git/bdl-analysis/data/fluidigm/Rostock_Messungen_Fibrose_final.xlsx']'quant data list'!Y16/['file:///home/mkoenig/git/bdl-analysis/data/fluidigm/Rostock_Messungen_Fibrose_final.xlsx']'quant data list'!$B16</f>
        <v>0.723025692656204</v>
      </c>
      <c r="Z17" s="4" t="n">
        <f aca="false">['file:///home/mkoenig/git/bdl-analysis/data/fluidigm/Rostock_Messungen_Fibrose_final.xlsx']'quant data list'!Z16/['file:///home/mkoenig/git/bdl-analysis/data/fluidigm/Rostock_Messungen_Fibrose_final.xlsx']'quant data list'!$B16</f>
        <v>0.757429844672089</v>
      </c>
      <c r="AA17" s="4" t="n">
        <f aca="false">['file:///home/mkoenig/git/bdl-analysis/data/fluidigm/Rostock_Messungen_Fibrose_final.xlsx']'quant data list'!AA16/['file:///home/mkoenig/git/bdl-analysis/data/fluidigm/Rostock_Messungen_Fibrose_final.xlsx']'quant data list'!$B16</f>
        <v>0.611268988137934</v>
      </c>
      <c r="AB17" s="4" t="n">
        <f aca="false">['file:///home/mkoenig/git/bdl-analysis/data/fluidigm/Rostock_Messungen_Fibrose_final.xlsx']'quant data list'!AB16/['file:///home/mkoenig/git/bdl-analysis/data/fluidigm/Rostock_Messungen_Fibrose_final.xlsx']'quant data list'!$B16</f>
        <v>0.745748758825261</v>
      </c>
      <c r="AC17" s="4" t="n">
        <f aca="false">['file:///home/mkoenig/git/bdl-analysis/data/fluidigm/Rostock_Messungen_Fibrose_final.xlsx']'quant data list'!AC16/['file:///home/mkoenig/git/bdl-analysis/data/fluidigm/Rostock_Messungen_Fibrose_final.xlsx']'quant data list'!$B16</f>
        <v>0.259106335946082</v>
      </c>
      <c r="AD17" s="4" t="n">
        <f aca="false">['file:///home/mkoenig/git/bdl-analysis/data/fluidigm/Rostock_Messungen_Fibrose_final.xlsx']'quant data list'!AD16/['file:///home/mkoenig/git/bdl-analysis/data/fluidigm/Rostock_Messungen_Fibrose_final.xlsx']'quant data list'!$B16</f>
        <v>1.12799119879374</v>
      </c>
      <c r="AE17" s="4" t="n">
        <f aca="false">['file:///home/mkoenig/git/bdl-analysis/data/fluidigm/Rostock_Messungen_Fibrose_final.xlsx']'quant data list'!AE16/['file:///home/mkoenig/git/bdl-analysis/data/fluidigm/Rostock_Messungen_Fibrose_final.xlsx']'quant data list'!$B16</f>
        <v>0.696753762239106</v>
      </c>
      <c r="AF17" s="4" t="n">
        <f aca="false">['file:///home/mkoenig/git/bdl-analysis/data/fluidigm/Rostock_Messungen_Fibrose_final.xlsx']'quant data list'!AF16/['file:///home/mkoenig/git/bdl-analysis/data/fluidigm/Rostock_Messungen_Fibrose_final.xlsx']'quant data list'!$B16</f>
        <v>0.665443882413121</v>
      </c>
      <c r="AG17" s="4" t="n">
        <f aca="false">['file:///home/mkoenig/git/bdl-analysis/data/fluidigm/Rostock_Messungen_Fibrose_final.xlsx']'quant data list'!AG16/['file:///home/mkoenig/git/bdl-analysis/data/fluidigm/Rostock_Messungen_Fibrose_final.xlsx']'quant data list'!$B16</f>
        <v>1.66907329732199</v>
      </c>
      <c r="AH17" s="4" t="n">
        <f aca="false">['file:///home/mkoenig/git/bdl-analysis/data/fluidigm/Rostock_Messungen_Fibrose_final.xlsx']'quant data list'!AH16/['file:///home/mkoenig/git/bdl-analysis/data/fluidigm/Rostock_Messungen_Fibrose_final.xlsx']'quant data list'!$B16</f>
        <v>1.32011046642656</v>
      </c>
      <c r="AI17" s="4" t="n">
        <f aca="false">['file:///home/mkoenig/git/bdl-analysis/data/fluidigm/Rostock_Messungen_Fibrose_final.xlsx']'quant data list'!AI16/['file:///home/mkoenig/git/bdl-analysis/data/fluidigm/Rostock_Messungen_Fibrose_final.xlsx']'quant data list'!$B16</f>
        <v>0.274813502792399</v>
      </c>
      <c r="AJ17" s="4" t="n">
        <f aca="false">['file:///home/mkoenig/git/bdl-analysis/data/fluidigm/Rostock_Messungen_Fibrose_final.xlsx']'quant data list'!AJ16/['file:///home/mkoenig/git/bdl-analysis/data/fluidigm/Rostock_Messungen_Fibrose_final.xlsx']'quant data list'!$B16</f>
        <v>0.426529016995817</v>
      </c>
      <c r="AK17" s="4" t="n">
        <f aca="false">['file:///home/mkoenig/git/bdl-analysis/data/fluidigm/Rostock_Messungen_Fibrose_final.xlsx']'quant data list'!AK16/['file:///home/mkoenig/git/bdl-analysis/data/fluidigm/Rostock_Messungen_Fibrose_final.xlsx']'quant data list'!$B16</f>
        <v>0.494738301783612</v>
      </c>
      <c r="AL17" s="4" t="n">
        <f aca="false">['file:///home/mkoenig/git/bdl-analysis/data/fluidigm/Rostock_Messungen_Fibrose_final.xlsx']'quant data list'!AL16/['file:///home/mkoenig/git/bdl-analysis/data/fluidigm/Rostock_Messungen_Fibrose_final.xlsx']'quant data list'!$B16</f>
        <v>0.925451600075736</v>
      </c>
      <c r="AM17" s="4" t="n">
        <f aca="false">['file:///home/mkoenig/git/bdl-analysis/data/fluidigm/Rostock_Messungen_Fibrose_final.xlsx']'quant data list'!AM16/['file:///home/mkoenig/git/bdl-analysis/data/fluidigm/Rostock_Messungen_Fibrose_final.xlsx']'quant data list'!$B16</f>
        <v>0.230104224766337</v>
      </c>
      <c r="AN17" s="4" t="n">
        <f aca="false">['file:///home/mkoenig/git/bdl-analysis/data/fluidigm/Rostock_Messungen_Fibrose_final.xlsx']'quant data list'!AN16/['file:///home/mkoenig/git/bdl-analysis/data/fluidigm/Rostock_Messungen_Fibrose_final.xlsx']'quant data list'!$B16</f>
        <v>0.878177088713604</v>
      </c>
      <c r="AO17" s="4" t="n">
        <f aca="false">['file:///home/mkoenig/git/bdl-analysis/data/fluidigm/Rostock_Messungen_Fibrose_final.xlsx']'quant data list'!AO16/['file:///home/mkoenig/git/bdl-analysis/data/fluidigm/Rostock_Messungen_Fibrose_final.xlsx']'quant data list'!$B16</f>
        <v>0.809164001141832</v>
      </c>
      <c r="AP17" s="4" t="n">
        <f aca="false">['file:///home/mkoenig/git/bdl-analysis/data/fluidigm/Rostock_Messungen_Fibrose_final.xlsx']'quant data list'!AP16/['file:///home/mkoenig/git/bdl-analysis/data/fluidigm/Rostock_Messungen_Fibrose_final.xlsx']'quant data list'!$B16</f>
        <v>0.045805602858751</v>
      </c>
      <c r="AQ17" s="4" t="n">
        <f aca="false">['file:///home/mkoenig/git/bdl-analysis/data/fluidigm/Rostock_Messungen_Fibrose_final.xlsx']'quant data list'!AQ16/['file:///home/mkoenig/git/bdl-analysis/data/fluidigm/Rostock_Messungen_Fibrose_final.xlsx']'quant data list'!$B16</f>
        <v>1.64140916617391</v>
      </c>
      <c r="AR17" s="4" t="n">
        <f aca="false">['file:///home/mkoenig/git/bdl-analysis/data/fluidigm/Rostock_Messungen_Fibrose_final.xlsx']'quant data list'!AR16/['file:///home/mkoenig/git/bdl-analysis/data/fluidigm/Rostock_Messungen_Fibrose_final.xlsx']'quant data list'!$B16</f>
        <v>1.13262281972192</v>
      </c>
      <c r="AS17" s="4" t="n">
        <f aca="false">['file:///home/mkoenig/git/bdl-analysis/data/fluidigm/Rostock_Messungen_Fibrose_final.xlsx']'quant data list'!AS16/['file:///home/mkoenig/git/bdl-analysis/data/fluidigm/Rostock_Messungen_Fibrose_final.xlsx']'quant data list'!$B16</f>
        <v>0.147012734261546</v>
      </c>
      <c r="AT17" s="4" t="n">
        <f aca="false">['file:///home/mkoenig/git/bdl-analysis/data/fluidigm/Rostock_Messungen_Fibrose_final.xlsx']'quant data list'!AT16/['file:///home/mkoenig/git/bdl-analysis/data/fluidigm/Rostock_Messungen_Fibrose_final.xlsx']'quant data list'!$B16</f>
        <v>0.806108667959438</v>
      </c>
      <c r="AU17" s="4" t="n">
        <f aca="false">['file:///home/mkoenig/git/bdl-analysis/data/fluidigm/Rostock_Messungen_Fibrose_final.xlsx']'quant data list'!AU16/['file:///home/mkoenig/git/bdl-analysis/data/fluidigm/Rostock_Messungen_Fibrose_final.xlsx']'quant data list'!$B16</f>
        <v>0.958180420517517</v>
      </c>
      <c r="AV17" s="4" t="n">
        <f aca="false">['file:///home/mkoenig/git/bdl-analysis/data/fluidigm/Rostock_Messungen_Fibrose_final.xlsx']'quant data list'!AV16/['file:///home/mkoenig/git/bdl-analysis/data/fluidigm/Rostock_Messungen_Fibrose_final.xlsx']'quant data list'!$B16</f>
        <v>0.793381482101719</v>
      </c>
      <c r="AW17" s="4" t="n">
        <f aca="false">['file:///home/mkoenig/git/bdl-analysis/data/fluidigm/Rostock_Messungen_Fibrose_final.xlsx']'quant data list'!AW16/['file:///home/mkoenig/git/bdl-analysis/data/fluidigm/Rostock_Messungen_Fibrose_final.xlsx']'quant data list'!$B16</f>
        <v>1.58361426269248</v>
      </c>
    </row>
    <row r="18" customFormat="false" ht="12.8" hidden="false" customHeight="false" outlineLevel="0" collapsed="false">
      <c r="A18" s="2" t="s">
        <v>214</v>
      </c>
      <c r="B18" s="4" t="str">
        <f aca="false">['file:///home/mkoenig/git/bdl-analysis/data/fluidigm/Rostock_Messungen_Fibrose_final.xlsx']'raw data (CT)'!A17</f>
        <v>18h</v>
      </c>
      <c r="C18" s="4" t="n">
        <f aca="false">['file:///home/mkoenig/git/bdl-analysis/data/fluidigm/Rostock_Messungen_Fibrose_final.xlsx']'quant data list'!C17/['file:///home/mkoenig/git/bdl-analysis/data/fluidigm/Rostock_Messungen_Fibrose_final.xlsx']'quant data list'!$B17</f>
        <v>1.32343927919961</v>
      </c>
      <c r="D18" s="4" t="n">
        <f aca="false">['file:///home/mkoenig/git/bdl-analysis/data/fluidigm/Rostock_Messungen_Fibrose_final.xlsx']'quant data list'!D17/['file:///home/mkoenig/git/bdl-analysis/data/fluidigm/Rostock_Messungen_Fibrose_final.xlsx']'quant data list'!$B17</f>
        <v>2.02539689679141</v>
      </c>
      <c r="E18" s="4" t="n">
        <f aca="false">['file:///home/mkoenig/git/bdl-analysis/data/fluidigm/Rostock_Messungen_Fibrose_final.xlsx']'quant data list'!E17/['file:///home/mkoenig/git/bdl-analysis/data/fluidigm/Rostock_Messungen_Fibrose_final.xlsx']'quant data list'!$B17</f>
        <v>0.483911831402675</v>
      </c>
      <c r="F18" s="4" t="n">
        <f aca="false">['file:///home/mkoenig/git/bdl-analysis/data/fluidigm/Rostock_Messungen_Fibrose_final.xlsx']'quant data list'!F17/['file:///home/mkoenig/git/bdl-analysis/data/fluidigm/Rostock_Messungen_Fibrose_final.xlsx']'quant data list'!$B17</f>
        <v>0.857770068125248</v>
      </c>
      <c r="G18" s="4" t="n">
        <f aca="false">['file:///home/mkoenig/git/bdl-analysis/data/fluidigm/Rostock_Messungen_Fibrose_final.xlsx']'quant data list'!G17/['file:///home/mkoenig/git/bdl-analysis/data/fluidigm/Rostock_Messungen_Fibrose_final.xlsx']'quant data list'!$B17</f>
        <v>1.11391472118892</v>
      </c>
      <c r="H18" s="4" t="n">
        <f aca="false">['file:///home/mkoenig/git/bdl-analysis/data/fluidigm/Rostock_Messungen_Fibrose_final.xlsx']'quant data list'!H17/['file:///home/mkoenig/git/bdl-analysis/data/fluidigm/Rostock_Messungen_Fibrose_final.xlsx']'quant data list'!$B17</f>
        <v>1.29596349327108</v>
      </c>
      <c r="I18" s="4" t="n">
        <f aca="false">['file:///home/mkoenig/git/bdl-analysis/data/fluidigm/Rostock_Messungen_Fibrose_final.xlsx']'quant data list'!I17/['file:///home/mkoenig/git/bdl-analysis/data/fluidigm/Rostock_Messungen_Fibrose_final.xlsx']'quant data list'!$B17</f>
        <v>1.14956603714173</v>
      </c>
      <c r="J18" s="4" t="n">
        <f aca="false">['file:///home/mkoenig/git/bdl-analysis/data/fluidigm/Rostock_Messungen_Fibrose_final.xlsx']'quant data list'!J17/['file:///home/mkoenig/git/bdl-analysis/data/fluidigm/Rostock_Messungen_Fibrose_final.xlsx']'quant data list'!$B17</f>
        <v>1.50042286895922</v>
      </c>
      <c r="K18" s="4" t="n">
        <f aca="false">['file:///home/mkoenig/git/bdl-analysis/data/fluidigm/Rostock_Messungen_Fibrose_final.xlsx']'quant data list'!K17/['file:///home/mkoenig/git/bdl-analysis/data/fluidigm/Rostock_Messungen_Fibrose_final.xlsx']'quant data list'!$B17</f>
        <v>1.53550198395439</v>
      </c>
      <c r="L18" s="4" t="n">
        <f aca="false">['file:///home/mkoenig/git/bdl-analysis/data/fluidigm/Rostock_Messungen_Fibrose_final.xlsx']'quant data list'!L17/['file:///home/mkoenig/git/bdl-analysis/data/fluidigm/Rostock_Messungen_Fibrose_final.xlsx']'quant data list'!$B17</f>
        <v>1.19163907941342</v>
      </c>
      <c r="M18" s="4" t="n">
        <f aca="false">['file:///home/mkoenig/git/bdl-analysis/data/fluidigm/Rostock_Messungen_Fibrose_final.xlsx']'quant data list'!M17/['file:///home/mkoenig/git/bdl-analysis/data/fluidigm/Rostock_Messungen_Fibrose_final.xlsx']'quant data list'!$B17</f>
        <v>1.37323882511299</v>
      </c>
      <c r="N18" s="4" t="n">
        <f aca="false">['file:///home/mkoenig/git/bdl-analysis/data/fluidigm/Rostock_Messungen_Fibrose_final.xlsx']'quant data list'!N17/['file:///home/mkoenig/git/bdl-analysis/data/fluidigm/Rostock_Messungen_Fibrose_final.xlsx']'quant data list'!$B17</f>
        <v>0.4402629893472</v>
      </c>
      <c r="O18" s="4" t="n">
        <f aca="false">['file:///home/mkoenig/git/bdl-analysis/data/fluidigm/Rostock_Messungen_Fibrose_final.xlsx']'quant data list'!O17/['file:///home/mkoenig/git/bdl-analysis/data/fluidigm/Rostock_Messungen_Fibrose_final.xlsx']'quant data list'!$B17</f>
        <v>1.74835868846041</v>
      </c>
      <c r="P18" s="4" t="n">
        <f aca="false">['file:///home/mkoenig/git/bdl-analysis/data/fluidigm/Rostock_Messungen_Fibrose_final.xlsx']'quant data list'!P17/['file:///home/mkoenig/git/bdl-analysis/data/fluidigm/Rostock_Messungen_Fibrose_final.xlsx']'quant data list'!$B17</f>
        <v>1.72846867512542</v>
      </c>
      <c r="Q18" s="4" t="n">
        <f aca="false">['file:///home/mkoenig/git/bdl-analysis/data/fluidigm/Rostock_Messungen_Fibrose_final.xlsx']'quant data list'!Q17/['file:///home/mkoenig/git/bdl-analysis/data/fluidigm/Rostock_Messungen_Fibrose_final.xlsx']'quant data list'!$B17</f>
        <v>1.91673378740459</v>
      </c>
      <c r="R18" s="4" t="n">
        <f aca="false">['file:///home/mkoenig/git/bdl-analysis/data/fluidigm/Rostock_Messungen_Fibrose_final.xlsx']'quant data list'!R17/['file:///home/mkoenig/git/bdl-analysis/data/fluidigm/Rostock_Messungen_Fibrose_final.xlsx']'quant data list'!$B17</f>
        <v>1.60412368141255</v>
      </c>
      <c r="S18" s="4" t="n">
        <f aca="false">['file:///home/mkoenig/git/bdl-analysis/data/fluidigm/Rostock_Messungen_Fibrose_final.xlsx']'quant data list'!S17/['file:///home/mkoenig/git/bdl-analysis/data/fluidigm/Rostock_Messungen_Fibrose_final.xlsx']'quant data list'!$B17</f>
        <v>1.14450545859089</v>
      </c>
      <c r="T18" s="4" t="n">
        <f aca="false">['file:///home/mkoenig/git/bdl-analysis/data/fluidigm/Rostock_Messungen_Fibrose_final.xlsx']'quant data list'!T17/['file:///home/mkoenig/git/bdl-analysis/data/fluidigm/Rostock_Messungen_Fibrose_final.xlsx']'quant data list'!$B17</f>
        <v>1.26165427368983</v>
      </c>
      <c r="U18" s="4" t="n">
        <f aca="false">['file:///home/mkoenig/git/bdl-analysis/data/fluidigm/Rostock_Messungen_Fibrose_final.xlsx']'quant data list'!U17/['file:///home/mkoenig/git/bdl-analysis/data/fluidigm/Rostock_Messungen_Fibrose_final.xlsx']'quant data list'!$B17</f>
        <v>1.54188320546305</v>
      </c>
      <c r="V18" s="4" t="n">
        <f aca="false">['file:///home/mkoenig/git/bdl-analysis/data/fluidigm/Rostock_Messungen_Fibrose_final.xlsx']'quant data list'!V17/['file:///home/mkoenig/git/bdl-analysis/data/fluidigm/Rostock_Messungen_Fibrose_final.xlsx']'quant data list'!$B17</f>
        <v>0.953959244061826</v>
      </c>
      <c r="W18" s="4" t="n">
        <f aca="false">['file:///home/mkoenig/git/bdl-analysis/data/fluidigm/Rostock_Messungen_Fibrose_final.xlsx']'quant data list'!W17/['file:///home/mkoenig/git/bdl-analysis/data/fluidigm/Rostock_Messungen_Fibrose_final.xlsx']'quant data list'!$B17</f>
        <v>1.51292801191853</v>
      </c>
      <c r="X18" s="4" t="n">
        <f aca="false">['file:///home/mkoenig/git/bdl-analysis/data/fluidigm/Rostock_Messungen_Fibrose_final.xlsx']'quant data list'!X17/['file:///home/mkoenig/git/bdl-analysis/data/fluidigm/Rostock_Messungen_Fibrose_final.xlsx']'quant data list'!$B17</f>
        <v>1.15318979170178</v>
      </c>
      <c r="Y18" s="4" t="n">
        <f aca="false">['file:///home/mkoenig/git/bdl-analysis/data/fluidigm/Rostock_Messungen_Fibrose_final.xlsx']'quant data list'!Y17/['file:///home/mkoenig/git/bdl-analysis/data/fluidigm/Rostock_Messungen_Fibrose_final.xlsx']'quant data list'!$B17</f>
        <v>0.521625047326514</v>
      </c>
      <c r="Z18" s="4" t="n">
        <f aca="false">['file:///home/mkoenig/git/bdl-analysis/data/fluidigm/Rostock_Messungen_Fibrose_final.xlsx']'quant data list'!Z17/['file:///home/mkoenig/git/bdl-analysis/data/fluidigm/Rostock_Messungen_Fibrose_final.xlsx']'quant data list'!$B17</f>
        <v>0.949038833942723</v>
      </c>
      <c r="AA18" s="4" t="n">
        <f aca="false">['file:///home/mkoenig/git/bdl-analysis/data/fluidigm/Rostock_Messungen_Fibrose_final.xlsx']'quant data list'!AA17/['file:///home/mkoenig/git/bdl-analysis/data/fluidigm/Rostock_Messungen_Fibrose_final.xlsx']'quant data list'!$B17</f>
        <v>1.07380244967154</v>
      </c>
      <c r="AB18" s="4" t="n">
        <f aca="false">['file:///home/mkoenig/git/bdl-analysis/data/fluidigm/Rostock_Messungen_Fibrose_final.xlsx']'quant data list'!AB17/['file:///home/mkoenig/git/bdl-analysis/data/fluidigm/Rostock_Messungen_Fibrose_final.xlsx']'quant data list'!$B17</f>
        <v>1.22212186597959</v>
      </c>
      <c r="AC18" s="4" t="n">
        <f aca="false">['file:///home/mkoenig/git/bdl-analysis/data/fluidigm/Rostock_Messungen_Fibrose_final.xlsx']'quant data list'!AC17/['file:///home/mkoenig/git/bdl-analysis/data/fluidigm/Rostock_Messungen_Fibrose_final.xlsx']'quant data list'!$B17</f>
        <v>1.09346434009672</v>
      </c>
      <c r="AD18" s="4" t="n">
        <f aca="false">['file:///home/mkoenig/git/bdl-analysis/data/fluidigm/Rostock_Messungen_Fibrose_final.xlsx']'quant data list'!AD17/['file:///home/mkoenig/git/bdl-analysis/data/fluidigm/Rostock_Messungen_Fibrose_final.xlsx']'quant data list'!$B17</f>
        <v>1.35897377327846</v>
      </c>
      <c r="AE18" s="4" t="n">
        <f aca="false">['file:///home/mkoenig/git/bdl-analysis/data/fluidigm/Rostock_Messungen_Fibrose_final.xlsx']'quant data list'!AE17/['file:///home/mkoenig/git/bdl-analysis/data/fluidigm/Rostock_Messungen_Fibrose_final.xlsx']'quant data list'!$B17</f>
        <v>1.38156282797393</v>
      </c>
      <c r="AF18" s="4" t="n">
        <f aca="false">['file:///home/mkoenig/git/bdl-analysis/data/fluidigm/Rostock_Messungen_Fibrose_final.xlsx']'quant data list'!AF17/['file:///home/mkoenig/git/bdl-analysis/data/fluidigm/Rostock_Messungen_Fibrose_final.xlsx']'quant data list'!$B17</f>
        <v>1.99031777994555</v>
      </c>
      <c r="AG18" s="4" t="n">
        <f aca="false">['file:///home/mkoenig/git/bdl-analysis/data/fluidigm/Rostock_Messungen_Fibrose_final.xlsx']'quant data list'!AG17/['file:///home/mkoenig/git/bdl-analysis/data/fluidigm/Rostock_Messungen_Fibrose_final.xlsx']'quant data list'!$B17</f>
        <v>1.4340696603948</v>
      </c>
      <c r="AH18" s="4" t="n">
        <f aca="false">['file:///home/mkoenig/git/bdl-analysis/data/fluidigm/Rostock_Messungen_Fibrose_final.xlsx']'quant data list'!AH17/['file:///home/mkoenig/git/bdl-analysis/data/fluidigm/Rostock_Messungen_Fibrose_final.xlsx']'quant data list'!$B17</f>
        <v>1.89816683576969</v>
      </c>
      <c r="AI18" s="4" t="n">
        <f aca="false">['file:///home/mkoenig/git/bdl-analysis/data/fluidigm/Rostock_Messungen_Fibrose_final.xlsx']'quant data list'!AI17/['file:///home/mkoenig/git/bdl-analysis/data/fluidigm/Rostock_Messungen_Fibrose_final.xlsx']'quant data list'!$B17</f>
        <v>0.745046890650395</v>
      </c>
      <c r="AJ18" s="4" t="n">
        <f aca="false">['file:///home/mkoenig/git/bdl-analysis/data/fluidigm/Rostock_Messungen_Fibrose_final.xlsx']'quant data list'!AJ17/['file:///home/mkoenig/git/bdl-analysis/data/fluidigm/Rostock_Messungen_Fibrose_final.xlsx']'quant data list'!$B17</f>
        <v>2.02262461166327</v>
      </c>
      <c r="AK18" s="4" t="n">
        <f aca="false">['file:///home/mkoenig/git/bdl-analysis/data/fluidigm/Rostock_Messungen_Fibrose_final.xlsx']'quant data list'!AK17/['file:///home/mkoenig/git/bdl-analysis/data/fluidigm/Rostock_Messungen_Fibrose_final.xlsx']'quant data list'!$B17</f>
        <v>3.00392631751826</v>
      </c>
      <c r="AL18" s="4" t="n">
        <f aca="false">['file:///home/mkoenig/git/bdl-analysis/data/fluidigm/Rostock_Messungen_Fibrose_final.xlsx']'quant data list'!AL17/['file:///home/mkoenig/git/bdl-analysis/data/fluidigm/Rostock_Messungen_Fibrose_final.xlsx']'quant data list'!$B17</f>
        <v>1.31068992420549</v>
      </c>
      <c r="AM18" s="4" t="n">
        <f aca="false">['file:///home/mkoenig/git/bdl-analysis/data/fluidigm/Rostock_Messungen_Fibrose_final.xlsx']'quant data list'!AM17/['file:///home/mkoenig/git/bdl-analysis/data/fluidigm/Rostock_Messungen_Fibrose_final.xlsx']'quant data list'!$B17</f>
        <v>2.41589642365127</v>
      </c>
      <c r="AN18" s="4" t="n">
        <f aca="false">['file:///home/mkoenig/git/bdl-analysis/data/fluidigm/Rostock_Messungen_Fibrose_final.xlsx']'quant data list'!AN17/['file:///home/mkoenig/git/bdl-analysis/data/fluidigm/Rostock_Messungen_Fibrose_final.xlsx']'quant data list'!$B17</f>
        <v>1.3041738477703</v>
      </c>
      <c r="AO18" s="4" t="n">
        <f aca="false">['file:///home/mkoenig/git/bdl-analysis/data/fluidigm/Rostock_Messungen_Fibrose_final.xlsx']'quant data list'!AO17/['file:///home/mkoenig/git/bdl-analysis/data/fluidigm/Rostock_Messungen_Fibrose_final.xlsx']'quant data list'!$B17</f>
        <v>0.762966711091619</v>
      </c>
      <c r="AP18" s="4" t="n">
        <f aca="false">['file:///home/mkoenig/git/bdl-analysis/data/fluidigm/Rostock_Messungen_Fibrose_final.xlsx']'quant data list'!AP17/['file:///home/mkoenig/git/bdl-analysis/data/fluidigm/Rostock_Messungen_Fibrose_final.xlsx']'quant data list'!$B17</f>
        <v>382.208019768628</v>
      </c>
      <c r="AQ18" s="4" t="n">
        <f aca="false">['file:///home/mkoenig/git/bdl-analysis/data/fluidigm/Rostock_Messungen_Fibrose_final.xlsx']'quant data list'!AQ17/['file:///home/mkoenig/git/bdl-analysis/data/fluidigm/Rostock_Messungen_Fibrose_final.xlsx']'quant data list'!$B17</f>
        <v>0.000223767504456316</v>
      </c>
      <c r="AR18" s="4" t="n">
        <f aca="false">['file:///home/mkoenig/git/bdl-analysis/data/fluidigm/Rostock_Messungen_Fibrose_final.xlsx']'quant data list'!AR17/['file:///home/mkoenig/git/bdl-analysis/data/fluidigm/Rostock_Messungen_Fibrose_final.xlsx']'quant data list'!$B17</f>
        <v>1.37696007021419</v>
      </c>
      <c r="AS18" s="4" t="n">
        <f aca="false">['file:///home/mkoenig/git/bdl-analysis/data/fluidigm/Rostock_Messungen_Fibrose_final.xlsx']'quant data list'!AS17/['file:///home/mkoenig/git/bdl-analysis/data/fluidigm/Rostock_Messungen_Fibrose_final.xlsx']'quant data list'!$B17</f>
        <v>1.13078611022384</v>
      </c>
      <c r="AT18" s="4" t="n">
        <f aca="false">['file:///home/mkoenig/git/bdl-analysis/data/fluidigm/Rostock_Messungen_Fibrose_final.xlsx']'quant data list'!AT17/['file:///home/mkoenig/git/bdl-analysis/data/fluidigm/Rostock_Messungen_Fibrose_final.xlsx']'quant data list'!$B17</f>
        <v>1.80892741248054</v>
      </c>
      <c r="AU18" s="4" t="n">
        <f aca="false">['file:///home/mkoenig/git/bdl-analysis/data/fluidigm/Rostock_Messungen_Fibrose_final.xlsx']'quant data list'!AU17/['file:///home/mkoenig/git/bdl-analysis/data/fluidigm/Rostock_Messungen_Fibrose_final.xlsx']'quant data list'!$B17</f>
        <v>1.56956085216088</v>
      </c>
      <c r="AV18" s="4" t="n">
        <f aca="false">['file:///home/mkoenig/git/bdl-analysis/data/fluidigm/Rostock_Messungen_Fibrose_final.xlsx']'quant data list'!AV17/['file:///home/mkoenig/git/bdl-analysis/data/fluidigm/Rostock_Messungen_Fibrose_final.xlsx']'quant data list'!$B17</f>
        <v>1.32143475377989</v>
      </c>
      <c r="AW18" s="4" t="n">
        <f aca="false">['file:///home/mkoenig/git/bdl-analysis/data/fluidigm/Rostock_Messungen_Fibrose_final.xlsx']'quant data list'!AW17/['file:///home/mkoenig/git/bdl-analysis/data/fluidigm/Rostock_Messungen_Fibrose_final.xlsx']'quant data list'!$B17</f>
        <v>0.969778811525959</v>
      </c>
    </row>
    <row r="19" customFormat="false" ht="12.8" hidden="false" customHeight="false" outlineLevel="0" collapsed="false">
      <c r="A19" s="2" t="s">
        <v>214</v>
      </c>
      <c r="B19" s="4" t="str">
        <f aca="false">['file:///home/mkoenig/git/bdl-analysis/data/fluidigm/Rostock_Messungen_Fibrose_final.xlsx']'raw data (CT)'!A18</f>
        <v>18h</v>
      </c>
      <c r="C19" s="4" t="n">
        <f aca="false">['file:///home/mkoenig/git/bdl-analysis/data/fluidigm/Rostock_Messungen_Fibrose_final.xlsx']'quant data list'!C18/['file:///home/mkoenig/git/bdl-analysis/data/fluidigm/Rostock_Messungen_Fibrose_final.xlsx']'quant data list'!$B18</f>
        <v>0.957583810389603</v>
      </c>
      <c r="D19" s="4" t="n">
        <f aca="false">['file:///home/mkoenig/git/bdl-analysis/data/fluidigm/Rostock_Messungen_Fibrose_final.xlsx']'quant data list'!D18/['file:///home/mkoenig/git/bdl-analysis/data/fluidigm/Rostock_Messungen_Fibrose_final.xlsx']'quant data list'!$B18</f>
        <v>0.684052832384379</v>
      </c>
      <c r="E19" s="4" t="n">
        <f aca="false">['file:///home/mkoenig/git/bdl-analysis/data/fluidigm/Rostock_Messungen_Fibrose_final.xlsx']'quant data list'!E18/['file:///home/mkoenig/git/bdl-analysis/data/fluidigm/Rostock_Messungen_Fibrose_final.xlsx']'quant data list'!$B18</f>
        <v>0.215214104021142</v>
      </c>
      <c r="F19" s="4" t="n">
        <f aca="false">['file:///home/mkoenig/git/bdl-analysis/data/fluidigm/Rostock_Messungen_Fibrose_final.xlsx']'quant data list'!F18/['file:///home/mkoenig/git/bdl-analysis/data/fluidigm/Rostock_Messungen_Fibrose_final.xlsx']'quant data list'!$B18</f>
        <v>0.259318681465917</v>
      </c>
      <c r="G19" s="4" t="n">
        <f aca="false">['file:///home/mkoenig/git/bdl-analysis/data/fluidigm/Rostock_Messungen_Fibrose_final.xlsx']'quant data list'!G18/['file:///home/mkoenig/git/bdl-analysis/data/fluidigm/Rostock_Messungen_Fibrose_final.xlsx']'quant data list'!$B18</f>
        <v>0.180219658195963</v>
      </c>
      <c r="H19" s="4" t="n">
        <f aca="false">['file:///home/mkoenig/git/bdl-analysis/data/fluidigm/Rostock_Messungen_Fibrose_final.xlsx']'quant data list'!H18/['file:///home/mkoenig/git/bdl-analysis/data/fluidigm/Rostock_Messungen_Fibrose_final.xlsx']'quant data list'!$B18</f>
        <v>0.121475357173828</v>
      </c>
      <c r="I19" s="4" t="n">
        <f aca="false">['file:///home/mkoenig/git/bdl-analysis/data/fluidigm/Rostock_Messungen_Fibrose_final.xlsx']'quant data list'!I18/['file:///home/mkoenig/git/bdl-analysis/data/fluidigm/Rostock_Messungen_Fibrose_final.xlsx']'quant data list'!$B18</f>
        <v>1.05332484279082</v>
      </c>
      <c r="J19" s="4" t="n">
        <f aca="false">['file:///home/mkoenig/git/bdl-analysis/data/fluidigm/Rostock_Messungen_Fibrose_final.xlsx']'quant data list'!J18/['file:///home/mkoenig/git/bdl-analysis/data/fluidigm/Rostock_Messungen_Fibrose_final.xlsx']'quant data list'!$B18</f>
        <v>0.382186240117546</v>
      </c>
      <c r="K19" s="4" t="n">
        <f aca="false">['file:///home/mkoenig/git/bdl-analysis/data/fluidigm/Rostock_Messungen_Fibrose_final.xlsx']'quant data list'!K18/['file:///home/mkoenig/git/bdl-analysis/data/fluidigm/Rostock_Messungen_Fibrose_final.xlsx']'quant data list'!$B18</f>
        <v>1.28756272528892</v>
      </c>
      <c r="L19" s="4" t="n">
        <f aca="false">['file:///home/mkoenig/git/bdl-analysis/data/fluidigm/Rostock_Messungen_Fibrose_final.xlsx']'quant data list'!L18/['file:///home/mkoenig/git/bdl-analysis/data/fluidigm/Rostock_Messungen_Fibrose_final.xlsx']'quant data list'!$B18</f>
        <v>0.600173445232705</v>
      </c>
      <c r="M19" s="4" t="n">
        <f aca="false">['file:///home/mkoenig/git/bdl-analysis/data/fluidigm/Rostock_Messungen_Fibrose_final.xlsx']'quant data list'!M18/['file:///home/mkoenig/git/bdl-analysis/data/fluidigm/Rostock_Messungen_Fibrose_final.xlsx']'quant data list'!$B18</f>
        <v>0.891760200016872</v>
      </c>
      <c r="N19" s="4" t="n">
        <f aca="false">['file:///home/mkoenig/git/bdl-analysis/data/fluidigm/Rostock_Messungen_Fibrose_final.xlsx']'quant data list'!N18/['file:///home/mkoenig/git/bdl-analysis/data/fluidigm/Rostock_Messungen_Fibrose_final.xlsx']'quant data list'!$B18</f>
        <v>0.182703376679562</v>
      </c>
      <c r="O19" s="4" t="n">
        <f aca="false">['file:///home/mkoenig/git/bdl-analysis/data/fluidigm/Rostock_Messungen_Fibrose_final.xlsx']'quant data list'!O18/['file:///home/mkoenig/git/bdl-analysis/data/fluidigm/Rostock_Messungen_Fibrose_final.xlsx']'quant data list'!$B18</f>
        <v>0.661901029010251</v>
      </c>
      <c r="P19" s="4" t="n">
        <f aca="false">['file:///home/mkoenig/git/bdl-analysis/data/fluidigm/Rostock_Messungen_Fibrose_final.xlsx']'quant data list'!P18/['file:///home/mkoenig/git/bdl-analysis/data/fluidigm/Rostock_Messungen_Fibrose_final.xlsx']'quant data list'!$B18</f>
        <v>0.288470189677519</v>
      </c>
      <c r="Q19" s="4" t="n">
        <f aca="false">['file:///home/mkoenig/git/bdl-analysis/data/fluidigm/Rostock_Messungen_Fibrose_final.xlsx']'quant data list'!Q18/['file:///home/mkoenig/git/bdl-analysis/data/fluidigm/Rostock_Messungen_Fibrose_final.xlsx']'quant data list'!$B18</f>
        <v>0.701674114827411</v>
      </c>
      <c r="R19" s="4" t="n">
        <f aca="false">['file:///home/mkoenig/git/bdl-analysis/data/fluidigm/Rostock_Messungen_Fibrose_final.xlsx']'quant data list'!R18/['file:///home/mkoenig/git/bdl-analysis/data/fluidigm/Rostock_Messungen_Fibrose_final.xlsx']'quant data list'!$B18</f>
        <v>0.525635015788921</v>
      </c>
      <c r="S19" s="4" t="n">
        <f aca="false">['file:///home/mkoenig/git/bdl-analysis/data/fluidigm/Rostock_Messungen_Fibrose_final.xlsx']'quant data list'!S18/['file:///home/mkoenig/git/bdl-analysis/data/fluidigm/Rostock_Messungen_Fibrose_final.xlsx']'quant data list'!$B18</f>
        <v>0.993044419914471</v>
      </c>
      <c r="T19" s="4" t="n">
        <f aca="false">['file:///home/mkoenig/git/bdl-analysis/data/fluidigm/Rostock_Messungen_Fibrose_final.xlsx']'quant data list'!T18/['file:///home/mkoenig/git/bdl-analysis/data/fluidigm/Rostock_Messungen_Fibrose_final.xlsx']'quant data list'!$B18</f>
        <v>0.174562999128988</v>
      </c>
      <c r="U19" s="4" t="n">
        <f aca="false">['file:///home/mkoenig/git/bdl-analysis/data/fluidigm/Rostock_Messungen_Fibrose_final.xlsx']'quant data list'!U18/['file:///home/mkoenig/git/bdl-analysis/data/fluidigm/Rostock_Messungen_Fibrose_final.xlsx']'quant data list'!$B18</f>
        <v>1.07080647569784</v>
      </c>
      <c r="V19" s="4" t="n">
        <f aca="false">['file:///home/mkoenig/git/bdl-analysis/data/fluidigm/Rostock_Messungen_Fibrose_final.xlsx']'quant data list'!V18/['file:///home/mkoenig/git/bdl-analysis/data/fluidigm/Rostock_Messungen_Fibrose_final.xlsx']'quant data list'!$B18</f>
        <v>0.332430214389324</v>
      </c>
      <c r="W19" s="4" t="n">
        <f aca="false">['file:///home/mkoenig/git/bdl-analysis/data/fluidigm/Rostock_Messungen_Fibrose_final.xlsx']'quant data list'!W18/['file:///home/mkoenig/git/bdl-analysis/data/fluidigm/Rostock_Messungen_Fibrose_final.xlsx']'quant data list'!$B18</f>
        <v>0.426981887059544</v>
      </c>
      <c r="X19" s="4" t="n">
        <f aca="false">['file:///home/mkoenig/git/bdl-analysis/data/fluidigm/Rostock_Messungen_Fibrose_final.xlsx']'quant data list'!X18/['file:///home/mkoenig/git/bdl-analysis/data/fluidigm/Rostock_Messungen_Fibrose_final.xlsx']'quant data list'!$B18</f>
        <v>0.632101408708616</v>
      </c>
      <c r="Y19" s="4" t="n">
        <f aca="false">['file:///home/mkoenig/git/bdl-analysis/data/fluidigm/Rostock_Messungen_Fibrose_final.xlsx']'quant data list'!Y18/['file:///home/mkoenig/git/bdl-analysis/data/fluidigm/Rostock_Messungen_Fibrose_final.xlsx']'quant data list'!$B18</f>
        <v>0.334268451629794</v>
      </c>
      <c r="Z19" s="4" t="n">
        <f aca="false">['file:///home/mkoenig/git/bdl-analysis/data/fluidigm/Rostock_Messungen_Fibrose_final.xlsx']'quant data list'!Z18/['file:///home/mkoenig/git/bdl-analysis/data/fluidigm/Rostock_Messungen_Fibrose_final.xlsx']'quant data list'!$B18</f>
        <v>0.676709583224295</v>
      </c>
      <c r="AA19" s="4" t="n">
        <f aca="false">['file:///home/mkoenig/git/bdl-analysis/data/fluidigm/Rostock_Messungen_Fibrose_final.xlsx']'quant data list'!AA18/['file:///home/mkoenig/git/bdl-analysis/data/fluidigm/Rostock_Messungen_Fibrose_final.xlsx']'quant data list'!$B18</f>
        <v>0.423450637399364</v>
      </c>
      <c r="AB19" s="4" t="n">
        <f aca="false">['file:///home/mkoenig/git/bdl-analysis/data/fluidigm/Rostock_Messungen_Fibrose_final.xlsx']'quant data list'!AB18/['file:///home/mkoenig/git/bdl-analysis/data/fluidigm/Rostock_Messungen_Fibrose_final.xlsx']'quant data list'!$B18</f>
        <v>0.721558763890666</v>
      </c>
      <c r="AC19" s="4" t="n">
        <f aca="false">['file:///home/mkoenig/git/bdl-analysis/data/fluidigm/Rostock_Messungen_Fibrose_final.xlsx']'quant data list'!AC18/['file:///home/mkoenig/git/bdl-analysis/data/fluidigm/Rostock_Messungen_Fibrose_final.xlsx']'quant data list'!$B18</f>
        <v>0.186369882824432</v>
      </c>
      <c r="AD19" s="4" t="n">
        <f aca="false">['file:///home/mkoenig/git/bdl-analysis/data/fluidigm/Rostock_Messungen_Fibrose_final.xlsx']'quant data list'!AD18/['file:///home/mkoenig/git/bdl-analysis/data/fluidigm/Rostock_Messungen_Fibrose_final.xlsx']'quant data list'!$B18</f>
        <v>1.00892291382211</v>
      </c>
      <c r="AE19" s="4" t="n">
        <f aca="false">['file:///home/mkoenig/git/bdl-analysis/data/fluidigm/Rostock_Messungen_Fibrose_final.xlsx']'quant data list'!AE18/['file:///home/mkoenig/git/bdl-analysis/data/fluidigm/Rostock_Messungen_Fibrose_final.xlsx']'quant data list'!$B18</f>
        <v>1.04011747910257</v>
      </c>
      <c r="AF19" s="4" t="n">
        <f aca="false">['file:///home/mkoenig/git/bdl-analysis/data/fluidigm/Rostock_Messungen_Fibrose_final.xlsx']'quant data list'!AF18/['file:///home/mkoenig/git/bdl-analysis/data/fluidigm/Rostock_Messungen_Fibrose_final.xlsx']'quant data list'!$B18</f>
        <v>0.677840463323486</v>
      </c>
      <c r="AG19" s="4" t="n">
        <f aca="false">['file:///home/mkoenig/git/bdl-analysis/data/fluidigm/Rostock_Messungen_Fibrose_final.xlsx']'quant data list'!AG18/['file:///home/mkoenig/git/bdl-analysis/data/fluidigm/Rostock_Messungen_Fibrose_final.xlsx']'quant data list'!$B18</f>
        <v>1.50661030140973</v>
      </c>
      <c r="AH19" s="4" t="n">
        <f aca="false">['file:///home/mkoenig/git/bdl-analysis/data/fluidigm/Rostock_Messungen_Fibrose_final.xlsx']'quant data list'!AH18/['file:///home/mkoenig/git/bdl-analysis/data/fluidigm/Rostock_Messungen_Fibrose_final.xlsx']'quant data list'!$B18</f>
        <v>0.960568269921403</v>
      </c>
      <c r="AI19" s="4" t="n">
        <f aca="false">['file:///home/mkoenig/git/bdl-analysis/data/fluidigm/Rostock_Messungen_Fibrose_final.xlsx']'quant data list'!AI18/['file:///home/mkoenig/git/bdl-analysis/data/fluidigm/Rostock_Messungen_Fibrose_final.xlsx']'quant data list'!$B18</f>
        <v>0.147445680686023</v>
      </c>
      <c r="AJ19" s="4" t="n">
        <f aca="false">['file:///home/mkoenig/git/bdl-analysis/data/fluidigm/Rostock_Messungen_Fibrose_final.xlsx']'quant data list'!AJ18/['file:///home/mkoenig/git/bdl-analysis/data/fluidigm/Rostock_Messungen_Fibrose_final.xlsx']'quant data list'!$B18</f>
        <v>0.344764313546783</v>
      </c>
      <c r="AK19" s="4" t="n">
        <f aca="false">['file:///home/mkoenig/git/bdl-analysis/data/fluidigm/Rostock_Messungen_Fibrose_final.xlsx']'quant data list'!AK18/['file:///home/mkoenig/git/bdl-analysis/data/fluidigm/Rostock_Messungen_Fibrose_final.xlsx']'quant data list'!$B18</f>
        <v>0.53739690025749</v>
      </c>
      <c r="AL19" s="4" t="n">
        <f aca="false">['file:///home/mkoenig/git/bdl-analysis/data/fluidigm/Rostock_Messungen_Fibrose_final.xlsx']'quant data list'!AL18/['file:///home/mkoenig/git/bdl-analysis/data/fluidigm/Rostock_Messungen_Fibrose_final.xlsx']'quant data list'!$B18</f>
        <v>0.631939823212989</v>
      </c>
      <c r="AM19" s="4" t="n">
        <f aca="false">['file:///home/mkoenig/git/bdl-analysis/data/fluidigm/Rostock_Messungen_Fibrose_final.xlsx']'quant data list'!AM18/['file:///home/mkoenig/git/bdl-analysis/data/fluidigm/Rostock_Messungen_Fibrose_final.xlsx']'quant data list'!$B18</f>
        <v>0.916745225561587</v>
      </c>
      <c r="AN19" s="4" t="n">
        <f aca="false">['file:///home/mkoenig/git/bdl-analysis/data/fluidigm/Rostock_Messungen_Fibrose_final.xlsx']'quant data list'!AN18/['file:///home/mkoenig/git/bdl-analysis/data/fluidigm/Rostock_Messungen_Fibrose_final.xlsx']'quant data list'!$B18</f>
        <v>0.948797934900744</v>
      </c>
      <c r="AO19" s="4" t="n">
        <f aca="false">['file:///home/mkoenig/git/bdl-analysis/data/fluidigm/Rostock_Messungen_Fibrose_final.xlsx']'quant data list'!AO18/['file:///home/mkoenig/git/bdl-analysis/data/fluidigm/Rostock_Messungen_Fibrose_final.xlsx']'quant data list'!$B18</f>
        <v>0.391377607301696</v>
      </c>
      <c r="AP19" s="4" t="n">
        <f aca="false">['file:///home/mkoenig/git/bdl-analysis/data/fluidigm/Rostock_Messungen_Fibrose_final.xlsx']'quant data list'!AP18/['file:///home/mkoenig/git/bdl-analysis/data/fluidigm/Rostock_Messungen_Fibrose_final.xlsx']'quant data list'!$B18</f>
        <v>71.9974604154622</v>
      </c>
      <c r="AQ19" s="4" t="n">
        <f aca="false">['file:///home/mkoenig/git/bdl-analysis/data/fluidigm/Rostock_Messungen_Fibrose_final.xlsx']'quant data list'!AQ18/['file:///home/mkoenig/git/bdl-analysis/data/fluidigm/Rostock_Messungen_Fibrose_final.xlsx']'quant data list'!$B18</f>
        <v>0.629143665360261</v>
      </c>
      <c r="AR19" s="4" t="n">
        <f aca="false">['file:///home/mkoenig/git/bdl-analysis/data/fluidigm/Rostock_Messungen_Fibrose_final.xlsx']'quant data list'!AR18/['file:///home/mkoenig/git/bdl-analysis/data/fluidigm/Rostock_Messungen_Fibrose_final.xlsx']'quant data list'!$B18</f>
        <v>1.22514483200314</v>
      </c>
      <c r="AS19" s="4" t="n">
        <f aca="false">['file:///home/mkoenig/git/bdl-analysis/data/fluidigm/Rostock_Messungen_Fibrose_final.xlsx']'quant data list'!AS18/['file:///home/mkoenig/git/bdl-analysis/data/fluidigm/Rostock_Messungen_Fibrose_final.xlsx']'quant data list'!$B18</f>
        <v>0.124893812517994</v>
      </c>
      <c r="AT19" s="4" t="n">
        <f aca="false">['file:///home/mkoenig/git/bdl-analysis/data/fluidigm/Rostock_Messungen_Fibrose_final.xlsx']'quant data list'!AT18/['file:///home/mkoenig/git/bdl-analysis/data/fluidigm/Rostock_Messungen_Fibrose_final.xlsx']'quant data list'!$B18</f>
        <v>1.29316214873991</v>
      </c>
      <c r="AU19" s="4" t="n">
        <f aca="false">['file:///home/mkoenig/git/bdl-analysis/data/fluidigm/Rostock_Messungen_Fibrose_final.xlsx']'quant data list'!AU18/['file:///home/mkoenig/git/bdl-analysis/data/fluidigm/Rostock_Messungen_Fibrose_final.xlsx']'quant data list'!$B18</f>
        <v>1.29091750590255</v>
      </c>
      <c r="AV19" s="4" t="n">
        <f aca="false">['file:///home/mkoenig/git/bdl-analysis/data/fluidigm/Rostock_Messungen_Fibrose_final.xlsx']'quant data list'!AV18/['file:///home/mkoenig/git/bdl-analysis/data/fluidigm/Rostock_Messungen_Fibrose_final.xlsx']'quant data list'!$B18</f>
        <v>0.541014052270781</v>
      </c>
      <c r="AW19" s="4" t="n">
        <f aca="false">['file:///home/mkoenig/git/bdl-analysis/data/fluidigm/Rostock_Messungen_Fibrose_final.xlsx']'quant data list'!AW18/['file:///home/mkoenig/git/bdl-analysis/data/fluidigm/Rostock_Messungen_Fibrose_final.xlsx']'quant data list'!$B18</f>
        <v>0.627891856116009</v>
      </c>
    </row>
    <row r="20" customFormat="false" ht="12.8" hidden="false" customHeight="false" outlineLevel="0" collapsed="false">
      <c r="A20" s="2" t="s">
        <v>214</v>
      </c>
      <c r="B20" s="4" t="str">
        <f aca="false">['file:///home/mkoenig/git/bdl-analysis/data/fluidigm/Rostock_Messungen_Fibrose_final.xlsx']'raw data (CT)'!A19</f>
        <v>18h</v>
      </c>
      <c r="C20" s="4" t="n">
        <f aca="false">['file:///home/mkoenig/git/bdl-analysis/data/fluidigm/Rostock_Messungen_Fibrose_final.xlsx']'quant data list'!C19/['file:///home/mkoenig/git/bdl-analysis/data/fluidigm/Rostock_Messungen_Fibrose_final.xlsx']'quant data list'!$B19</f>
        <v>0.78919327230032</v>
      </c>
      <c r="D20" s="4" t="n">
        <f aca="false">['file:///home/mkoenig/git/bdl-analysis/data/fluidigm/Rostock_Messungen_Fibrose_final.xlsx']'quant data list'!D19/['file:///home/mkoenig/git/bdl-analysis/data/fluidigm/Rostock_Messungen_Fibrose_final.xlsx']'quant data list'!$B19</f>
        <v>0.728322102915479</v>
      </c>
      <c r="E20" s="4" t="n">
        <f aca="false">['file:///home/mkoenig/git/bdl-analysis/data/fluidigm/Rostock_Messungen_Fibrose_final.xlsx']'quant data list'!E19/['file:///home/mkoenig/git/bdl-analysis/data/fluidigm/Rostock_Messungen_Fibrose_final.xlsx']'quant data list'!$B19</f>
        <v>0.286196873140006</v>
      </c>
      <c r="F20" s="4" t="n">
        <f aca="false">['file:///home/mkoenig/git/bdl-analysis/data/fluidigm/Rostock_Messungen_Fibrose_final.xlsx']'quant data list'!F19/['file:///home/mkoenig/git/bdl-analysis/data/fluidigm/Rostock_Messungen_Fibrose_final.xlsx']'quant data list'!$B19</f>
        <v>0.242873109705009</v>
      </c>
      <c r="G20" s="4" t="n">
        <f aca="false">['file:///home/mkoenig/git/bdl-analysis/data/fluidigm/Rostock_Messungen_Fibrose_final.xlsx']'quant data list'!G19/['file:///home/mkoenig/git/bdl-analysis/data/fluidigm/Rostock_Messungen_Fibrose_final.xlsx']'quant data list'!$B19</f>
        <v>0.169186249636348</v>
      </c>
      <c r="H20" s="4" t="n">
        <f aca="false">['file:///home/mkoenig/git/bdl-analysis/data/fluidigm/Rostock_Messungen_Fibrose_final.xlsx']'quant data list'!H19/['file:///home/mkoenig/git/bdl-analysis/data/fluidigm/Rostock_Messungen_Fibrose_final.xlsx']'quant data list'!$B19</f>
        <v>0.021233590113657</v>
      </c>
      <c r="I20" s="4" t="n">
        <f aca="false">['file:///home/mkoenig/git/bdl-analysis/data/fluidigm/Rostock_Messungen_Fibrose_final.xlsx']'quant data list'!I19/['file:///home/mkoenig/git/bdl-analysis/data/fluidigm/Rostock_Messungen_Fibrose_final.xlsx']'quant data list'!$B19</f>
        <v>1.05849912799603</v>
      </c>
      <c r="J20" s="4" t="n">
        <f aca="false">['file:///home/mkoenig/git/bdl-analysis/data/fluidigm/Rostock_Messungen_Fibrose_final.xlsx']'quant data list'!J19/['file:///home/mkoenig/git/bdl-analysis/data/fluidigm/Rostock_Messungen_Fibrose_final.xlsx']'quant data list'!$B19</f>
        <v>0.160024879789803</v>
      </c>
      <c r="K20" s="4" t="n">
        <f aca="false">['file:///home/mkoenig/git/bdl-analysis/data/fluidigm/Rostock_Messungen_Fibrose_final.xlsx']'quant data list'!K19/['file:///home/mkoenig/git/bdl-analysis/data/fluidigm/Rostock_Messungen_Fibrose_final.xlsx']'quant data list'!$B19</f>
        <v>0.881273573262008</v>
      </c>
      <c r="L20" s="4" t="n">
        <f aca="false">['file:///home/mkoenig/git/bdl-analysis/data/fluidigm/Rostock_Messungen_Fibrose_final.xlsx']'quant data list'!L19/['file:///home/mkoenig/git/bdl-analysis/data/fluidigm/Rostock_Messungen_Fibrose_final.xlsx']'quant data list'!$B19</f>
        <v>0.594196020328652</v>
      </c>
      <c r="M20" s="4" t="n">
        <f aca="false">['file:///home/mkoenig/git/bdl-analysis/data/fluidigm/Rostock_Messungen_Fibrose_final.xlsx']'quant data list'!M19/['file:///home/mkoenig/git/bdl-analysis/data/fluidigm/Rostock_Messungen_Fibrose_final.xlsx']'quant data list'!$B19</f>
        <v>1.24083509380834</v>
      </c>
      <c r="N20" s="4" t="n">
        <f aca="false">['file:///home/mkoenig/git/bdl-analysis/data/fluidigm/Rostock_Messungen_Fibrose_final.xlsx']'quant data list'!N19/['file:///home/mkoenig/git/bdl-analysis/data/fluidigm/Rostock_Messungen_Fibrose_final.xlsx']'quant data list'!$B19</f>
        <v>0.182469847181872</v>
      </c>
      <c r="O20" s="4" t="n">
        <f aca="false">['file:///home/mkoenig/git/bdl-analysis/data/fluidigm/Rostock_Messungen_Fibrose_final.xlsx']'quant data list'!O19/['file:///home/mkoenig/git/bdl-analysis/data/fluidigm/Rostock_Messungen_Fibrose_final.xlsx']'quant data list'!$B19</f>
        <v>0.724007353506285</v>
      </c>
      <c r="P20" s="4" t="n">
        <f aca="false">['file:///home/mkoenig/git/bdl-analysis/data/fluidigm/Rostock_Messungen_Fibrose_final.xlsx']'quant data list'!P19/['file:///home/mkoenig/git/bdl-analysis/data/fluidigm/Rostock_Messungen_Fibrose_final.xlsx']'quant data list'!$B19</f>
        <v>0.485995398940322</v>
      </c>
      <c r="Q20" s="4" t="n">
        <f aca="false">['file:///home/mkoenig/git/bdl-analysis/data/fluidigm/Rostock_Messungen_Fibrose_final.xlsx']'quant data list'!Q19/['file:///home/mkoenig/git/bdl-analysis/data/fluidigm/Rostock_Messungen_Fibrose_final.xlsx']'quant data list'!$B19</f>
        <v>0.962848695714952</v>
      </c>
      <c r="R20" s="4" t="n">
        <f aca="false">['file:///home/mkoenig/git/bdl-analysis/data/fluidigm/Rostock_Messungen_Fibrose_final.xlsx']'quant data list'!R19/['file:///home/mkoenig/git/bdl-analysis/data/fluidigm/Rostock_Messungen_Fibrose_final.xlsx']'quant data list'!$B19</f>
        <v>0.41262976768794</v>
      </c>
      <c r="S20" s="4" t="n">
        <f aca="false">['file:///home/mkoenig/git/bdl-analysis/data/fluidigm/Rostock_Messungen_Fibrose_final.xlsx']'quant data list'!S19/['file:///home/mkoenig/git/bdl-analysis/data/fluidigm/Rostock_Messungen_Fibrose_final.xlsx']'quant data list'!$B19</f>
        <v>1.07835074636848</v>
      </c>
      <c r="T20" s="4" t="n">
        <f aca="false">['file:///home/mkoenig/git/bdl-analysis/data/fluidigm/Rostock_Messungen_Fibrose_final.xlsx']'quant data list'!T19/['file:///home/mkoenig/git/bdl-analysis/data/fluidigm/Rostock_Messungen_Fibrose_final.xlsx']'quant data list'!$B19</f>
        <v>0.175060578196995</v>
      </c>
      <c r="U20" s="4" t="n">
        <f aca="false">['file:///home/mkoenig/git/bdl-analysis/data/fluidigm/Rostock_Messungen_Fibrose_final.xlsx']'quant data list'!U19/['file:///home/mkoenig/git/bdl-analysis/data/fluidigm/Rostock_Messungen_Fibrose_final.xlsx']'quant data list'!$B19</f>
        <v>0.870939089187826</v>
      </c>
      <c r="V20" s="4" t="n">
        <f aca="false">['file:///home/mkoenig/git/bdl-analysis/data/fluidigm/Rostock_Messungen_Fibrose_final.xlsx']'quant data list'!V19/['file:///home/mkoenig/git/bdl-analysis/data/fluidigm/Rostock_Messungen_Fibrose_final.xlsx']'quant data list'!$B19</f>
        <v>0.373004363494197</v>
      </c>
      <c r="W20" s="4" t="n">
        <f aca="false">['file:///home/mkoenig/git/bdl-analysis/data/fluidigm/Rostock_Messungen_Fibrose_final.xlsx']'quant data list'!W19/['file:///home/mkoenig/git/bdl-analysis/data/fluidigm/Rostock_Messungen_Fibrose_final.xlsx']'quant data list'!$B19</f>
        <v>0.188413915009295</v>
      </c>
      <c r="X20" s="4" t="n">
        <f aca="false">['file:///home/mkoenig/git/bdl-analysis/data/fluidigm/Rostock_Messungen_Fibrose_final.xlsx']'quant data list'!X19/['file:///home/mkoenig/git/bdl-analysis/data/fluidigm/Rostock_Messungen_Fibrose_final.xlsx']'quant data list'!$B19</f>
        <v>0.782809239805844</v>
      </c>
      <c r="Y20" s="4" t="n">
        <f aca="false">['file:///home/mkoenig/git/bdl-analysis/data/fluidigm/Rostock_Messungen_Fibrose_final.xlsx']'quant data list'!Y19/['file:///home/mkoenig/git/bdl-analysis/data/fluidigm/Rostock_Messungen_Fibrose_final.xlsx']'quant data list'!$B19</f>
        <v>0.285675215957546</v>
      </c>
      <c r="Z20" s="4" t="n">
        <f aca="false">['file:///home/mkoenig/git/bdl-analysis/data/fluidigm/Rostock_Messungen_Fibrose_final.xlsx']'quant data list'!Z19/['file:///home/mkoenig/git/bdl-analysis/data/fluidigm/Rostock_Messungen_Fibrose_final.xlsx']'quant data list'!$B19</f>
        <v>0.697814730213209</v>
      </c>
      <c r="AA20" s="4" t="n">
        <f aca="false">['file:///home/mkoenig/git/bdl-analysis/data/fluidigm/Rostock_Messungen_Fibrose_final.xlsx']'quant data list'!AA19/['file:///home/mkoenig/git/bdl-analysis/data/fluidigm/Rostock_Messungen_Fibrose_final.xlsx']'quant data list'!$B19</f>
        <v>0.332934969285486</v>
      </c>
      <c r="AB20" s="4" t="n">
        <f aca="false">['file:///home/mkoenig/git/bdl-analysis/data/fluidigm/Rostock_Messungen_Fibrose_final.xlsx']'quant data list'!AB19/['file:///home/mkoenig/git/bdl-analysis/data/fluidigm/Rostock_Messungen_Fibrose_final.xlsx']'quant data list'!$B19</f>
        <v>0.688458383366728</v>
      </c>
      <c r="AC20" s="4" t="n">
        <f aca="false">['file:///home/mkoenig/git/bdl-analysis/data/fluidigm/Rostock_Messungen_Fibrose_final.xlsx']'quant data list'!AC19/['file:///home/mkoenig/git/bdl-analysis/data/fluidigm/Rostock_Messungen_Fibrose_final.xlsx']'quant data list'!$B19</f>
        <v>0.276457150758812</v>
      </c>
      <c r="AD20" s="4" t="n">
        <f aca="false">['file:///home/mkoenig/git/bdl-analysis/data/fluidigm/Rostock_Messungen_Fibrose_final.xlsx']'quant data list'!AD19/['file:///home/mkoenig/git/bdl-analysis/data/fluidigm/Rostock_Messungen_Fibrose_final.xlsx']'quant data list'!$B19</f>
        <v>0.859288783381575</v>
      </c>
      <c r="AE20" s="4" t="n">
        <f aca="false">['file:///home/mkoenig/git/bdl-analysis/data/fluidigm/Rostock_Messungen_Fibrose_final.xlsx']'quant data list'!AE19/['file:///home/mkoenig/git/bdl-analysis/data/fluidigm/Rostock_Messungen_Fibrose_final.xlsx']'quant data list'!$B19</f>
        <v>1.02981913406999</v>
      </c>
      <c r="AF20" s="4" t="n">
        <f aca="false">['file:///home/mkoenig/git/bdl-analysis/data/fluidigm/Rostock_Messungen_Fibrose_final.xlsx']'quant data list'!AF19/['file:///home/mkoenig/git/bdl-analysis/data/fluidigm/Rostock_Messungen_Fibrose_final.xlsx']'quant data list'!$B19</f>
        <v>0.441695117415853</v>
      </c>
      <c r="AG20" s="4" t="n">
        <f aca="false">['file:///home/mkoenig/git/bdl-analysis/data/fluidigm/Rostock_Messungen_Fibrose_final.xlsx']'quant data list'!AG19/['file:///home/mkoenig/git/bdl-analysis/data/fluidigm/Rostock_Messungen_Fibrose_final.xlsx']'quant data list'!$B19</f>
        <v>1.21489886526697</v>
      </c>
      <c r="AH20" s="4" t="n">
        <f aca="false">['file:///home/mkoenig/git/bdl-analysis/data/fluidigm/Rostock_Messungen_Fibrose_final.xlsx']'quant data list'!AH19/['file:///home/mkoenig/git/bdl-analysis/data/fluidigm/Rostock_Messungen_Fibrose_final.xlsx']'quant data list'!$B19</f>
        <v>0.951961354384654</v>
      </c>
      <c r="AI20" s="4" t="n">
        <f aca="false">['file:///home/mkoenig/git/bdl-analysis/data/fluidigm/Rostock_Messungen_Fibrose_final.xlsx']'quant data list'!AI19/['file:///home/mkoenig/git/bdl-analysis/data/fluidigm/Rostock_Messungen_Fibrose_final.xlsx']'quant data list'!$B19</f>
        <v>0.151557868257955</v>
      </c>
      <c r="AJ20" s="4" t="n">
        <f aca="false">['file:///home/mkoenig/git/bdl-analysis/data/fluidigm/Rostock_Messungen_Fibrose_final.xlsx']'quant data list'!AJ19/['file:///home/mkoenig/git/bdl-analysis/data/fluidigm/Rostock_Messungen_Fibrose_final.xlsx']'quant data list'!$B19</f>
        <v>0.187082693407506</v>
      </c>
      <c r="AK20" s="4" t="n">
        <f aca="false">['file:///home/mkoenig/git/bdl-analysis/data/fluidigm/Rostock_Messungen_Fibrose_final.xlsx']'quant data list'!AK19/['file:///home/mkoenig/git/bdl-analysis/data/fluidigm/Rostock_Messungen_Fibrose_final.xlsx']'quant data list'!$B19</f>
        <v>1.28236621657417</v>
      </c>
      <c r="AL20" s="4" t="n">
        <f aca="false">['file:///home/mkoenig/git/bdl-analysis/data/fluidigm/Rostock_Messungen_Fibrose_final.xlsx']'quant data list'!AL19/['file:///home/mkoenig/git/bdl-analysis/data/fluidigm/Rostock_Messungen_Fibrose_final.xlsx']'quant data list'!$B19</f>
        <v>1.21192502831963</v>
      </c>
      <c r="AM20" s="4" t="n">
        <f aca="false">['file:///home/mkoenig/git/bdl-analysis/data/fluidigm/Rostock_Messungen_Fibrose_final.xlsx']'quant data list'!AM19/['file:///home/mkoenig/git/bdl-analysis/data/fluidigm/Rostock_Messungen_Fibrose_final.xlsx']'quant data list'!$B19</f>
        <v>2.16108299560071</v>
      </c>
      <c r="AN20" s="4" t="n">
        <f aca="false">['file:///home/mkoenig/git/bdl-analysis/data/fluidigm/Rostock_Messungen_Fibrose_final.xlsx']'quant data list'!AN19/['file:///home/mkoenig/git/bdl-analysis/data/fluidigm/Rostock_Messungen_Fibrose_final.xlsx']'quant data list'!$B19</f>
        <v>1.07167852394207</v>
      </c>
      <c r="AO20" s="4" t="n">
        <f aca="false">['file:///home/mkoenig/git/bdl-analysis/data/fluidigm/Rostock_Messungen_Fibrose_final.xlsx']'quant data list'!AO19/['file:///home/mkoenig/git/bdl-analysis/data/fluidigm/Rostock_Messungen_Fibrose_final.xlsx']'quant data list'!$B19</f>
        <v>0.373459460722068</v>
      </c>
      <c r="AP20" s="4" t="n">
        <f aca="false">['file:///home/mkoenig/git/bdl-analysis/data/fluidigm/Rostock_Messungen_Fibrose_final.xlsx']'quant data list'!AP19/['file:///home/mkoenig/git/bdl-analysis/data/fluidigm/Rostock_Messungen_Fibrose_final.xlsx']'quant data list'!$B19</f>
        <v>363.547509348415</v>
      </c>
      <c r="AQ20" s="4" t="n">
        <f aca="false">['file:///home/mkoenig/git/bdl-analysis/data/fluidigm/Rostock_Messungen_Fibrose_final.xlsx']'quant data list'!AQ19/['file:///home/mkoenig/git/bdl-analysis/data/fluidigm/Rostock_Messungen_Fibrose_final.xlsx']'quant data list'!$B19</f>
        <v>0.341512040394227</v>
      </c>
      <c r="AR20" s="4" t="n">
        <f aca="false">['file:///home/mkoenig/git/bdl-analysis/data/fluidigm/Rostock_Messungen_Fibrose_final.xlsx']'quant data list'!AR19/['file:///home/mkoenig/git/bdl-analysis/data/fluidigm/Rostock_Messungen_Fibrose_final.xlsx']'quant data list'!$B19</f>
        <v>1.09188106524554</v>
      </c>
      <c r="AS20" s="4" t="n">
        <f aca="false">['file:///home/mkoenig/git/bdl-analysis/data/fluidigm/Rostock_Messungen_Fibrose_final.xlsx']'quant data list'!AS19/['file:///home/mkoenig/git/bdl-analysis/data/fluidigm/Rostock_Messungen_Fibrose_final.xlsx']'quant data list'!$B19</f>
        <v>0.119653828715633</v>
      </c>
      <c r="AT20" s="4" t="n">
        <f aca="false">['file:///home/mkoenig/git/bdl-analysis/data/fluidigm/Rostock_Messungen_Fibrose_final.xlsx']'quant data list'!AT19/['file:///home/mkoenig/git/bdl-analysis/data/fluidigm/Rostock_Messungen_Fibrose_final.xlsx']'quant data list'!$B19</f>
        <v>1.24341404740682</v>
      </c>
      <c r="AU20" s="4" t="n">
        <f aca="false">['file:///home/mkoenig/git/bdl-analysis/data/fluidigm/Rostock_Messungen_Fibrose_final.xlsx']'quant data list'!AU19/['file:///home/mkoenig/git/bdl-analysis/data/fluidigm/Rostock_Messungen_Fibrose_final.xlsx']'quant data list'!$B19</f>
        <v>0.93035148072539</v>
      </c>
      <c r="AV20" s="4" t="n">
        <f aca="false">['file:///home/mkoenig/git/bdl-analysis/data/fluidigm/Rostock_Messungen_Fibrose_final.xlsx']'quant data list'!AV19/['file:///home/mkoenig/git/bdl-analysis/data/fluidigm/Rostock_Messungen_Fibrose_final.xlsx']'quant data list'!$B19</f>
        <v>0.652937292968524</v>
      </c>
      <c r="AW20" s="4" t="n">
        <f aca="false">['file:///home/mkoenig/git/bdl-analysis/data/fluidigm/Rostock_Messungen_Fibrose_final.xlsx']'quant data list'!AW19/['file:///home/mkoenig/git/bdl-analysis/data/fluidigm/Rostock_Messungen_Fibrose_final.xlsx']'quant data list'!$B19</f>
        <v>0.176601660667329</v>
      </c>
    </row>
    <row r="21" customFormat="false" ht="12.8" hidden="false" customHeight="false" outlineLevel="0" collapsed="false">
      <c r="A21" s="2" t="s">
        <v>214</v>
      </c>
      <c r="B21" s="4" t="str">
        <f aca="false">['file:///home/mkoenig/git/bdl-analysis/data/fluidigm/Rostock_Messungen_Fibrose_final.xlsx']'raw data (CT)'!A20</f>
        <v>18h</v>
      </c>
      <c r="C21" s="4" t="n">
        <f aca="false">['file:///home/mkoenig/git/bdl-analysis/data/fluidigm/Rostock_Messungen_Fibrose_final.xlsx']'quant data list'!C20/['file:///home/mkoenig/git/bdl-analysis/data/fluidigm/Rostock_Messungen_Fibrose_final.xlsx']'quant data list'!$B20</f>
        <v>0.677496874759135</v>
      </c>
      <c r="D21" s="4" t="n">
        <f aca="false">['file:///home/mkoenig/git/bdl-analysis/data/fluidigm/Rostock_Messungen_Fibrose_final.xlsx']'quant data list'!D20/['file:///home/mkoenig/git/bdl-analysis/data/fluidigm/Rostock_Messungen_Fibrose_final.xlsx']'quant data list'!$B20</f>
        <v>0.872049958494411</v>
      </c>
      <c r="E21" s="4" t="n">
        <f aca="false">['file:///home/mkoenig/git/bdl-analysis/data/fluidigm/Rostock_Messungen_Fibrose_final.xlsx']'quant data list'!E20/['file:///home/mkoenig/git/bdl-analysis/data/fluidigm/Rostock_Messungen_Fibrose_final.xlsx']'quant data list'!$B20</f>
        <v>0.107486855968149</v>
      </c>
      <c r="F21" s="4" t="n">
        <f aca="false">['file:///home/mkoenig/git/bdl-analysis/data/fluidigm/Rostock_Messungen_Fibrose_final.xlsx']'quant data list'!F20/['file:///home/mkoenig/git/bdl-analysis/data/fluidigm/Rostock_Messungen_Fibrose_final.xlsx']'quant data list'!$B20</f>
        <v>0.326283258913691</v>
      </c>
      <c r="G21" s="4" t="n">
        <f aca="false">['file:///home/mkoenig/git/bdl-analysis/data/fluidigm/Rostock_Messungen_Fibrose_final.xlsx']'quant data list'!G20/['file:///home/mkoenig/git/bdl-analysis/data/fluidigm/Rostock_Messungen_Fibrose_final.xlsx']'quant data list'!$B20</f>
        <v>0.106144012094739</v>
      </c>
      <c r="H21" s="4" t="n">
        <f aca="false">['file:///home/mkoenig/git/bdl-analysis/data/fluidigm/Rostock_Messungen_Fibrose_final.xlsx']'quant data list'!H20/['file:///home/mkoenig/git/bdl-analysis/data/fluidigm/Rostock_Messungen_Fibrose_final.xlsx']'quant data list'!$B20</f>
        <v>0.213634767413548</v>
      </c>
      <c r="I21" s="4" t="n">
        <f aca="false">['file:///home/mkoenig/git/bdl-analysis/data/fluidigm/Rostock_Messungen_Fibrose_final.xlsx']'quant data list'!I20/['file:///home/mkoenig/git/bdl-analysis/data/fluidigm/Rostock_Messungen_Fibrose_final.xlsx']'quant data list'!$B20</f>
        <v>1.28384013403795</v>
      </c>
      <c r="J21" s="4" t="n">
        <f aca="false">['file:///home/mkoenig/git/bdl-analysis/data/fluidigm/Rostock_Messungen_Fibrose_final.xlsx']'quant data list'!J20/['file:///home/mkoenig/git/bdl-analysis/data/fluidigm/Rostock_Messungen_Fibrose_final.xlsx']'quant data list'!$B20</f>
        <v>1.15584550536861</v>
      </c>
      <c r="K21" s="4" t="n">
        <f aca="false">['file:///home/mkoenig/git/bdl-analysis/data/fluidigm/Rostock_Messungen_Fibrose_final.xlsx']'quant data list'!K20/['file:///home/mkoenig/git/bdl-analysis/data/fluidigm/Rostock_Messungen_Fibrose_final.xlsx']'quant data list'!$B20</f>
        <v>1.16196335662755</v>
      </c>
      <c r="L21" s="4" t="n">
        <f aca="false">['file:///home/mkoenig/git/bdl-analysis/data/fluidigm/Rostock_Messungen_Fibrose_final.xlsx']'quant data list'!L20/['file:///home/mkoenig/git/bdl-analysis/data/fluidigm/Rostock_Messungen_Fibrose_final.xlsx']'quant data list'!$B20</f>
        <v>0.773058926739599</v>
      </c>
      <c r="M21" s="4" t="n">
        <f aca="false">['file:///home/mkoenig/git/bdl-analysis/data/fluidigm/Rostock_Messungen_Fibrose_final.xlsx']'quant data list'!M20/['file:///home/mkoenig/git/bdl-analysis/data/fluidigm/Rostock_Messungen_Fibrose_final.xlsx']'quant data list'!$B20</f>
        <v>1.06225454176608</v>
      </c>
      <c r="N21" s="4" t="n">
        <f aca="false">['file:///home/mkoenig/git/bdl-analysis/data/fluidigm/Rostock_Messungen_Fibrose_final.xlsx']'quant data list'!N20/['file:///home/mkoenig/git/bdl-analysis/data/fluidigm/Rostock_Messungen_Fibrose_final.xlsx']'quant data list'!$B20</f>
        <v>0.243905752631512</v>
      </c>
      <c r="O21" s="4" t="n">
        <f aca="false">['file:///home/mkoenig/git/bdl-analysis/data/fluidigm/Rostock_Messungen_Fibrose_final.xlsx']'quant data list'!O20/['file:///home/mkoenig/git/bdl-analysis/data/fluidigm/Rostock_Messungen_Fibrose_final.xlsx']'quant data list'!$B20</f>
        <v>0.472332405288899</v>
      </c>
      <c r="P21" s="4" t="n">
        <f aca="false">['file:///home/mkoenig/git/bdl-analysis/data/fluidigm/Rostock_Messungen_Fibrose_final.xlsx']'quant data list'!P20/['file:///home/mkoenig/git/bdl-analysis/data/fluidigm/Rostock_Messungen_Fibrose_final.xlsx']'quant data list'!$B20</f>
        <v>0.304580608179892</v>
      </c>
      <c r="Q21" s="4" t="n">
        <f aca="false">['file:///home/mkoenig/git/bdl-analysis/data/fluidigm/Rostock_Messungen_Fibrose_final.xlsx']'quant data list'!Q20/['file:///home/mkoenig/git/bdl-analysis/data/fluidigm/Rostock_Messungen_Fibrose_final.xlsx']'quant data list'!$B20</f>
        <v>1.55728967680549</v>
      </c>
      <c r="R21" s="4" t="n">
        <f aca="false">['file:///home/mkoenig/git/bdl-analysis/data/fluidigm/Rostock_Messungen_Fibrose_final.xlsx']'quant data list'!R20/['file:///home/mkoenig/git/bdl-analysis/data/fluidigm/Rostock_Messungen_Fibrose_final.xlsx']'quant data list'!$B20</f>
        <v>0.747813130010938</v>
      </c>
      <c r="S21" s="4" t="n">
        <f aca="false">['file:///home/mkoenig/git/bdl-analysis/data/fluidigm/Rostock_Messungen_Fibrose_final.xlsx']'quant data list'!S20/['file:///home/mkoenig/git/bdl-analysis/data/fluidigm/Rostock_Messungen_Fibrose_final.xlsx']'quant data list'!$B20</f>
        <v>1.19385225736542</v>
      </c>
      <c r="T21" s="4" t="n">
        <f aca="false">['file:///home/mkoenig/git/bdl-analysis/data/fluidigm/Rostock_Messungen_Fibrose_final.xlsx']'quant data list'!T20/['file:///home/mkoenig/git/bdl-analysis/data/fluidigm/Rostock_Messungen_Fibrose_final.xlsx']'quant data list'!$B20</f>
        <v>0.171892032480432</v>
      </c>
      <c r="U21" s="4" t="n">
        <f aca="false">['file:///home/mkoenig/git/bdl-analysis/data/fluidigm/Rostock_Messungen_Fibrose_final.xlsx']'quant data list'!U20/['file:///home/mkoenig/git/bdl-analysis/data/fluidigm/Rostock_Messungen_Fibrose_final.xlsx']'quant data list'!$B20</f>
        <v>0.834761879597537</v>
      </c>
      <c r="V21" s="4" t="n">
        <f aca="false">['file:///home/mkoenig/git/bdl-analysis/data/fluidigm/Rostock_Messungen_Fibrose_final.xlsx']'quant data list'!V20/['file:///home/mkoenig/git/bdl-analysis/data/fluidigm/Rostock_Messungen_Fibrose_final.xlsx']'quant data list'!$B20</f>
        <v>0.342693758012842</v>
      </c>
      <c r="W21" s="4" t="n">
        <f aca="false">['file:///home/mkoenig/git/bdl-analysis/data/fluidigm/Rostock_Messungen_Fibrose_final.xlsx']'quant data list'!W20/['file:///home/mkoenig/git/bdl-analysis/data/fluidigm/Rostock_Messungen_Fibrose_final.xlsx']'quant data list'!$B20</f>
        <v>0.562123132566083</v>
      </c>
      <c r="X21" s="4" t="n">
        <f aca="false">['file:///home/mkoenig/git/bdl-analysis/data/fluidigm/Rostock_Messungen_Fibrose_final.xlsx']'quant data list'!X20/['file:///home/mkoenig/git/bdl-analysis/data/fluidigm/Rostock_Messungen_Fibrose_final.xlsx']'quant data list'!$B20</f>
        <v>0.941870972018534</v>
      </c>
      <c r="Y21" s="4" t="n">
        <f aca="false">['file:///home/mkoenig/git/bdl-analysis/data/fluidigm/Rostock_Messungen_Fibrose_final.xlsx']'quant data list'!Y20/['file:///home/mkoenig/git/bdl-analysis/data/fluidigm/Rostock_Messungen_Fibrose_final.xlsx']'quant data list'!$B20</f>
        <v>0.428697423957915</v>
      </c>
      <c r="Z21" s="4" t="n">
        <f aca="false">['file:///home/mkoenig/git/bdl-analysis/data/fluidigm/Rostock_Messungen_Fibrose_final.xlsx']'quant data list'!Z20/['file:///home/mkoenig/git/bdl-analysis/data/fluidigm/Rostock_Messungen_Fibrose_final.xlsx']'quant data list'!$B20</f>
        <v>0.819453710736142</v>
      </c>
      <c r="AA21" s="4" t="n">
        <f aca="false">['file:///home/mkoenig/git/bdl-analysis/data/fluidigm/Rostock_Messungen_Fibrose_final.xlsx']'quant data list'!AA20/['file:///home/mkoenig/git/bdl-analysis/data/fluidigm/Rostock_Messungen_Fibrose_final.xlsx']'quant data list'!$B20</f>
        <v>0.395850033610714</v>
      </c>
      <c r="AB21" s="4" t="n">
        <f aca="false">['file:///home/mkoenig/git/bdl-analysis/data/fluidigm/Rostock_Messungen_Fibrose_final.xlsx']'quant data list'!AB20/['file:///home/mkoenig/git/bdl-analysis/data/fluidigm/Rostock_Messungen_Fibrose_final.xlsx']'quant data list'!$B20</f>
        <v>0.656447227199793</v>
      </c>
      <c r="AC21" s="4" t="n">
        <f aca="false">['file:///home/mkoenig/git/bdl-analysis/data/fluidigm/Rostock_Messungen_Fibrose_final.xlsx']'quant data list'!AC20/['file:///home/mkoenig/git/bdl-analysis/data/fluidigm/Rostock_Messungen_Fibrose_final.xlsx']'quant data list'!$B20</f>
        <v>0.237796585935659</v>
      </c>
      <c r="AD21" s="4" t="n">
        <f aca="false">['file:///home/mkoenig/git/bdl-analysis/data/fluidigm/Rostock_Messungen_Fibrose_final.xlsx']'quant data list'!AD20/['file:///home/mkoenig/git/bdl-analysis/data/fluidigm/Rostock_Messungen_Fibrose_final.xlsx']'quant data list'!$B20</f>
        <v>1.09524551442831</v>
      </c>
      <c r="AE21" s="4" t="n">
        <f aca="false">['file:///home/mkoenig/git/bdl-analysis/data/fluidigm/Rostock_Messungen_Fibrose_final.xlsx']'quant data list'!AE20/['file:///home/mkoenig/git/bdl-analysis/data/fluidigm/Rostock_Messungen_Fibrose_final.xlsx']'quant data list'!$B20</f>
        <v>0.909479463230258</v>
      </c>
      <c r="AF21" s="4" t="n">
        <f aca="false">['file:///home/mkoenig/git/bdl-analysis/data/fluidigm/Rostock_Messungen_Fibrose_final.xlsx']'quant data list'!AF20/['file:///home/mkoenig/git/bdl-analysis/data/fluidigm/Rostock_Messungen_Fibrose_final.xlsx']'quant data list'!$B20</f>
        <v>3.98253270654167</v>
      </c>
      <c r="AG21" s="4" t="n">
        <f aca="false">['file:///home/mkoenig/git/bdl-analysis/data/fluidigm/Rostock_Messungen_Fibrose_final.xlsx']'quant data list'!AG20/['file:///home/mkoenig/git/bdl-analysis/data/fluidigm/Rostock_Messungen_Fibrose_final.xlsx']'quant data list'!$B20</f>
        <v>1.67378886226163</v>
      </c>
      <c r="AH21" s="4" t="n">
        <f aca="false">['file:///home/mkoenig/git/bdl-analysis/data/fluidigm/Rostock_Messungen_Fibrose_final.xlsx']'quant data list'!AH20/['file:///home/mkoenig/git/bdl-analysis/data/fluidigm/Rostock_Messungen_Fibrose_final.xlsx']'quant data list'!$B20</f>
        <v>1.66353289541499</v>
      </c>
      <c r="AI21" s="4" t="n">
        <f aca="false">['file:///home/mkoenig/git/bdl-analysis/data/fluidigm/Rostock_Messungen_Fibrose_final.xlsx']'quant data list'!AI20/['file:///home/mkoenig/git/bdl-analysis/data/fluidigm/Rostock_Messungen_Fibrose_final.xlsx']'quant data list'!$B20</f>
        <v>0.168146450572342</v>
      </c>
      <c r="AJ21" s="4" t="n">
        <f aca="false">['file:///home/mkoenig/git/bdl-analysis/data/fluidigm/Rostock_Messungen_Fibrose_final.xlsx']'quant data list'!AJ20/['file:///home/mkoenig/git/bdl-analysis/data/fluidigm/Rostock_Messungen_Fibrose_final.xlsx']'quant data list'!$B20</f>
        <v>0.529269340858091</v>
      </c>
      <c r="AK21" s="4" t="n">
        <f aca="false">['file:///home/mkoenig/git/bdl-analysis/data/fluidigm/Rostock_Messungen_Fibrose_final.xlsx']'quant data list'!AK20/['file:///home/mkoenig/git/bdl-analysis/data/fluidigm/Rostock_Messungen_Fibrose_final.xlsx']'quant data list'!$B20</f>
        <v>1.66150054180641</v>
      </c>
      <c r="AL21" s="4" t="n">
        <f aca="false">['file:///home/mkoenig/git/bdl-analysis/data/fluidigm/Rostock_Messungen_Fibrose_final.xlsx']'quant data list'!AL20/['file:///home/mkoenig/git/bdl-analysis/data/fluidigm/Rostock_Messungen_Fibrose_final.xlsx']'quant data list'!$B20</f>
        <v>1.17589322325092</v>
      </c>
      <c r="AM21" s="4" t="n">
        <f aca="false">['file:///home/mkoenig/git/bdl-analysis/data/fluidigm/Rostock_Messungen_Fibrose_final.xlsx']'quant data list'!AM20/['file:///home/mkoenig/git/bdl-analysis/data/fluidigm/Rostock_Messungen_Fibrose_final.xlsx']'quant data list'!$B20</f>
        <v>0.296446768200702</v>
      </c>
      <c r="AN21" s="4" t="n">
        <f aca="false">['file:///home/mkoenig/git/bdl-analysis/data/fluidigm/Rostock_Messungen_Fibrose_final.xlsx']'quant data list'!AN20/['file:///home/mkoenig/git/bdl-analysis/data/fluidigm/Rostock_Messungen_Fibrose_final.xlsx']'quant data list'!$B20</f>
        <v>1.15559103694538</v>
      </c>
      <c r="AO21" s="4" t="n">
        <f aca="false">['file:///home/mkoenig/git/bdl-analysis/data/fluidigm/Rostock_Messungen_Fibrose_final.xlsx']'quant data list'!AO20/['file:///home/mkoenig/git/bdl-analysis/data/fluidigm/Rostock_Messungen_Fibrose_final.xlsx']'quant data list'!$B20</f>
        <v>0.445241303436614</v>
      </c>
      <c r="AP21" s="4" t="n">
        <f aca="false">['file:///home/mkoenig/git/bdl-analysis/data/fluidigm/Rostock_Messungen_Fibrose_final.xlsx']'quant data list'!AP20/['file:///home/mkoenig/git/bdl-analysis/data/fluidigm/Rostock_Messungen_Fibrose_final.xlsx']'quant data list'!$B20</f>
        <v>4971.4472909736</v>
      </c>
      <c r="AQ21" s="4" t="n">
        <f aca="false">['file:///home/mkoenig/git/bdl-analysis/data/fluidigm/Rostock_Messungen_Fibrose_final.xlsx']'quant data list'!AQ20/['file:///home/mkoenig/git/bdl-analysis/data/fluidigm/Rostock_Messungen_Fibrose_final.xlsx']'quant data list'!$B20</f>
        <v>0.276957971584951</v>
      </c>
      <c r="AR21" s="4" t="n">
        <f aca="false">['file:///home/mkoenig/git/bdl-analysis/data/fluidigm/Rostock_Messungen_Fibrose_final.xlsx']'quant data list'!AR20/['file:///home/mkoenig/git/bdl-analysis/data/fluidigm/Rostock_Messungen_Fibrose_final.xlsx']'quant data list'!$B20</f>
        <v>1.33650503530016</v>
      </c>
      <c r="AS21" s="4" t="n">
        <f aca="false">['file:///home/mkoenig/git/bdl-analysis/data/fluidigm/Rostock_Messungen_Fibrose_final.xlsx']'quant data list'!AS20/['file:///home/mkoenig/git/bdl-analysis/data/fluidigm/Rostock_Messungen_Fibrose_final.xlsx']'quant data list'!$B20</f>
        <v>0.147950747935519</v>
      </c>
      <c r="AT21" s="4" t="n">
        <f aca="false">['file:///home/mkoenig/git/bdl-analysis/data/fluidigm/Rostock_Messungen_Fibrose_final.xlsx']'quant data list'!AT20/['file:///home/mkoenig/git/bdl-analysis/data/fluidigm/Rostock_Messungen_Fibrose_final.xlsx']'quant data list'!$B20</f>
        <v>1.5345397174784</v>
      </c>
      <c r="AU21" s="4" t="n">
        <f aca="false">['file:///home/mkoenig/git/bdl-analysis/data/fluidigm/Rostock_Messungen_Fibrose_final.xlsx']'quant data list'!AU20/['file:///home/mkoenig/git/bdl-analysis/data/fluidigm/Rostock_Messungen_Fibrose_final.xlsx']'quant data list'!$B20</f>
        <v>1.21113865258507</v>
      </c>
      <c r="AV21" s="4" t="n">
        <f aca="false">['file:///home/mkoenig/git/bdl-analysis/data/fluidigm/Rostock_Messungen_Fibrose_final.xlsx']'quant data list'!AV20/['file:///home/mkoenig/git/bdl-analysis/data/fluidigm/Rostock_Messungen_Fibrose_final.xlsx']'quant data list'!$B20</f>
        <v>1.27746083419796</v>
      </c>
      <c r="AW21" s="4" t="n">
        <f aca="false">['file:///home/mkoenig/git/bdl-analysis/data/fluidigm/Rostock_Messungen_Fibrose_final.xlsx']'quant data list'!AW20/['file:///home/mkoenig/git/bdl-analysis/data/fluidigm/Rostock_Messungen_Fibrose_final.xlsx']'quant data list'!$B20</f>
        <v>1.13241270559594</v>
      </c>
    </row>
    <row r="22" customFormat="false" ht="12.8" hidden="false" customHeight="false" outlineLevel="0" collapsed="false">
      <c r="A22" s="2" t="s">
        <v>214</v>
      </c>
      <c r="B22" s="4" t="str">
        <f aca="false">['file:///home/mkoenig/git/bdl-analysis/data/fluidigm/Rostock_Messungen_Fibrose_final.xlsx']'raw data (CT)'!A21</f>
        <v>18h</v>
      </c>
      <c r="C22" s="4" t="n">
        <f aca="false">['file:///home/mkoenig/git/bdl-analysis/data/fluidigm/Rostock_Messungen_Fibrose_final.xlsx']'quant data list'!C21/['file:///home/mkoenig/git/bdl-analysis/data/fluidigm/Rostock_Messungen_Fibrose_final.xlsx']'quant data list'!$B21</f>
        <v>1.17919424610651</v>
      </c>
      <c r="D22" s="4" t="n">
        <f aca="false">['file:///home/mkoenig/git/bdl-analysis/data/fluidigm/Rostock_Messungen_Fibrose_final.xlsx']'quant data list'!D21/['file:///home/mkoenig/git/bdl-analysis/data/fluidigm/Rostock_Messungen_Fibrose_final.xlsx']'quant data list'!$B21</f>
        <v>0.313686561199001</v>
      </c>
      <c r="E22" s="4" t="n">
        <f aca="false">['file:///home/mkoenig/git/bdl-analysis/data/fluidigm/Rostock_Messungen_Fibrose_final.xlsx']'quant data list'!E21/['file:///home/mkoenig/git/bdl-analysis/data/fluidigm/Rostock_Messungen_Fibrose_final.xlsx']'quant data list'!$B21</f>
        <v>0.141621406058499</v>
      </c>
      <c r="F22" s="4" t="n">
        <f aca="false">['file:///home/mkoenig/git/bdl-analysis/data/fluidigm/Rostock_Messungen_Fibrose_final.xlsx']'quant data list'!F21/['file:///home/mkoenig/git/bdl-analysis/data/fluidigm/Rostock_Messungen_Fibrose_final.xlsx']'quant data list'!$B21</f>
        <v>0.24091628603509</v>
      </c>
      <c r="G22" s="4" t="n">
        <f aca="false">['file:///home/mkoenig/git/bdl-analysis/data/fluidigm/Rostock_Messungen_Fibrose_final.xlsx']'quant data list'!G21/['file:///home/mkoenig/git/bdl-analysis/data/fluidigm/Rostock_Messungen_Fibrose_final.xlsx']'quant data list'!$B21</f>
        <v>0.111576512530778</v>
      </c>
      <c r="H22" s="4" t="n">
        <f aca="false">['file:///home/mkoenig/git/bdl-analysis/data/fluidigm/Rostock_Messungen_Fibrose_final.xlsx']'quant data list'!H21/['file:///home/mkoenig/git/bdl-analysis/data/fluidigm/Rostock_Messungen_Fibrose_final.xlsx']'quant data list'!$B21</f>
        <v>0.142665879496576</v>
      </c>
      <c r="I22" s="4" t="n">
        <f aca="false">['file:///home/mkoenig/git/bdl-analysis/data/fluidigm/Rostock_Messungen_Fibrose_final.xlsx']'quant data list'!I21/['file:///home/mkoenig/git/bdl-analysis/data/fluidigm/Rostock_Messungen_Fibrose_final.xlsx']'quant data list'!$B21</f>
        <v>1.15988790156554</v>
      </c>
      <c r="J22" s="4" t="n">
        <f aca="false">['file:///home/mkoenig/git/bdl-analysis/data/fluidigm/Rostock_Messungen_Fibrose_final.xlsx']'quant data list'!J21/['file:///home/mkoenig/git/bdl-analysis/data/fluidigm/Rostock_Messungen_Fibrose_final.xlsx']'quant data list'!$B21</f>
        <v>0.410462141792629</v>
      </c>
      <c r="K22" s="4" t="n">
        <f aca="false">['file:///home/mkoenig/git/bdl-analysis/data/fluidigm/Rostock_Messungen_Fibrose_final.xlsx']'quant data list'!K21/['file:///home/mkoenig/git/bdl-analysis/data/fluidigm/Rostock_Messungen_Fibrose_final.xlsx']'quant data list'!$B21</f>
        <v>1.09537124675253</v>
      </c>
      <c r="L22" s="4" t="n">
        <f aca="false">['file:///home/mkoenig/git/bdl-analysis/data/fluidigm/Rostock_Messungen_Fibrose_final.xlsx']'quant data list'!L21/['file:///home/mkoenig/git/bdl-analysis/data/fluidigm/Rostock_Messungen_Fibrose_final.xlsx']'quant data list'!$B21</f>
        <v>0.436559276991155</v>
      </c>
      <c r="M22" s="4" t="n">
        <f aca="false">['file:///home/mkoenig/git/bdl-analysis/data/fluidigm/Rostock_Messungen_Fibrose_final.xlsx']'quant data list'!M21/['file:///home/mkoenig/git/bdl-analysis/data/fluidigm/Rostock_Messungen_Fibrose_final.xlsx']'quant data list'!$B21</f>
        <v>1.25298498717053</v>
      </c>
      <c r="N22" s="4" t="n">
        <f aca="false">['file:///home/mkoenig/git/bdl-analysis/data/fluidigm/Rostock_Messungen_Fibrose_final.xlsx']'quant data list'!N21/['file:///home/mkoenig/git/bdl-analysis/data/fluidigm/Rostock_Messungen_Fibrose_final.xlsx']'quant data list'!$B21</f>
        <v>0.310187742610024</v>
      </c>
      <c r="O22" s="4" t="n">
        <f aca="false">['file:///home/mkoenig/git/bdl-analysis/data/fluidigm/Rostock_Messungen_Fibrose_final.xlsx']'quant data list'!O21/['file:///home/mkoenig/git/bdl-analysis/data/fluidigm/Rostock_Messungen_Fibrose_final.xlsx']'quant data list'!$B21</f>
        <v>0.244933492320084</v>
      </c>
      <c r="P22" s="4" t="n">
        <f aca="false">['file:///home/mkoenig/git/bdl-analysis/data/fluidigm/Rostock_Messungen_Fibrose_final.xlsx']'quant data list'!P21/['file:///home/mkoenig/git/bdl-analysis/data/fluidigm/Rostock_Messungen_Fibrose_final.xlsx']'quant data list'!$B21</f>
        <v>0.178454068120034</v>
      </c>
      <c r="Q22" s="4" t="n">
        <f aca="false">['file:///home/mkoenig/git/bdl-analysis/data/fluidigm/Rostock_Messungen_Fibrose_final.xlsx']'quant data list'!Q21/['file:///home/mkoenig/git/bdl-analysis/data/fluidigm/Rostock_Messungen_Fibrose_final.xlsx']'quant data list'!$B21</f>
        <v>0.876137307252409</v>
      </c>
      <c r="R22" s="4" t="n">
        <f aca="false">['file:///home/mkoenig/git/bdl-analysis/data/fluidigm/Rostock_Messungen_Fibrose_final.xlsx']'quant data list'!R21/['file:///home/mkoenig/git/bdl-analysis/data/fluidigm/Rostock_Messungen_Fibrose_final.xlsx']'quant data list'!$B21</f>
        <v>0.466722144386726</v>
      </c>
      <c r="S22" s="4" t="n">
        <f aca="false">['file:///home/mkoenig/git/bdl-analysis/data/fluidigm/Rostock_Messungen_Fibrose_final.xlsx']'quant data list'!S21/['file:///home/mkoenig/git/bdl-analysis/data/fluidigm/Rostock_Messungen_Fibrose_final.xlsx']'quant data list'!$B21</f>
        <v>1.17726664346912</v>
      </c>
      <c r="T22" s="4" t="n">
        <f aca="false">['file:///home/mkoenig/git/bdl-analysis/data/fluidigm/Rostock_Messungen_Fibrose_final.xlsx']'quant data list'!T21/['file:///home/mkoenig/git/bdl-analysis/data/fluidigm/Rostock_Messungen_Fibrose_final.xlsx']'quant data list'!$B21</f>
        <v>0.17341667200994</v>
      </c>
      <c r="U22" s="4" t="n">
        <f aca="false">['file:///home/mkoenig/git/bdl-analysis/data/fluidigm/Rostock_Messungen_Fibrose_final.xlsx']'quant data list'!U21/['file:///home/mkoenig/git/bdl-analysis/data/fluidigm/Rostock_Messungen_Fibrose_final.xlsx']'quant data list'!$B21</f>
        <v>0.507944034017831</v>
      </c>
      <c r="V22" s="4" t="n">
        <f aca="false">['file:///home/mkoenig/git/bdl-analysis/data/fluidigm/Rostock_Messungen_Fibrose_final.xlsx']'quant data list'!V21/['file:///home/mkoenig/git/bdl-analysis/data/fluidigm/Rostock_Messungen_Fibrose_final.xlsx']'quant data list'!$B21</f>
        <v>0.342722651987669</v>
      </c>
      <c r="W22" s="4" t="n">
        <f aca="false">['file:///home/mkoenig/git/bdl-analysis/data/fluidigm/Rostock_Messungen_Fibrose_final.xlsx']'quant data list'!W21/['file:///home/mkoenig/git/bdl-analysis/data/fluidigm/Rostock_Messungen_Fibrose_final.xlsx']'quant data list'!$B21</f>
        <v>0.0573830121663735</v>
      </c>
      <c r="X22" s="4" t="n">
        <f aca="false">['file:///home/mkoenig/git/bdl-analysis/data/fluidigm/Rostock_Messungen_Fibrose_final.xlsx']'quant data list'!X21/['file:///home/mkoenig/git/bdl-analysis/data/fluidigm/Rostock_Messungen_Fibrose_final.xlsx']'quant data list'!$B21</f>
        <v>0.712674236677045</v>
      </c>
      <c r="Y22" s="4" t="n">
        <f aca="false">['file:///home/mkoenig/git/bdl-analysis/data/fluidigm/Rostock_Messungen_Fibrose_final.xlsx']'quant data list'!Y21/['file:///home/mkoenig/git/bdl-analysis/data/fluidigm/Rostock_Messungen_Fibrose_final.xlsx']'quant data list'!$B21</f>
        <v>0.392487452002356</v>
      </c>
      <c r="Z22" s="4" t="n">
        <f aca="false">['file:///home/mkoenig/git/bdl-analysis/data/fluidigm/Rostock_Messungen_Fibrose_final.xlsx']'quant data list'!Z21/['file:///home/mkoenig/git/bdl-analysis/data/fluidigm/Rostock_Messungen_Fibrose_final.xlsx']'quant data list'!$B21</f>
        <v>0.734047529659607</v>
      </c>
      <c r="AA22" s="4" t="n">
        <f aca="false">['file:///home/mkoenig/git/bdl-analysis/data/fluidigm/Rostock_Messungen_Fibrose_final.xlsx']'quant data list'!AA21/['file:///home/mkoenig/git/bdl-analysis/data/fluidigm/Rostock_Messungen_Fibrose_final.xlsx']'quant data list'!$B21</f>
        <v>0.319592787343773</v>
      </c>
      <c r="AB22" s="4" t="n">
        <f aca="false">['file:///home/mkoenig/git/bdl-analysis/data/fluidigm/Rostock_Messungen_Fibrose_final.xlsx']'quant data list'!AB21/['file:///home/mkoenig/git/bdl-analysis/data/fluidigm/Rostock_Messungen_Fibrose_final.xlsx']'quant data list'!$B21</f>
        <v>0.647130222985246</v>
      </c>
      <c r="AC22" s="4" t="n">
        <f aca="false">['file:///home/mkoenig/git/bdl-analysis/data/fluidigm/Rostock_Messungen_Fibrose_final.xlsx']'quant data list'!AC21/['file:///home/mkoenig/git/bdl-analysis/data/fluidigm/Rostock_Messungen_Fibrose_final.xlsx']'quant data list'!$B21</f>
        <v>0.176105099928428</v>
      </c>
      <c r="AD22" s="4" t="n">
        <f aca="false">['file:///home/mkoenig/git/bdl-analysis/data/fluidigm/Rostock_Messungen_Fibrose_final.xlsx']'quant data list'!AD21/['file:///home/mkoenig/git/bdl-analysis/data/fluidigm/Rostock_Messungen_Fibrose_final.xlsx']'quant data list'!$B21</f>
        <v>0.858591062872187</v>
      </c>
      <c r="AE22" s="4" t="n">
        <f aca="false">['file:///home/mkoenig/git/bdl-analysis/data/fluidigm/Rostock_Messungen_Fibrose_final.xlsx']'quant data list'!AE21/['file:///home/mkoenig/git/bdl-analysis/data/fluidigm/Rostock_Messungen_Fibrose_final.xlsx']'quant data list'!$B21</f>
        <v>1.01839598814399</v>
      </c>
      <c r="AF22" s="4" t="n">
        <f aca="false">['file:///home/mkoenig/git/bdl-analysis/data/fluidigm/Rostock_Messungen_Fibrose_final.xlsx']'quant data list'!AF21/['file:///home/mkoenig/git/bdl-analysis/data/fluidigm/Rostock_Messungen_Fibrose_final.xlsx']'quant data list'!$B21</f>
        <v>0.52288972275117</v>
      </c>
      <c r="AG22" s="4" t="n">
        <f aca="false">['file:///home/mkoenig/git/bdl-analysis/data/fluidigm/Rostock_Messungen_Fibrose_final.xlsx']'quant data list'!AG21/['file:///home/mkoenig/git/bdl-analysis/data/fluidigm/Rostock_Messungen_Fibrose_final.xlsx']'quant data list'!$B21</f>
        <v>1.31802984900451</v>
      </c>
      <c r="AH22" s="4" t="n">
        <f aca="false">['file:///home/mkoenig/git/bdl-analysis/data/fluidigm/Rostock_Messungen_Fibrose_final.xlsx']'quant data list'!AH21/['file:///home/mkoenig/git/bdl-analysis/data/fluidigm/Rostock_Messungen_Fibrose_final.xlsx']'quant data list'!$B21</f>
        <v>0.778647292411741</v>
      </c>
      <c r="AI22" s="4" t="n">
        <f aca="false">['file:///home/mkoenig/git/bdl-analysis/data/fluidigm/Rostock_Messungen_Fibrose_final.xlsx']'quant data list'!AI21/['file:///home/mkoenig/git/bdl-analysis/data/fluidigm/Rostock_Messungen_Fibrose_final.xlsx']'quant data list'!$B21</f>
        <v>0.180437022455525</v>
      </c>
      <c r="AJ22" s="4" t="n">
        <f aca="false">['file:///home/mkoenig/git/bdl-analysis/data/fluidigm/Rostock_Messungen_Fibrose_final.xlsx']'quant data list'!AJ21/['file:///home/mkoenig/git/bdl-analysis/data/fluidigm/Rostock_Messungen_Fibrose_final.xlsx']'quant data list'!$B21</f>
        <v>0.322281161216558</v>
      </c>
      <c r="AK22" s="4" t="n">
        <f aca="false">['file:///home/mkoenig/git/bdl-analysis/data/fluidigm/Rostock_Messungen_Fibrose_final.xlsx']'quant data list'!AK21/['file:///home/mkoenig/git/bdl-analysis/data/fluidigm/Rostock_Messungen_Fibrose_final.xlsx']'quant data list'!$B21</f>
        <v>0.306996092202302</v>
      </c>
      <c r="AL22" s="4" t="n">
        <f aca="false">['file:///home/mkoenig/git/bdl-analysis/data/fluidigm/Rostock_Messungen_Fibrose_final.xlsx']'quant data list'!AL21/['file:///home/mkoenig/git/bdl-analysis/data/fluidigm/Rostock_Messungen_Fibrose_final.xlsx']'quant data list'!$B21</f>
        <v>0.977382807660318</v>
      </c>
      <c r="AM22" s="4" t="n">
        <f aca="false">['file:///home/mkoenig/git/bdl-analysis/data/fluidigm/Rostock_Messungen_Fibrose_final.xlsx']'quant data list'!AM21/['file:///home/mkoenig/git/bdl-analysis/data/fluidigm/Rostock_Messungen_Fibrose_final.xlsx']'quant data list'!$B21</f>
        <v>0.240186765707428</v>
      </c>
      <c r="AN22" s="4" t="n">
        <f aca="false">['file:///home/mkoenig/git/bdl-analysis/data/fluidigm/Rostock_Messungen_Fibrose_final.xlsx']'quant data list'!AN21/['file:///home/mkoenig/git/bdl-analysis/data/fluidigm/Rostock_Messungen_Fibrose_final.xlsx']'quant data list'!$B21</f>
        <v>1.02852964387666</v>
      </c>
      <c r="AO22" s="4" t="n">
        <f aca="false">['file:///home/mkoenig/git/bdl-analysis/data/fluidigm/Rostock_Messungen_Fibrose_final.xlsx']'quant data list'!AO21/['file:///home/mkoenig/git/bdl-analysis/data/fluidigm/Rostock_Messungen_Fibrose_final.xlsx']'quant data list'!$B21</f>
        <v>0.336403118812916</v>
      </c>
      <c r="AP22" s="4" t="n">
        <f aca="false">['file:///home/mkoenig/git/bdl-analysis/data/fluidigm/Rostock_Messungen_Fibrose_final.xlsx']'quant data list'!AP21/['file:///home/mkoenig/git/bdl-analysis/data/fluidigm/Rostock_Messungen_Fibrose_final.xlsx']'quant data list'!$B21</f>
        <v>3285.60888706533</v>
      </c>
      <c r="AQ22" s="4" t="n">
        <f aca="false">['file:///home/mkoenig/git/bdl-analysis/data/fluidigm/Rostock_Messungen_Fibrose_final.xlsx']'quant data list'!AQ21/['file:///home/mkoenig/git/bdl-analysis/data/fluidigm/Rostock_Messungen_Fibrose_final.xlsx']'quant data list'!$B21</f>
        <v>0.324620102973465</v>
      </c>
      <c r="AR22" s="4" t="n">
        <f aca="false">['file:///home/mkoenig/git/bdl-analysis/data/fluidigm/Rostock_Messungen_Fibrose_final.xlsx']'quant data list'!AR21/['file:///home/mkoenig/git/bdl-analysis/data/fluidigm/Rostock_Messungen_Fibrose_final.xlsx']'quant data list'!$B21</f>
        <v>1.07132835366976</v>
      </c>
      <c r="AS22" s="4" t="n">
        <f aca="false">['file:///home/mkoenig/git/bdl-analysis/data/fluidigm/Rostock_Messungen_Fibrose_final.xlsx']'quant data list'!AS21/['file:///home/mkoenig/git/bdl-analysis/data/fluidigm/Rostock_Messungen_Fibrose_final.xlsx']'quant data list'!$B21</f>
        <v>0.0938819244058964</v>
      </c>
      <c r="AT22" s="4" t="n">
        <f aca="false">['file:///home/mkoenig/git/bdl-analysis/data/fluidigm/Rostock_Messungen_Fibrose_final.xlsx']'quant data list'!AT21/['file:///home/mkoenig/git/bdl-analysis/data/fluidigm/Rostock_Messungen_Fibrose_final.xlsx']'quant data list'!$B21</f>
        <v>1.98047065800145</v>
      </c>
      <c r="AU22" s="4" t="n">
        <f aca="false">['file:///home/mkoenig/git/bdl-analysis/data/fluidigm/Rostock_Messungen_Fibrose_final.xlsx']'quant data list'!AU21/['file:///home/mkoenig/git/bdl-analysis/data/fluidigm/Rostock_Messungen_Fibrose_final.xlsx']'quant data list'!$B21</f>
        <v>1.15819039796959</v>
      </c>
      <c r="AV22" s="4" t="n">
        <f aca="false">['file:///home/mkoenig/git/bdl-analysis/data/fluidigm/Rostock_Messungen_Fibrose_final.xlsx']'quant data list'!AV21/['file:///home/mkoenig/git/bdl-analysis/data/fluidigm/Rostock_Messungen_Fibrose_final.xlsx']'quant data list'!$B21</f>
        <v>0.567706995532274</v>
      </c>
      <c r="AW22" s="4" t="n">
        <f aca="false">['file:///home/mkoenig/git/bdl-analysis/data/fluidigm/Rostock_Messungen_Fibrose_final.xlsx']'quant data list'!AW21/['file:///home/mkoenig/git/bdl-analysis/data/fluidigm/Rostock_Messungen_Fibrose_final.xlsx']'quant data list'!$B21</f>
        <v>0.643464126981897</v>
      </c>
    </row>
    <row r="23" customFormat="false" ht="12.8" hidden="false" customHeight="false" outlineLevel="0" collapsed="false">
      <c r="A23" s="2" t="s">
        <v>215</v>
      </c>
      <c r="B23" s="4" t="str">
        <f aca="false">['file:///home/mkoenig/git/bdl-analysis/data/fluidigm/Rostock_Messungen_Fibrose_final.xlsx']'raw data (CT)'!A22</f>
        <v>30h</v>
      </c>
      <c r="C23" s="4" t="n">
        <f aca="false">['file:///home/mkoenig/git/bdl-analysis/data/fluidigm/Rostock_Messungen_Fibrose_final.xlsx']'quant data list'!C22/['file:///home/mkoenig/git/bdl-analysis/data/fluidigm/Rostock_Messungen_Fibrose_final.xlsx']'quant data list'!$B22</f>
        <v>1.30242640305248</v>
      </c>
      <c r="D23" s="4" t="n">
        <f aca="false">['file:///home/mkoenig/git/bdl-analysis/data/fluidigm/Rostock_Messungen_Fibrose_final.xlsx']'quant data list'!D22/['file:///home/mkoenig/git/bdl-analysis/data/fluidigm/Rostock_Messungen_Fibrose_final.xlsx']'quant data list'!$B22</f>
        <v>0.421310623467412</v>
      </c>
      <c r="E23" s="4" t="n">
        <f aca="false">['file:///home/mkoenig/git/bdl-analysis/data/fluidigm/Rostock_Messungen_Fibrose_final.xlsx']'quant data list'!E22/['file:///home/mkoenig/git/bdl-analysis/data/fluidigm/Rostock_Messungen_Fibrose_final.xlsx']'quant data list'!$B22</f>
        <v>0.930687317062727</v>
      </c>
      <c r="F23" s="4" t="n">
        <f aca="false">['file:///home/mkoenig/git/bdl-analysis/data/fluidigm/Rostock_Messungen_Fibrose_final.xlsx']'quant data list'!F22/['file:///home/mkoenig/git/bdl-analysis/data/fluidigm/Rostock_Messungen_Fibrose_final.xlsx']'quant data list'!$B22</f>
        <v>0.492243634318663</v>
      </c>
      <c r="G23" s="4" t="n">
        <f aca="false">['file:///home/mkoenig/git/bdl-analysis/data/fluidigm/Rostock_Messungen_Fibrose_final.xlsx']'quant data list'!G22/['file:///home/mkoenig/git/bdl-analysis/data/fluidigm/Rostock_Messungen_Fibrose_final.xlsx']'quant data list'!$B22</f>
        <v>0.681473588272664</v>
      </c>
      <c r="H23" s="4" t="n">
        <f aca="false">['file:///home/mkoenig/git/bdl-analysis/data/fluidigm/Rostock_Messungen_Fibrose_final.xlsx']'quant data list'!H22/['file:///home/mkoenig/git/bdl-analysis/data/fluidigm/Rostock_Messungen_Fibrose_final.xlsx']'quant data list'!$B22</f>
        <v>0.121981843870266</v>
      </c>
      <c r="I23" s="4" t="n">
        <f aca="false">['file:///home/mkoenig/git/bdl-analysis/data/fluidigm/Rostock_Messungen_Fibrose_final.xlsx']'quant data list'!I22/['file:///home/mkoenig/git/bdl-analysis/data/fluidigm/Rostock_Messungen_Fibrose_final.xlsx']'quant data list'!$B22</f>
        <v>1.18790398473814</v>
      </c>
      <c r="J23" s="4" t="n">
        <f aca="false">['file:///home/mkoenig/git/bdl-analysis/data/fluidigm/Rostock_Messungen_Fibrose_final.xlsx']'quant data list'!J22/['file:///home/mkoenig/git/bdl-analysis/data/fluidigm/Rostock_Messungen_Fibrose_final.xlsx']'quant data list'!$B22</f>
        <v>0.186133337843803</v>
      </c>
      <c r="K23" s="4" t="n">
        <f aca="false">['file:///home/mkoenig/git/bdl-analysis/data/fluidigm/Rostock_Messungen_Fibrose_final.xlsx']'quant data list'!K22/['file:///home/mkoenig/git/bdl-analysis/data/fluidigm/Rostock_Messungen_Fibrose_final.xlsx']'quant data list'!$B22</f>
        <v>0.946627810206639</v>
      </c>
      <c r="L23" s="4" t="n">
        <f aca="false">['file:///home/mkoenig/git/bdl-analysis/data/fluidigm/Rostock_Messungen_Fibrose_final.xlsx']'quant data list'!L22/['file:///home/mkoenig/git/bdl-analysis/data/fluidigm/Rostock_Messungen_Fibrose_final.xlsx']'quant data list'!$B22</f>
        <v>0.650949374381069</v>
      </c>
      <c r="M23" s="4" t="n">
        <f aca="false">['file:///home/mkoenig/git/bdl-analysis/data/fluidigm/Rostock_Messungen_Fibrose_final.xlsx']'quant data list'!M22/['file:///home/mkoenig/git/bdl-analysis/data/fluidigm/Rostock_Messungen_Fibrose_final.xlsx']'quant data list'!$B22</f>
        <v>0.879284866526247</v>
      </c>
      <c r="N23" s="4" t="n">
        <f aca="false">['file:///home/mkoenig/git/bdl-analysis/data/fluidigm/Rostock_Messungen_Fibrose_final.xlsx']'quant data list'!N22/['file:///home/mkoenig/git/bdl-analysis/data/fluidigm/Rostock_Messungen_Fibrose_final.xlsx']'quant data list'!$B22</f>
        <v>0.236555540376468</v>
      </c>
      <c r="O23" s="4" t="n">
        <f aca="false">['file:///home/mkoenig/git/bdl-analysis/data/fluidigm/Rostock_Messungen_Fibrose_final.xlsx']'quant data list'!O22/['file:///home/mkoenig/git/bdl-analysis/data/fluidigm/Rostock_Messungen_Fibrose_final.xlsx']'quant data list'!$B22</f>
        <v>1.04808216315491</v>
      </c>
      <c r="P23" s="4" t="n">
        <f aca="false">['file:///home/mkoenig/git/bdl-analysis/data/fluidigm/Rostock_Messungen_Fibrose_final.xlsx']'quant data list'!P22/['file:///home/mkoenig/git/bdl-analysis/data/fluidigm/Rostock_Messungen_Fibrose_final.xlsx']'quant data list'!$B22</f>
        <v>0.843082293009431</v>
      </c>
      <c r="Q23" s="4" t="n">
        <f aca="false">['file:///home/mkoenig/git/bdl-analysis/data/fluidigm/Rostock_Messungen_Fibrose_final.xlsx']'quant data list'!Q22/['file:///home/mkoenig/git/bdl-analysis/data/fluidigm/Rostock_Messungen_Fibrose_final.xlsx']'quant data list'!$B22</f>
        <v>0.777439998590969</v>
      </c>
      <c r="R23" s="4" t="n">
        <f aca="false">['file:///home/mkoenig/git/bdl-analysis/data/fluidigm/Rostock_Messungen_Fibrose_final.xlsx']'quant data list'!R22/['file:///home/mkoenig/git/bdl-analysis/data/fluidigm/Rostock_Messungen_Fibrose_final.xlsx']'quant data list'!$B22</f>
        <v>0.734397769878334</v>
      </c>
      <c r="S23" s="4" t="n">
        <f aca="false">['file:///home/mkoenig/git/bdl-analysis/data/fluidigm/Rostock_Messungen_Fibrose_final.xlsx']'quant data list'!S22/['file:///home/mkoenig/git/bdl-analysis/data/fluidigm/Rostock_Messungen_Fibrose_final.xlsx']'quant data list'!$B22</f>
        <v>1.05306510245355</v>
      </c>
      <c r="T23" s="4" t="n">
        <f aca="false">['file:///home/mkoenig/git/bdl-analysis/data/fluidigm/Rostock_Messungen_Fibrose_final.xlsx']'quant data list'!T22/['file:///home/mkoenig/git/bdl-analysis/data/fluidigm/Rostock_Messungen_Fibrose_final.xlsx']'quant data list'!$B22</f>
        <v>0.290265960216192</v>
      </c>
      <c r="U23" s="4" t="n">
        <f aca="false">['file:///home/mkoenig/git/bdl-analysis/data/fluidigm/Rostock_Messungen_Fibrose_final.xlsx']'quant data list'!U22/['file:///home/mkoenig/git/bdl-analysis/data/fluidigm/Rostock_Messungen_Fibrose_final.xlsx']'quant data list'!$B22</f>
        <v>0.935627410531254</v>
      </c>
      <c r="V23" s="4" t="n">
        <f aca="false">['file:///home/mkoenig/git/bdl-analysis/data/fluidigm/Rostock_Messungen_Fibrose_final.xlsx']'quant data list'!V22/['file:///home/mkoenig/git/bdl-analysis/data/fluidigm/Rostock_Messungen_Fibrose_final.xlsx']'quant data list'!$B22</f>
        <v>0.562423594474352</v>
      </c>
      <c r="W23" s="4" t="n">
        <f aca="false">['file:///home/mkoenig/git/bdl-analysis/data/fluidigm/Rostock_Messungen_Fibrose_final.xlsx']'quant data list'!W22/['file:///home/mkoenig/git/bdl-analysis/data/fluidigm/Rostock_Messungen_Fibrose_final.xlsx']'quant data list'!$B22</f>
        <v>0.684768194758839</v>
      </c>
      <c r="X23" s="4" t="n">
        <f aca="false">['file:///home/mkoenig/git/bdl-analysis/data/fluidigm/Rostock_Messungen_Fibrose_final.xlsx']'quant data list'!X22/['file:///home/mkoenig/git/bdl-analysis/data/fluidigm/Rostock_Messungen_Fibrose_final.xlsx']'quant data list'!$B22</f>
        <v>0.770747925401281</v>
      </c>
      <c r="Y23" s="4" t="n">
        <f aca="false">['file:///home/mkoenig/git/bdl-analysis/data/fluidigm/Rostock_Messungen_Fibrose_final.xlsx']'quant data list'!Y22/['file:///home/mkoenig/git/bdl-analysis/data/fluidigm/Rostock_Messungen_Fibrose_final.xlsx']'quant data list'!$B22</f>
        <v>0.378549332337167</v>
      </c>
      <c r="Z23" s="4" t="n">
        <f aca="false">['file:///home/mkoenig/git/bdl-analysis/data/fluidigm/Rostock_Messungen_Fibrose_final.xlsx']'quant data list'!Z22/['file:///home/mkoenig/git/bdl-analysis/data/fluidigm/Rostock_Messungen_Fibrose_final.xlsx']'quant data list'!$B22</f>
        <v>0.641492058980014</v>
      </c>
      <c r="AA23" s="4" t="n">
        <f aca="false">['file:///home/mkoenig/git/bdl-analysis/data/fluidigm/Rostock_Messungen_Fibrose_final.xlsx']'quant data list'!AA22/['file:///home/mkoenig/git/bdl-analysis/data/fluidigm/Rostock_Messungen_Fibrose_final.xlsx']'quant data list'!$B22</f>
        <v>0.338965329647837</v>
      </c>
      <c r="AB23" s="4" t="n">
        <f aca="false">['file:///home/mkoenig/git/bdl-analysis/data/fluidigm/Rostock_Messungen_Fibrose_final.xlsx']'quant data list'!AB22/['file:///home/mkoenig/git/bdl-analysis/data/fluidigm/Rostock_Messungen_Fibrose_final.xlsx']'quant data list'!$B22</f>
        <v>0.545113607670121</v>
      </c>
      <c r="AC23" s="4" t="n">
        <f aca="false">['file:///home/mkoenig/git/bdl-analysis/data/fluidigm/Rostock_Messungen_Fibrose_final.xlsx']'quant data list'!AC22/['file:///home/mkoenig/git/bdl-analysis/data/fluidigm/Rostock_Messungen_Fibrose_final.xlsx']'quant data list'!$B22</f>
        <v>0.601331080151787</v>
      </c>
      <c r="AD23" s="4" t="n">
        <f aca="false">['file:///home/mkoenig/git/bdl-analysis/data/fluidigm/Rostock_Messungen_Fibrose_final.xlsx']'quant data list'!AD22/['file:///home/mkoenig/git/bdl-analysis/data/fluidigm/Rostock_Messungen_Fibrose_final.xlsx']'quant data list'!$B22</f>
        <v>1.05106111237985</v>
      </c>
      <c r="AE23" s="4" t="n">
        <f aca="false">['file:///home/mkoenig/git/bdl-analysis/data/fluidigm/Rostock_Messungen_Fibrose_final.xlsx']'quant data list'!AE22/['file:///home/mkoenig/git/bdl-analysis/data/fluidigm/Rostock_Messungen_Fibrose_final.xlsx']'quant data list'!$B22</f>
        <v>1.07081537000135</v>
      </c>
      <c r="AF23" s="4" t="n">
        <f aca="false">['file:///home/mkoenig/git/bdl-analysis/data/fluidigm/Rostock_Messungen_Fibrose_final.xlsx']'quant data list'!AF22/['file:///home/mkoenig/git/bdl-analysis/data/fluidigm/Rostock_Messungen_Fibrose_final.xlsx']'quant data list'!$B22</f>
        <v>1.45085936371881</v>
      </c>
      <c r="AG23" s="4" t="n">
        <f aca="false">['file:///home/mkoenig/git/bdl-analysis/data/fluidigm/Rostock_Messungen_Fibrose_final.xlsx']'quant data list'!AG22/['file:///home/mkoenig/git/bdl-analysis/data/fluidigm/Rostock_Messungen_Fibrose_final.xlsx']'quant data list'!$B22</f>
        <v>0.971668090860265</v>
      </c>
      <c r="AH23" s="4" t="n">
        <f aca="false">['file:///home/mkoenig/git/bdl-analysis/data/fluidigm/Rostock_Messungen_Fibrose_final.xlsx']'quant data list'!AH22/['file:///home/mkoenig/git/bdl-analysis/data/fluidigm/Rostock_Messungen_Fibrose_final.xlsx']'quant data list'!$B22</f>
        <v>0.818485354118739</v>
      </c>
      <c r="AI23" s="4" t="n">
        <f aca="false">['file:///home/mkoenig/git/bdl-analysis/data/fluidigm/Rostock_Messungen_Fibrose_final.xlsx']'quant data list'!AI22/['file:///home/mkoenig/git/bdl-analysis/data/fluidigm/Rostock_Messungen_Fibrose_final.xlsx']'quant data list'!$B22</f>
        <v>1.28213889834951</v>
      </c>
      <c r="AJ23" s="4" t="n">
        <f aca="false">['file:///home/mkoenig/git/bdl-analysis/data/fluidigm/Rostock_Messungen_Fibrose_final.xlsx']'quant data list'!AJ22/['file:///home/mkoenig/git/bdl-analysis/data/fluidigm/Rostock_Messungen_Fibrose_final.xlsx']'quant data list'!$B22</f>
        <v>0.613146143042517</v>
      </c>
      <c r="AK23" s="4" t="n">
        <f aca="false">['file:///home/mkoenig/git/bdl-analysis/data/fluidigm/Rostock_Messungen_Fibrose_final.xlsx']'quant data list'!AK22/['file:///home/mkoenig/git/bdl-analysis/data/fluidigm/Rostock_Messungen_Fibrose_final.xlsx']'quant data list'!$B22</f>
        <v>0.726866865217386</v>
      </c>
      <c r="AL23" s="4" t="n">
        <f aca="false">['file:///home/mkoenig/git/bdl-analysis/data/fluidigm/Rostock_Messungen_Fibrose_final.xlsx']'quant data list'!AL22/['file:///home/mkoenig/git/bdl-analysis/data/fluidigm/Rostock_Messungen_Fibrose_final.xlsx']'quant data list'!$B22</f>
        <v>1.05256315594287</v>
      </c>
      <c r="AM23" s="4" t="n">
        <f aca="false">['file:///home/mkoenig/git/bdl-analysis/data/fluidigm/Rostock_Messungen_Fibrose_final.xlsx']'quant data list'!AM22/['file:///home/mkoenig/git/bdl-analysis/data/fluidigm/Rostock_Messungen_Fibrose_final.xlsx']'quant data list'!$B22</f>
        <v>0.76403670467846</v>
      </c>
      <c r="AN23" s="4" t="n">
        <f aca="false">['file:///home/mkoenig/git/bdl-analysis/data/fluidigm/Rostock_Messungen_Fibrose_final.xlsx']'quant data list'!AN22/['file:///home/mkoenig/git/bdl-analysis/data/fluidigm/Rostock_Messungen_Fibrose_final.xlsx']'quant data list'!$B22</f>
        <v>1.0793977551855</v>
      </c>
      <c r="AO23" s="4" t="n">
        <f aca="false">['file:///home/mkoenig/git/bdl-analysis/data/fluidigm/Rostock_Messungen_Fibrose_final.xlsx']'quant data list'!AO22/['file:///home/mkoenig/git/bdl-analysis/data/fluidigm/Rostock_Messungen_Fibrose_final.xlsx']'quant data list'!$B22</f>
        <v>0.420408216946749</v>
      </c>
      <c r="AP23" s="4" t="n">
        <f aca="false">['file:///home/mkoenig/git/bdl-analysis/data/fluidigm/Rostock_Messungen_Fibrose_final.xlsx']'quant data list'!AP22/['file:///home/mkoenig/git/bdl-analysis/data/fluidigm/Rostock_Messungen_Fibrose_final.xlsx']'quant data list'!$B22</f>
        <v>4.37872708788052</v>
      </c>
      <c r="AQ23" s="4" t="n">
        <f aca="false">['file:///home/mkoenig/git/bdl-analysis/data/fluidigm/Rostock_Messungen_Fibrose_final.xlsx']'quant data list'!AQ22/['file:///home/mkoenig/git/bdl-analysis/data/fluidigm/Rostock_Messungen_Fibrose_final.xlsx']'quant data list'!$B22</f>
        <v>0.519680696713231</v>
      </c>
      <c r="AR23" s="4" t="n">
        <f aca="false">['file:///home/mkoenig/git/bdl-analysis/data/fluidigm/Rostock_Messungen_Fibrose_final.xlsx']'quant data list'!AR22/['file:///home/mkoenig/git/bdl-analysis/data/fluidigm/Rostock_Messungen_Fibrose_final.xlsx']'quant data list'!$B22</f>
        <v>1.04414031252712</v>
      </c>
      <c r="AS23" s="4" t="n">
        <f aca="false">['file:///home/mkoenig/git/bdl-analysis/data/fluidigm/Rostock_Messungen_Fibrose_final.xlsx']'quant data list'!AS22/['file:///home/mkoenig/git/bdl-analysis/data/fluidigm/Rostock_Messungen_Fibrose_final.xlsx']'quant data list'!$B22</f>
        <v>0.523315789009938</v>
      </c>
      <c r="AT23" s="4" t="n">
        <f aca="false">['file:///home/mkoenig/git/bdl-analysis/data/fluidigm/Rostock_Messungen_Fibrose_final.xlsx']'quant data list'!AT22/['file:///home/mkoenig/git/bdl-analysis/data/fluidigm/Rostock_Messungen_Fibrose_final.xlsx']'quant data list'!$B22</f>
        <v>1.728993876856</v>
      </c>
      <c r="AU23" s="4" t="n">
        <f aca="false">['file:///home/mkoenig/git/bdl-analysis/data/fluidigm/Rostock_Messungen_Fibrose_final.xlsx']'quant data list'!AU22/['file:///home/mkoenig/git/bdl-analysis/data/fluidigm/Rostock_Messungen_Fibrose_final.xlsx']'quant data list'!$B22</f>
        <v>1.14829213570766</v>
      </c>
      <c r="AV23" s="4" t="n">
        <f aca="false">['file:///home/mkoenig/git/bdl-analysis/data/fluidigm/Rostock_Messungen_Fibrose_final.xlsx']'quant data list'!AV22/['file:///home/mkoenig/git/bdl-analysis/data/fluidigm/Rostock_Messungen_Fibrose_final.xlsx']'quant data list'!$B22</f>
        <v>0.529204401009275</v>
      </c>
      <c r="AW23" s="4" t="n">
        <f aca="false">['file:///home/mkoenig/git/bdl-analysis/data/fluidigm/Rostock_Messungen_Fibrose_final.xlsx']'quant data list'!AW22/['file:///home/mkoenig/git/bdl-analysis/data/fluidigm/Rostock_Messungen_Fibrose_final.xlsx']'quant data list'!$B22</f>
        <v>0.365418853717241</v>
      </c>
    </row>
    <row r="24" customFormat="false" ht="12.8" hidden="false" customHeight="false" outlineLevel="0" collapsed="false">
      <c r="A24" s="2" t="s">
        <v>215</v>
      </c>
      <c r="B24" s="4" t="str">
        <f aca="false">['file:///home/mkoenig/git/bdl-analysis/data/fluidigm/Rostock_Messungen_Fibrose_final.xlsx']'raw data (CT)'!A23</f>
        <v>30h</v>
      </c>
      <c r="C24" s="4" t="n">
        <f aca="false">['file:///home/mkoenig/git/bdl-analysis/data/fluidigm/Rostock_Messungen_Fibrose_final.xlsx']'quant data list'!C23/['file:///home/mkoenig/git/bdl-analysis/data/fluidigm/Rostock_Messungen_Fibrose_final.xlsx']'quant data list'!$B23</f>
        <v>1.5371869283035</v>
      </c>
      <c r="D24" s="4" t="n">
        <f aca="false">['file:///home/mkoenig/git/bdl-analysis/data/fluidigm/Rostock_Messungen_Fibrose_final.xlsx']'quant data list'!D23/['file:///home/mkoenig/git/bdl-analysis/data/fluidigm/Rostock_Messungen_Fibrose_final.xlsx']'quant data list'!$B23</f>
        <v>1.2372715837019</v>
      </c>
      <c r="E24" s="4" t="n">
        <f aca="false">['file:///home/mkoenig/git/bdl-analysis/data/fluidigm/Rostock_Messungen_Fibrose_final.xlsx']'quant data list'!E23/['file:///home/mkoenig/git/bdl-analysis/data/fluidigm/Rostock_Messungen_Fibrose_final.xlsx']'quant data list'!$B23</f>
        <v>1.87919547929539</v>
      </c>
      <c r="F24" s="4" t="n">
        <f aca="false">['file:///home/mkoenig/git/bdl-analysis/data/fluidigm/Rostock_Messungen_Fibrose_final.xlsx']'quant data list'!F23/['file:///home/mkoenig/git/bdl-analysis/data/fluidigm/Rostock_Messungen_Fibrose_final.xlsx']'quant data list'!$B23</f>
        <v>0.803789756177864</v>
      </c>
      <c r="G24" s="4" t="n">
        <f aca="false">['file:///home/mkoenig/git/bdl-analysis/data/fluidigm/Rostock_Messungen_Fibrose_final.xlsx']'quant data list'!G23/['file:///home/mkoenig/git/bdl-analysis/data/fluidigm/Rostock_Messungen_Fibrose_final.xlsx']'quant data list'!$B23</f>
        <v>1.37999535477044</v>
      </c>
      <c r="H24" s="4" t="n">
        <f aca="false">['file:///home/mkoenig/git/bdl-analysis/data/fluidigm/Rostock_Messungen_Fibrose_final.xlsx']'quant data list'!H23/['file:///home/mkoenig/git/bdl-analysis/data/fluidigm/Rostock_Messungen_Fibrose_final.xlsx']'quant data list'!$B23</f>
        <v>1.0012265302031</v>
      </c>
      <c r="I24" s="4" t="n">
        <f aca="false">['file:///home/mkoenig/git/bdl-analysis/data/fluidigm/Rostock_Messungen_Fibrose_final.xlsx']'quant data list'!I23/['file:///home/mkoenig/git/bdl-analysis/data/fluidigm/Rostock_Messungen_Fibrose_final.xlsx']'quant data list'!$B23</f>
        <v>1.01804554235414</v>
      </c>
      <c r="J24" s="4" t="n">
        <f aca="false">['file:///home/mkoenig/git/bdl-analysis/data/fluidigm/Rostock_Messungen_Fibrose_final.xlsx']'quant data list'!J23/['file:///home/mkoenig/git/bdl-analysis/data/fluidigm/Rostock_Messungen_Fibrose_final.xlsx']'quant data list'!$B23</f>
        <v>4.33885910716177</v>
      </c>
      <c r="K24" s="4" t="n">
        <f aca="false">['file:///home/mkoenig/git/bdl-analysis/data/fluidigm/Rostock_Messungen_Fibrose_final.xlsx']'quant data list'!K23/['file:///home/mkoenig/git/bdl-analysis/data/fluidigm/Rostock_Messungen_Fibrose_final.xlsx']'quant data list'!$B23</f>
        <v>1.48323091228011</v>
      </c>
      <c r="L24" s="4" t="n">
        <f aca="false">['file:///home/mkoenig/git/bdl-analysis/data/fluidigm/Rostock_Messungen_Fibrose_final.xlsx']'quant data list'!L23/['file:///home/mkoenig/git/bdl-analysis/data/fluidigm/Rostock_Messungen_Fibrose_final.xlsx']'quant data list'!$B23</f>
        <v>1.02490167876105</v>
      </c>
      <c r="M24" s="4" t="n">
        <f aca="false">['file:///home/mkoenig/git/bdl-analysis/data/fluidigm/Rostock_Messungen_Fibrose_final.xlsx']'quant data list'!M23/['file:///home/mkoenig/git/bdl-analysis/data/fluidigm/Rostock_Messungen_Fibrose_final.xlsx']'quant data list'!$B23</f>
        <v>1.12903491675578</v>
      </c>
      <c r="N24" s="4" t="n">
        <f aca="false">['file:///home/mkoenig/git/bdl-analysis/data/fluidigm/Rostock_Messungen_Fibrose_final.xlsx']'quant data list'!N23/['file:///home/mkoenig/git/bdl-analysis/data/fluidigm/Rostock_Messungen_Fibrose_final.xlsx']'quant data list'!$B23</f>
        <v>0.800448749529109</v>
      </c>
      <c r="O24" s="4" t="n">
        <f aca="false">['file:///home/mkoenig/git/bdl-analysis/data/fluidigm/Rostock_Messungen_Fibrose_final.xlsx']'quant data list'!O23/['file:///home/mkoenig/git/bdl-analysis/data/fluidigm/Rostock_Messungen_Fibrose_final.xlsx']'quant data list'!$B23</f>
        <v>2.02528507381759</v>
      </c>
      <c r="P24" s="4" t="n">
        <f aca="false">['file:///home/mkoenig/git/bdl-analysis/data/fluidigm/Rostock_Messungen_Fibrose_final.xlsx']'quant data list'!P23/['file:///home/mkoenig/git/bdl-analysis/data/fluidigm/Rostock_Messungen_Fibrose_final.xlsx']'quant data list'!$B23</f>
        <v>1.34033141202208</v>
      </c>
      <c r="Q24" s="4" t="n">
        <f aca="false">['file:///home/mkoenig/git/bdl-analysis/data/fluidigm/Rostock_Messungen_Fibrose_final.xlsx']'quant data list'!Q23/['file:///home/mkoenig/git/bdl-analysis/data/fluidigm/Rostock_Messungen_Fibrose_final.xlsx']'quant data list'!$B23</f>
        <v>1.26095437313064</v>
      </c>
      <c r="R24" s="4" t="n">
        <f aca="false">['file:///home/mkoenig/git/bdl-analysis/data/fluidigm/Rostock_Messungen_Fibrose_final.xlsx']'quant data list'!R23/['file:///home/mkoenig/git/bdl-analysis/data/fluidigm/Rostock_Messungen_Fibrose_final.xlsx']'quant data list'!$B23</f>
        <v>1.28467935260571</v>
      </c>
      <c r="S24" s="4" t="n">
        <f aca="false">['file:///home/mkoenig/git/bdl-analysis/data/fluidigm/Rostock_Messungen_Fibrose_final.xlsx']'quant data list'!S23/['file:///home/mkoenig/git/bdl-analysis/data/fluidigm/Rostock_Messungen_Fibrose_final.xlsx']'quant data list'!$B23</f>
        <v>1.15395938515722</v>
      </c>
      <c r="T24" s="4" t="n">
        <f aca="false">['file:///home/mkoenig/git/bdl-analysis/data/fluidigm/Rostock_Messungen_Fibrose_final.xlsx']'quant data list'!T23/['file:///home/mkoenig/git/bdl-analysis/data/fluidigm/Rostock_Messungen_Fibrose_final.xlsx']'quant data list'!$B23</f>
        <v>1.13988748052752</v>
      </c>
      <c r="U24" s="4" t="n">
        <f aca="false">['file:///home/mkoenig/git/bdl-analysis/data/fluidigm/Rostock_Messungen_Fibrose_final.xlsx']'quant data list'!U23/['file:///home/mkoenig/git/bdl-analysis/data/fluidigm/Rostock_Messungen_Fibrose_final.xlsx']'quant data list'!$B23</f>
        <v>1.58885051564364</v>
      </c>
      <c r="V24" s="4" t="n">
        <f aca="false">['file:///home/mkoenig/git/bdl-analysis/data/fluidigm/Rostock_Messungen_Fibrose_final.xlsx']'quant data list'!V23/['file:///home/mkoenig/git/bdl-analysis/data/fluidigm/Rostock_Messungen_Fibrose_final.xlsx']'quant data list'!$B23</f>
        <v>1.15713957008797</v>
      </c>
      <c r="W24" s="4" t="n">
        <f aca="false">['file:///home/mkoenig/git/bdl-analysis/data/fluidigm/Rostock_Messungen_Fibrose_final.xlsx']'quant data list'!W23/['file:///home/mkoenig/git/bdl-analysis/data/fluidigm/Rostock_Messungen_Fibrose_final.xlsx']'quant data list'!$B23</f>
        <v>2.2877611982003</v>
      </c>
      <c r="X24" s="4" t="n">
        <f aca="false">['file:///home/mkoenig/git/bdl-analysis/data/fluidigm/Rostock_Messungen_Fibrose_final.xlsx']'quant data list'!X23/['file:///home/mkoenig/git/bdl-analysis/data/fluidigm/Rostock_Messungen_Fibrose_final.xlsx']'quant data list'!$B23</f>
        <v>1.20467529850968</v>
      </c>
      <c r="Y24" s="4" t="n">
        <f aca="false">['file:///home/mkoenig/git/bdl-analysis/data/fluidigm/Rostock_Messungen_Fibrose_final.xlsx']'quant data list'!Y23/['file:///home/mkoenig/git/bdl-analysis/data/fluidigm/Rostock_Messungen_Fibrose_final.xlsx']'quant data list'!$B23</f>
        <v>0.937878981488863</v>
      </c>
      <c r="Z24" s="4" t="n">
        <f aca="false">['file:///home/mkoenig/git/bdl-analysis/data/fluidigm/Rostock_Messungen_Fibrose_final.xlsx']'quant data list'!Z23/['file:///home/mkoenig/git/bdl-analysis/data/fluidigm/Rostock_Messungen_Fibrose_final.xlsx']'quant data list'!$B23</f>
        <v>1.44230215025045</v>
      </c>
      <c r="AA24" s="4" t="n">
        <f aca="false">['file:///home/mkoenig/git/bdl-analysis/data/fluidigm/Rostock_Messungen_Fibrose_final.xlsx']'quant data list'!AA23/['file:///home/mkoenig/git/bdl-analysis/data/fluidigm/Rostock_Messungen_Fibrose_final.xlsx']'quant data list'!$B23</f>
        <v>1.23161732318447</v>
      </c>
      <c r="AB24" s="4" t="n">
        <f aca="false">['file:///home/mkoenig/git/bdl-analysis/data/fluidigm/Rostock_Messungen_Fibrose_final.xlsx']'quant data list'!AB23/['file:///home/mkoenig/git/bdl-analysis/data/fluidigm/Rostock_Messungen_Fibrose_final.xlsx']'quant data list'!$B23</f>
        <v>1.16112205671748</v>
      </c>
      <c r="AC24" s="4" t="n">
        <f aca="false">['file:///home/mkoenig/git/bdl-analysis/data/fluidigm/Rostock_Messungen_Fibrose_final.xlsx']'quant data list'!AC23/['file:///home/mkoenig/git/bdl-analysis/data/fluidigm/Rostock_Messungen_Fibrose_final.xlsx']'quant data list'!$B23</f>
        <v>4.14896339858064</v>
      </c>
      <c r="AD24" s="4" t="n">
        <f aca="false">['file:///home/mkoenig/git/bdl-analysis/data/fluidigm/Rostock_Messungen_Fibrose_final.xlsx']'quant data list'!AD23/['file:///home/mkoenig/git/bdl-analysis/data/fluidigm/Rostock_Messungen_Fibrose_final.xlsx']'quant data list'!$B23</f>
        <v>1.03025034280884</v>
      </c>
      <c r="AE24" s="4" t="n">
        <f aca="false">['file:///home/mkoenig/git/bdl-analysis/data/fluidigm/Rostock_Messungen_Fibrose_final.xlsx']'quant data list'!AE23/['file:///home/mkoenig/git/bdl-analysis/data/fluidigm/Rostock_Messungen_Fibrose_final.xlsx']'quant data list'!$B23</f>
        <v>1.15472386948638</v>
      </c>
      <c r="AF24" s="4" t="n">
        <f aca="false">['file:///home/mkoenig/git/bdl-analysis/data/fluidigm/Rostock_Messungen_Fibrose_final.xlsx']'quant data list'!AF23/['file:///home/mkoenig/git/bdl-analysis/data/fluidigm/Rostock_Messungen_Fibrose_final.xlsx']'quant data list'!$B23</f>
        <v>1.10085822953502</v>
      </c>
      <c r="AG24" s="4" t="n">
        <f aca="false">['file:///home/mkoenig/git/bdl-analysis/data/fluidigm/Rostock_Messungen_Fibrose_final.xlsx']'quant data list'!AG23/['file:///home/mkoenig/git/bdl-analysis/data/fluidigm/Rostock_Messungen_Fibrose_final.xlsx']'quant data list'!$B23</f>
        <v>0.99154764093482</v>
      </c>
      <c r="AH24" s="4" t="n">
        <f aca="false">['file:///home/mkoenig/git/bdl-analysis/data/fluidigm/Rostock_Messungen_Fibrose_final.xlsx']'quant data list'!AH23/['file:///home/mkoenig/git/bdl-analysis/data/fluidigm/Rostock_Messungen_Fibrose_final.xlsx']'quant data list'!$B23</f>
        <v>1.34946661135751</v>
      </c>
      <c r="AI24" s="4" t="n">
        <f aca="false">['file:///home/mkoenig/git/bdl-analysis/data/fluidigm/Rostock_Messungen_Fibrose_final.xlsx']'quant data list'!AI23/['file:///home/mkoenig/git/bdl-analysis/data/fluidigm/Rostock_Messungen_Fibrose_final.xlsx']'quant data list'!$B23</f>
        <v>2.06591277575459</v>
      </c>
      <c r="AJ24" s="4" t="n">
        <f aca="false">['file:///home/mkoenig/git/bdl-analysis/data/fluidigm/Rostock_Messungen_Fibrose_final.xlsx']'quant data list'!AJ23/['file:///home/mkoenig/git/bdl-analysis/data/fluidigm/Rostock_Messungen_Fibrose_final.xlsx']'quant data list'!$B23</f>
        <v>2.17204122819712</v>
      </c>
      <c r="AK24" s="4" t="n">
        <f aca="false">['file:///home/mkoenig/git/bdl-analysis/data/fluidigm/Rostock_Messungen_Fibrose_final.xlsx']'quant data list'!AK23/['file:///home/mkoenig/git/bdl-analysis/data/fluidigm/Rostock_Messungen_Fibrose_final.xlsx']'quant data list'!$B23</f>
        <v>1.88462400821082</v>
      </c>
      <c r="AL24" s="4" t="n">
        <f aca="false">['file:///home/mkoenig/git/bdl-analysis/data/fluidigm/Rostock_Messungen_Fibrose_final.xlsx']'quant data list'!AL23/['file:///home/mkoenig/git/bdl-analysis/data/fluidigm/Rostock_Messungen_Fibrose_final.xlsx']'quant data list'!$B23</f>
        <v>1.22237063878561</v>
      </c>
      <c r="AM24" s="4" t="n">
        <f aca="false">['file:///home/mkoenig/git/bdl-analysis/data/fluidigm/Rostock_Messungen_Fibrose_final.xlsx']'quant data list'!AM23/['file:///home/mkoenig/git/bdl-analysis/data/fluidigm/Rostock_Messungen_Fibrose_final.xlsx']'quant data list'!$B23</f>
        <v>2.95401524283027</v>
      </c>
      <c r="AN24" s="4" t="n">
        <f aca="false">['file:///home/mkoenig/git/bdl-analysis/data/fluidigm/Rostock_Messungen_Fibrose_final.xlsx']'quant data list'!AN23/['file:///home/mkoenig/git/bdl-analysis/data/fluidigm/Rostock_Messungen_Fibrose_final.xlsx']'quant data list'!$B23</f>
        <v>1.10316339139036</v>
      </c>
      <c r="AO24" s="4" t="n">
        <f aca="false">['file:///home/mkoenig/git/bdl-analysis/data/fluidigm/Rostock_Messungen_Fibrose_final.xlsx']'quant data list'!AO23/['file:///home/mkoenig/git/bdl-analysis/data/fluidigm/Rostock_Messungen_Fibrose_final.xlsx']'quant data list'!$B23</f>
        <v>1.32562754572476</v>
      </c>
      <c r="AP24" s="4" t="n">
        <f aca="false">['file:///home/mkoenig/git/bdl-analysis/data/fluidigm/Rostock_Messungen_Fibrose_final.xlsx']'quant data list'!AP23/['file:///home/mkoenig/git/bdl-analysis/data/fluidigm/Rostock_Messungen_Fibrose_final.xlsx']'quant data list'!$B23</f>
        <v>0.0511613427045202</v>
      </c>
      <c r="AQ24" s="4" t="n">
        <f aca="false">['file:///home/mkoenig/git/bdl-analysis/data/fluidigm/Rostock_Messungen_Fibrose_final.xlsx']'quant data list'!AQ23/['file:///home/mkoenig/git/bdl-analysis/data/fluidigm/Rostock_Messungen_Fibrose_final.xlsx']'quant data list'!$B23</f>
        <v>5.39001878321944</v>
      </c>
      <c r="AR24" s="4" t="n">
        <f aca="false">['file:///home/mkoenig/git/bdl-analysis/data/fluidigm/Rostock_Messungen_Fibrose_final.xlsx']'quant data list'!AR23/['file:///home/mkoenig/git/bdl-analysis/data/fluidigm/Rostock_Messungen_Fibrose_final.xlsx']'quant data list'!$B23</f>
        <v>1.01784396513002</v>
      </c>
      <c r="AS24" s="4" t="n">
        <f aca="false">['file:///home/mkoenig/git/bdl-analysis/data/fluidigm/Rostock_Messungen_Fibrose_final.xlsx']'quant data list'!AS23/['file:///home/mkoenig/git/bdl-analysis/data/fluidigm/Rostock_Messungen_Fibrose_final.xlsx']'quant data list'!$B23</f>
        <v>1.04892636196103</v>
      </c>
      <c r="AT24" s="4" t="n">
        <f aca="false">['file:///home/mkoenig/git/bdl-analysis/data/fluidigm/Rostock_Messungen_Fibrose_final.xlsx']'quant data list'!AT23/['file:///home/mkoenig/git/bdl-analysis/data/fluidigm/Rostock_Messungen_Fibrose_final.xlsx']'quant data list'!$B23</f>
        <v>1.40284129276894</v>
      </c>
      <c r="AU24" s="4" t="n">
        <f aca="false">['file:///home/mkoenig/git/bdl-analysis/data/fluidigm/Rostock_Messungen_Fibrose_final.xlsx']'quant data list'!AU23/['file:///home/mkoenig/git/bdl-analysis/data/fluidigm/Rostock_Messungen_Fibrose_final.xlsx']'quant data list'!$B23</f>
        <v>1.14927148937225</v>
      </c>
      <c r="AV24" s="4" t="n">
        <f aca="false">['file:///home/mkoenig/git/bdl-analysis/data/fluidigm/Rostock_Messungen_Fibrose_final.xlsx']'quant data list'!AV23/['file:///home/mkoenig/git/bdl-analysis/data/fluidigm/Rostock_Messungen_Fibrose_final.xlsx']'quant data list'!$B23</f>
        <v>0.965671146038946</v>
      </c>
      <c r="AW24" s="4" t="n">
        <f aca="false">['file:///home/mkoenig/git/bdl-analysis/data/fluidigm/Rostock_Messungen_Fibrose_final.xlsx']'quant data list'!AW23/['file:///home/mkoenig/git/bdl-analysis/data/fluidigm/Rostock_Messungen_Fibrose_final.xlsx']'quant data list'!$B23</f>
        <v>2.26789085566299</v>
      </c>
    </row>
    <row r="25" customFormat="false" ht="12.8" hidden="false" customHeight="false" outlineLevel="0" collapsed="false">
      <c r="A25" s="2" t="s">
        <v>215</v>
      </c>
      <c r="B25" s="4" t="str">
        <f aca="false">['file:///home/mkoenig/git/bdl-analysis/data/fluidigm/Rostock_Messungen_Fibrose_final.xlsx']'raw data (CT)'!A24</f>
        <v>30h</v>
      </c>
      <c r="C25" s="4" t="n">
        <f aca="false">['file:///home/mkoenig/git/bdl-analysis/data/fluidigm/Rostock_Messungen_Fibrose_final.xlsx']'quant data list'!C24/['file:///home/mkoenig/git/bdl-analysis/data/fluidigm/Rostock_Messungen_Fibrose_final.xlsx']'quant data list'!$B24</f>
        <v>0.870380394863202</v>
      </c>
      <c r="D25" s="4" t="n">
        <f aca="false">['file:///home/mkoenig/git/bdl-analysis/data/fluidigm/Rostock_Messungen_Fibrose_final.xlsx']'quant data list'!D24/['file:///home/mkoenig/git/bdl-analysis/data/fluidigm/Rostock_Messungen_Fibrose_final.xlsx']'quant data list'!$B24</f>
        <v>0.821339095396529</v>
      </c>
      <c r="E25" s="4" t="n">
        <f aca="false">['file:///home/mkoenig/git/bdl-analysis/data/fluidigm/Rostock_Messungen_Fibrose_final.xlsx']'quant data list'!E24/['file:///home/mkoenig/git/bdl-analysis/data/fluidigm/Rostock_Messungen_Fibrose_final.xlsx']'quant data list'!$B24</f>
        <v>1.17183734158981</v>
      </c>
      <c r="F25" s="4" t="n">
        <f aca="false">['file:///home/mkoenig/git/bdl-analysis/data/fluidigm/Rostock_Messungen_Fibrose_final.xlsx']'quant data list'!F24/['file:///home/mkoenig/git/bdl-analysis/data/fluidigm/Rostock_Messungen_Fibrose_final.xlsx']'quant data list'!$B24</f>
        <v>0.850414235844648</v>
      </c>
      <c r="G25" s="4" t="n">
        <f aca="false">['file:///home/mkoenig/git/bdl-analysis/data/fluidigm/Rostock_Messungen_Fibrose_final.xlsx']'quant data list'!G24/['file:///home/mkoenig/git/bdl-analysis/data/fluidigm/Rostock_Messungen_Fibrose_final.xlsx']'quant data list'!$B24</f>
        <v>1.06479700525833</v>
      </c>
      <c r="H25" s="4" t="n">
        <f aca="false">['file:///home/mkoenig/git/bdl-analysis/data/fluidigm/Rostock_Messungen_Fibrose_final.xlsx']'quant data list'!H24/['file:///home/mkoenig/git/bdl-analysis/data/fluidigm/Rostock_Messungen_Fibrose_final.xlsx']'quant data list'!$B24</f>
        <v>1.38782191309223</v>
      </c>
      <c r="I25" s="4" t="n">
        <f aca="false">['file:///home/mkoenig/git/bdl-analysis/data/fluidigm/Rostock_Messungen_Fibrose_final.xlsx']'quant data list'!I24/['file:///home/mkoenig/git/bdl-analysis/data/fluidigm/Rostock_Messungen_Fibrose_final.xlsx']'quant data list'!$B24</f>
        <v>1.14170313945735</v>
      </c>
      <c r="J25" s="4" t="n">
        <f aca="false">['file:///home/mkoenig/git/bdl-analysis/data/fluidigm/Rostock_Messungen_Fibrose_final.xlsx']'quant data list'!J24/['file:///home/mkoenig/git/bdl-analysis/data/fluidigm/Rostock_Messungen_Fibrose_final.xlsx']'quant data list'!$B24</f>
        <v>1.1734455141056</v>
      </c>
      <c r="K25" s="4" t="n">
        <f aca="false">['file:///home/mkoenig/git/bdl-analysis/data/fluidigm/Rostock_Messungen_Fibrose_final.xlsx']'quant data list'!K24/['file:///home/mkoenig/git/bdl-analysis/data/fluidigm/Rostock_Messungen_Fibrose_final.xlsx']'quant data list'!$B24</f>
        <v>1.33696502129603</v>
      </c>
      <c r="L25" s="4" t="n">
        <f aca="false">['file:///home/mkoenig/git/bdl-analysis/data/fluidigm/Rostock_Messungen_Fibrose_final.xlsx']'quant data list'!L24/['file:///home/mkoenig/git/bdl-analysis/data/fluidigm/Rostock_Messungen_Fibrose_final.xlsx']'quant data list'!$B24</f>
        <v>0.982619525516594</v>
      </c>
      <c r="M25" s="4" t="n">
        <f aca="false">['file:///home/mkoenig/git/bdl-analysis/data/fluidigm/Rostock_Messungen_Fibrose_final.xlsx']'quant data list'!M24/['file:///home/mkoenig/git/bdl-analysis/data/fluidigm/Rostock_Messungen_Fibrose_final.xlsx']'quant data list'!$B24</f>
        <v>0.878601950483505</v>
      </c>
      <c r="N25" s="4" t="n">
        <f aca="false">['file:///home/mkoenig/git/bdl-analysis/data/fluidigm/Rostock_Messungen_Fibrose_final.xlsx']'quant data list'!N24/['file:///home/mkoenig/git/bdl-analysis/data/fluidigm/Rostock_Messungen_Fibrose_final.xlsx']'quant data list'!$B24</f>
        <v>0.638765683040302</v>
      </c>
      <c r="O25" s="4" t="n">
        <f aca="false">['file:///home/mkoenig/git/bdl-analysis/data/fluidigm/Rostock_Messungen_Fibrose_final.xlsx']'quant data list'!O24/['file:///home/mkoenig/git/bdl-analysis/data/fluidigm/Rostock_Messungen_Fibrose_final.xlsx']'quant data list'!$B24</f>
        <v>1.64401724135242</v>
      </c>
      <c r="P25" s="4" t="n">
        <f aca="false">['file:///home/mkoenig/git/bdl-analysis/data/fluidigm/Rostock_Messungen_Fibrose_final.xlsx']'quant data list'!P24/['file:///home/mkoenig/git/bdl-analysis/data/fluidigm/Rostock_Messungen_Fibrose_final.xlsx']'quant data list'!$B24</f>
        <v>0.555991842596115</v>
      </c>
      <c r="Q25" s="4" t="n">
        <f aca="false">['file:///home/mkoenig/git/bdl-analysis/data/fluidigm/Rostock_Messungen_Fibrose_final.xlsx']'quant data list'!Q24/['file:///home/mkoenig/git/bdl-analysis/data/fluidigm/Rostock_Messungen_Fibrose_final.xlsx']'quant data list'!$B24</f>
        <v>0.791427861521887</v>
      </c>
      <c r="R25" s="4" t="n">
        <f aca="false">['file:///home/mkoenig/git/bdl-analysis/data/fluidigm/Rostock_Messungen_Fibrose_final.xlsx']'quant data list'!R24/['file:///home/mkoenig/git/bdl-analysis/data/fluidigm/Rostock_Messungen_Fibrose_final.xlsx']'quant data list'!$B24</f>
        <v>0.663029430764419</v>
      </c>
      <c r="S25" s="4" t="n">
        <f aca="false">['file:///home/mkoenig/git/bdl-analysis/data/fluidigm/Rostock_Messungen_Fibrose_final.xlsx']'quant data list'!S24/['file:///home/mkoenig/git/bdl-analysis/data/fluidigm/Rostock_Messungen_Fibrose_final.xlsx']'quant data list'!$B24</f>
        <v>0.902817844735867</v>
      </c>
      <c r="T25" s="4" t="n">
        <f aca="false">['file:///home/mkoenig/git/bdl-analysis/data/fluidigm/Rostock_Messungen_Fibrose_final.xlsx']'quant data list'!T24/['file:///home/mkoenig/git/bdl-analysis/data/fluidigm/Rostock_Messungen_Fibrose_final.xlsx']'quant data list'!$B24</f>
        <v>0.904762251063857</v>
      </c>
      <c r="U25" s="4" t="n">
        <f aca="false">['file:///home/mkoenig/git/bdl-analysis/data/fluidigm/Rostock_Messungen_Fibrose_final.xlsx']'quant data list'!U24/['file:///home/mkoenig/git/bdl-analysis/data/fluidigm/Rostock_Messungen_Fibrose_final.xlsx']'quant data list'!$B24</f>
        <v>1.50274046094774</v>
      </c>
      <c r="V25" s="4" t="n">
        <f aca="false">['file:///home/mkoenig/git/bdl-analysis/data/fluidigm/Rostock_Messungen_Fibrose_final.xlsx']'quant data list'!V24/['file:///home/mkoenig/git/bdl-analysis/data/fluidigm/Rostock_Messungen_Fibrose_final.xlsx']'quant data list'!$B24</f>
        <v>0.75525427104168</v>
      </c>
      <c r="W25" s="4" t="n">
        <f aca="false">['file:///home/mkoenig/git/bdl-analysis/data/fluidigm/Rostock_Messungen_Fibrose_final.xlsx']'quant data list'!W24/['file:///home/mkoenig/git/bdl-analysis/data/fluidigm/Rostock_Messungen_Fibrose_final.xlsx']'quant data list'!$B24</f>
        <v>0.776582327820836</v>
      </c>
      <c r="X25" s="4" t="n">
        <f aca="false">['file:///home/mkoenig/git/bdl-analysis/data/fluidigm/Rostock_Messungen_Fibrose_final.xlsx']'quant data list'!X24/['file:///home/mkoenig/git/bdl-analysis/data/fluidigm/Rostock_Messungen_Fibrose_final.xlsx']'quant data list'!$B24</f>
        <v>1.06742340876502</v>
      </c>
      <c r="Y25" s="4" t="n">
        <f aca="false">['file:///home/mkoenig/git/bdl-analysis/data/fluidigm/Rostock_Messungen_Fibrose_final.xlsx']'quant data list'!Y24/['file:///home/mkoenig/git/bdl-analysis/data/fluidigm/Rostock_Messungen_Fibrose_final.xlsx']'quant data list'!$B24</f>
        <v>1.24682472603409</v>
      </c>
      <c r="Z25" s="4" t="n">
        <f aca="false">['file:///home/mkoenig/git/bdl-analysis/data/fluidigm/Rostock_Messungen_Fibrose_final.xlsx']'quant data list'!Z24/['file:///home/mkoenig/git/bdl-analysis/data/fluidigm/Rostock_Messungen_Fibrose_final.xlsx']'quant data list'!$B24</f>
        <v>0.996270126505645</v>
      </c>
      <c r="AA25" s="4" t="n">
        <f aca="false">['file:///home/mkoenig/git/bdl-analysis/data/fluidigm/Rostock_Messungen_Fibrose_final.xlsx']'quant data list'!AA24/['file:///home/mkoenig/git/bdl-analysis/data/fluidigm/Rostock_Messungen_Fibrose_final.xlsx']'quant data list'!$B24</f>
        <v>1.00270049599772</v>
      </c>
      <c r="AB25" s="4" t="n">
        <f aca="false">['file:///home/mkoenig/git/bdl-analysis/data/fluidigm/Rostock_Messungen_Fibrose_final.xlsx']'quant data list'!AB24/['file:///home/mkoenig/git/bdl-analysis/data/fluidigm/Rostock_Messungen_Fibrose_final.xlsx']'quant data list'!$B24</f>
        <v>0.786491711799618</v>
      </c>
      <c r="AC25" s="4" t="n">
        <f aca="false">['file:///home/mkoenig/git/bdl-analysis/data/fluidigm/Rostock_Messungen_Fibrose_final.xlsx']'quant data list'!AC24/['file:///home/mkoenig/git/bdl-analysis/data/fluidigm/Rostock_Messungen_Fibrose_final.xlsx']'quant data list'!$B24</f>
        <v>0.882228033537137</v>
      </c>
      <c r="AD25" s="4" t="n">
        <f aca="false">['file:///home/mkoenig/git/bdl-analysis/data/fluidigm/Rostock_Messungen_Fibrose_final.xlsx']'quant data list'!AD24/['file:///home/mkoenig/git/bdl-analysis/data/fluidigm/Rostock_Messungen_Fibrose_final.xlsx']'quant data list'!$B24</f>
        <v>1.03205011701089</v>
      </c>
      <c r="AE25" s="4" t="n">
        <f aca="false">['file:///home/mkoenig/git/bdl-analysis/data/fluidigm/Rostock_Messungen_Fibrose_final.xlsx']'quant data list'!AE24/['file:///home/mkoenig/git/bdl-analysis/data/fluidigm/Rostock_Messungen_Fibrose_final.xlsx']'quant data list'!$B24</f>
        <v>1.00557310613137</v>
      </c>
      <c r="AF25" s="4" t="n">
        <f aca="false">['file:///home/mkoenig/git/bdl-analysis/data/fluidigm/Rostock_Messungen_Fibrose_final.xlsx']'quant data list'!AF24/['file:///home/mkoenig/git/bdl-analysis/data/fluidigm/Rostock_Messungen_Fibrose_final.xlsx']'quant data list'!$B24</f>
        <v>0.868750317990604</v>
      </c>
      <c r="AG25" s="4" t="n">
        <f aca="false">['file:///home/mkoenig/git/bdl-analysis/data/fluidigm/Rostock_Messungen_Fibrose_final.xlsx']'quant data list'!AG24/['file:///home/mkoenig/git/bdl-analysis/data/fluidigm/Rostock_Messungen_Fibrose_final.xlsx']'quant data list'!$B24</f>
        <v>1.10847374019712</v>
      </c>
      <c r="AH25" s="4" t="n">
        <f aca="false">['file:///home/mkoenig/git/bdl-analysis/data/fluidigm/Rostock_Messungen_Fibrose_final.xlsx']'quant data list'!AH24/['file:///home/mkoenig/git/bdl-analysis/data/fluidigm/Rostock_Messungen_Fibrose_final.xlsx']'quant data list'!$B24</f>
        <v>2.14522323778472</v>
      </c>
      <c r="AI25" s="4" t="n">
        <f aca="false">['file:///home/mkoenig/git/bdl-analysis/data/fluidigm/Rostock_Messungen_Fibrose_final.xlsx']'quant data list'!AI24/['file:///home/mkoenig/git/bdl-analysis/data/fluidigm/Rostock_Messungen_Fibrose_final.xlsx']'quant data list'!$B24</f>
        <v>1.00800156882206</v>
      </c>
      <c r="AJ25" s="4" t="n">
        <f aca="false">['file:///home/mkoenig/git/bdl-analysis/data/fluidigm/Rostock_Messungen_Fibrose_final.xlsx']'quant data list'!AJ24/['file:///home/mkoenig/git/bdl-analysis/data/fluidigm/Rostock_Messungen_Fibrose_final.xlsx']'quant data list'!$B24</f>
        <v>0.84138604808623</v>
      </c>
      <c r="AK25" s="4" t="n">
        <f aca="false">['file:///home/mkoenig/git/bdl-analysis/data/fluidigm/Rostock_Messungen_Fibrose_final.xlsx']'quant data list'!AK24/['file:///home/mkoenig/git/bdl-analysis/data/fluidigm/Rostock_Messungen_Fibrose_final.xlsx']'quant data list'!$B24</f>
        <v>0.886931889876487</v>
      </c>
      <c r="AL25" s="4" t="n">
        <f aca="false">['file:///home/mkoenig/git/bdl-analysis/data/fluidigm/Rostock_Messungen_Fibrose_final.xlsx']'quant data list'!AL24/['file:///home/mkoenig/git/bdl-analysis/data/fluidigm/Rostock_Messungen_Fibrose_final.xlsx']'quant data list'!$B24</f>
        <v>0.642672433374032</v>
      </c>
      <c r="AM25" s="4" t="n">
        <f aca="false">['file:///home/mkoenig/git/bdl-analysis/data/fluidigm/Rostock_Messungen_Fibrose_final.xlsx']'quant data list'!AM24/['file:///home/mkoenig/git/bdl-analysis/data/fluidigm/Rostock_Messungen_Fibrose_final.xlsx']'quant data list'!$B24</f>
        <v>1.01306809910445</v>
      </c>
      <c r="AN25" s="4" t="n">
        <f aca="false">['file:///home/mkoenig/git/bdl-analysis/data/fluidigm/Rostock_Messungen_Fibrose_final.xlsx']'quant data list'!AN24/['file:///home/mkoenig/git/bdl-analysis/data/fluidigm/Rostock_Messungen_Fibrose_final.xlsx']'quant data list'!$B24</f>
        <v>1.0465270401118</v>
      </c>
      <c r="AO25" s="4" t="n">
        <f aca="false">['file:///home/mkoenig/git/bdl-analysis/data/fluidigm/Rostock_Messungen_Fibrose_final.xlsx']'quant data list'!AO24/['file:///home/mkoenig/git/bdl-analysis/data/fluidigm/Rostock_Messungen_Fibrose_final.xlsx']'quant data list'!$B24</f>
        <v>0.845783558027732</v>
      </c>
      <c r="AP25" s="4" t="n">
        <f aca="false">['file:///home/mkoenig/git/bdl-analysis/data/fluidigm/Rostock_Messungen_Fibrose_final.xlsx']'quant data list'!AP24/['file:///home/mkoenig/git/bdl-analysis/data/fluidigm/Rostock_Messungen_Fibrose_final.xlsx']'quant data list'!$B24</f>
        <v>7.33717429080683</v>
      </c>
      <c r="AQ25" s="4" t="n">
        <f aca="false">['file:///home/mkoenig/git/bdl-analysis/data/fluidigm/Rostock_Messungen_Fibrose_final.xlsx']'quant data list'!AQ24/['file:///home/mkoenig/git/bdl-analysis/data/fluidigm/Rostock_Messungen_Fibrose_final.xlsx']'quant data list'!$B24</f>
        <v>0.720107462177333</v>
      </c>
      <c r="AR25" s="4" t="n">
        <f aca="false">['file:///home/mkoenig/git/bdl-analysis/data/fluidigm/Rostock_Messungen_Fibrose_final.xlsx']'quant data list'!AR24/['file:///home/mkoenig/git/bdl-analysis/data/fluidigm/Rostock_Messungen_Fibrose_final.xlsx']'quant data list'!$B24</f>
        <v>0.883032708016896</v>
      </c>
      <c r="AS25" s="4" t="n">
        <f aca="false">['file:///home/mkoenig/git/bdl-analysis/data/fluidigm/Rostock_Messungen_Fibrose_final.xlsx']'quant data list'!AS24/['file:///home/mkoenig/git/bdl-analysis/data/fluidigm/Rostock_Messungen_Fibrose_final.xlsx']'quant data list'!$B24</f>
        <v>1.07796679737884</v>
      </c>
      <c r="AT25" s="4" t="n">
        <f aca="false">['file:///home/mkoenig/git/bdl-analysis/data/fluidigm/Rostock_Messungen_Fibrose_final.xlsx']'quant data list'!AT24/['file:///home/mkoenig/git/bdl-analysis/data/fluidigm/Rostock_Messungen_Fibrose_final.xlsx']'quant data list'!$B24</f>
        <v>1.15451593542394</v>
      </c>
      <c r="AU25" s="4" t="n">
        <f aca="false">['file:///home/mkoenig/git/bdl-analysis/data/fluidigm/Rostock_Messungen_Fibrose_final.xlsx']'quant data list'!AU24/['file:///home/mkoenig/git/bdl-analysis/data/fluidigm/Rostock_Messungen_Fibrose_final.xlsx']'quant data list'!$B24</f>
        <v>1.19117220028435</v>
      </c>
      <c r="AV25" s="4" t="n">
        <f aca="false">['file:///home/mkoenig/git/bdl-analysis/data/fluidigm/Rostock_Messungen_Fibrose_final.xlsx']'quant data list'!AV24/['file:///home/mkoenig/git/bdl-analysis/data/fluidigm/Rostock_Messungen_Fibrose_final.xlsx']'quant data list'!$B24</f>
        <v>0.877917830919033</v>
      </c>
      <c r="AW25" s="4" t="n">
        <f aca="false">['file:///home/mkoenig/git/bdl-analysis/data/fluidigm/Rostock_Messungen_Fibrose_final.xlsx']'quant data list'!AW24/['file:///home/mkoenig/git/bdl-analysis/data/fluidigm/Rostock_Messungen_Fibrose_final.xlsx']'quant data list'!$B24</f>
        <v>1.28353170402149</v>
      </c>
    </row>
    <row r="26" customFormat="false" ht="12.8" hidden="false" customHeight="false" outlineLevel="0" collapsed="false">
      <c r="A26" s="2" t="s">
        <v>215</v>
      </c>
      <c r="B26" s="4" t="str">
        <f aca="false">['file:///home/mkoenig/git/bdl-analysis/data/fluidigm/Rostock_Messungen_Fibrose_final.xlsx']'raw data (CT)'!A25</f>
        <v>30h</v>
      </c>
      <c r="C26" s="4" t="n">
        <f aca="false">['file:///home/mkoenig/git/bdl-analysis/data/fluidigm/Rostock_Messungen_Fibrose_final.xlsx']'quant data list'!C25/['file:///home/mkoenig/git/bdl-analysis/data/fluidigm/Rostock_Messungen_Fibrose_final.xlsx']'quant data list'!$B25</f>
        <v>0.980299505894034</v>
      </c>
      <c r="D26" s="4" t="n">
        <f aca="false">['file:///home/mkoenig/git/bdl-analysis/data/fluidigm/Rostock_Messungen_Fibrose_final.xlsx']'quant data list'!D25/['file:///home/mkoenig/git/bdl-analysis/data/fluidigm/Rostock_Messungen_Fibrose_final.xlsx']'quant data list'!$B25</f>
        <v>1.25434714653618</v>
      </c>
      <c r="E26" s="4" t="n">
        <f aca="false">['file:///home/mkoenig/git/bdl-analysis/data/fluidigm/Rostock_Messungen_Fibrose_final.xlsx']'quant data list'!E25/['file:///home/mkoenig/git/bdl-analysis/data/fluidigm/Rostock_Messungen_Fibrose_final.xlsx']'quant data list'!$B25</f>
        <v>1.01105319051569</v>
      </c>
      <c r="F26" s="4" t="n">
        <f aca="false">['file:///home/mkoenig/git/bdl-analysis/data/fluidigm/Rostock_Messungen_Fibrose_final.xlsx']'quant data list'!F25/['file:///home/mkoenig/git/bdl-analysis/data/fluidigm/Rostock_Messungen_Fibrose_final.xlsx']'quant data list'!$B25</f>
        <v>1.58104560782036</v>
      </c>
      <c r="G26" s="4" t="n">
        <f aca="false">['file:///home/mkoenig/git/bdl-analysis/data/fluidigm/Rostock_Messungen_Fibrose_final.xlsx']'quant data list'!G25/['file:///home/mkoenig/git/bdl-analysis/data/fluidigm/Rostock_Messungen_Fibrose_final.xlsx']'quant data list'!$B25</f>
        <v>2.83744824142007</v>
      </c>
      <c r="H26" s="4" t="n">
        <f aca="false">['file:///home/mkoenig/git/bdl-analysis/data/fluidigm/Rostock_Messungen_Fibrose_final.xlsx']'quant data list'!H25/['file:///home/mkoenig/git/bdl-analysis/data/fluidigm/Rostock_Messungen_Fibrose_final.xlsx']'quant data list'!$B25</f>
        <v>2.47118042538899</v>
      </c>
      <c r="I26" s="4" t="n">
        <f aca="false">['file:///home/mkoenig/git/bdl-analysis/data/fluidigm/Rostock_Messungen_Fibrose_final.xlsx']'quant data list'!I25/['file:///home/mkoenig/git/bdl-analysis/data/fluidigm/Rostock_Messungen_Fibrose_final.xlsx']'quant data list'!$B25</f>
        <v>0.808602026357852</v>
      </c>
      <c r="J26" s="4" t="n">
        <f aca="false">['file:///home/mkoenig/git/bdl-analysis/data/fluidigm/Rostock_Messungen_Fibrose_final.xlsx']'quant data list'!J25/['file:///home/mkoenig/git/bdl-analysis/data/fluidigm/Rostock_Messungen_Fibrose_final.xlsx']'quant data list'!$B25</f>
        <v>1.76480019855744</v>
      </c>
      <c r="K26" s="4" t="n">
        <f aca="false">['file:///home/mkoenig/git/bdl-analysis/data/fluidigm/Rostock_Messungen_Fibrose_final.xlsx']'quant data list'!K25/['file:///home/mkoenig/git/bdl-analysis/data/fluidigm/Rostock_Messungen_Fibrose_final.xlsx']'quant data list'!$B25</f>
        <v>1.46559310467777</v>
      </c>
      <c r="L26" s="4" t="n">
        <f aca="false">['file:///home/mkoenig/git/bdl-analysis/data/fluidigm/Rostock_Messungen_Fibrose_final.xlsx']'quant data list'!L25/['file:///home/mkoenig/git/bdl-analysis/data/fluidigm/Rostock_Messungen_Fibrose_final.xlsx']'quant data list'!$B25</f>
        <v>1.4318540331673</v>
      </c>
      <c r="M26" s="4" t="n">
        <f aca="false">['file:///home/mkoenig/git/bdl-analysis/data/fluidigm/Rostock_Messungen_Fibrose_final.xlsx']'quant data list'!M25/['file:///home/mkoenig/git/bdl-analysis/data/fluidigm/Rostock_Messungen_Fibrose_final.xlsx']'quant data list'!$B25</f>
        <v>0.705061665452356</v>
      </c>
      <c r="N26" s="4" t="n">
        <f aca="false">['file:///home/mkoenig/git/bdl-analysis/data/fluidigm/Rostock_Messungen_Fibrose_final.xlsx']'quant data list'!N25/['file:///home/mkoenig/git/bdl-analysis/data/fluidigm/Rostock_Messungen_Fibrose_final.xlsx']'quant data list'!$B25</f>
        <v>1.82131921576526</v>
      </c>
      <c r="O26" s="4" t="n">
        <f aca="false">['file:///home/mkoenig/git/bdl-analysis/data/fluidigm/Rostock_Messungen_Fibrose_final.xlsx']'quant data list'!O25/['file:///home/mkoenig/git/bdl-analysis/data/fluidigm/Rostock_Messungen_Fibrose_final.xlsx']'quant data list'!$B25</f>
        <v>3.51274956483924</v>
      </c>
      <c r="P26" s="4" t="n">
        <f aca="false">['file:///home/mkoenig/git/bdl-analysis/data/fluidigm/Rostock_Messungen_Fibrose_final.xlsx']'quant data list'!P25/['file:///home/mkoenig/git/bdl-analysis/data/fluidigm/Rostock_Messungen_Fibrose_final.xlsx']'quant data list'!$B25</f>
        <v>2.140717174635</v>
      </c>
      <c r="Q26" s="4" t="n">
        <f aca="false">['file:///home/mkoenig/git/bdl-analysis/data/fluidigm/Rostock_Messungen_Fibrose_final.xlsx']'quant data list'!Q25/['file:///home/mkoenig/git/bdl-analysis/data/fluidigm/Rostock_Messungen_Fibrose_final.xlsx']'quant data list'!$B25</f>
        <v>1.444850654201</v>
      </c>
      <c r="R26" s="4" t="n">
        <f aca="false">['file:///home/mkoenig/git/bdl-analysis/data/fluidigm/Rostock_Messungen_Fibrose_final.xlsx']'quant data list'!R25/['file:///home/mkoenig/git/bdl-analysis/data/fluidigm/Rostock_Messungen_Fibrose_final.xlsx']'quant data list'!$B25</f>
        <v>1.35721604641588</v>
      </c>
      <c r="S26" s="4" t="n">
        <f aca="false">['file:///home/mkoenig/git/bdl-analysis/data/fluidigm/Rostock_Messungen_Fibrose_final.xlsx']'quant data list'!S25/['file:///home/mkoenig/git/bdl-analysis/data/fluidigm/Rostock_Messungen_Fibrose_final.xlsx']'quant data list'!$B25</f>
        <v>1.20191189836954</v>
      </c>
      <c r="T26" s="4" t="n">
        <f aca="false">['file:///home/mkoenig/git/bdl-analysis/data/fluidigm/Rostock_Messungen_Fibrose_final.xlsx']'quant data list'!T25/['file:///home/mkoenig/git/bdl-analysis/data/fluidigm/Rostock_Messungen_Fibrose_final.xlsx']'quant data list'!$B25</f>
        <v>2.40386861870577</v>
      </c>
      <c r="U26" s="4" t="n">
        <f aca="false">['file:///home/mkoenig/git/bdl-analysis/data/fluidigm/Rostock_Messungen_Fibrose_final.xlsx']'quant data list'!U25/['file:///home/mkoenig/git/bdl-analysis/data/fluidigm/Rostock_Messungen_Fibrose_final.xlsx']'quant data list'!$B25</f>
        <v>1.9207182199233</v>
      </c>
      <c r="V26" s="4" t="n">
        <f aca="false">['file:///home/mkoenig/git/bdl-analysis/data/fluidigm/Rostock_Messungen_Fibrose_final.xlsx']'quant data list'!V25/['file:///home/mkoenig/git/bdl-analysis/data/fluidigm/Rostock_Messungen_Fibrose_final.xlsx']'quant data list'!$B25</f>
        <v>1.03264985942567</v>
      </c>
      <c r="W26" s="4" t="n">
        <f aca="false">['file:///home/mkoenig/git/bdl-analysis/data/fluidigm/Rostock_Messungen_Fibrose_final.xlsx']'quant data list'!W25/['file:///home/mkoenig/git/bdl-analysis/data/fluidigm/Rostock_Messungen_Fibrose_final.xlsx']'quant data list'!$B25</f>
        <v>1.34399060488849</v>
      </c>
      <c r="X26" s="4" t="n">
        <f aca="false">['file:///home/mkoenig/git/bdl-analysis/data/fluidigm/Rostock_Messungen_Fibrose_final.xlsx']'quant data list'!X25/['file:///home/mkoenig/git/bdl-analysis/data/fluidigm/Rostock_Messungen_Fibrose_final.xlsx']'quant data list'!$B25</f>
        <v>1.21277057430895</v>
      </c>
      <c r="Y26" s="4" t="n">
        <f aca="false">['file:///home/mkoenig/git/bdl-analysis/data/fluidigm/Rostock_Messungen_Fibrose_final.xlsx']'quant data list'!Y25/['file:///home/mkoenig/git/bdl-analysis/data/fluidigm/Rostock_Messungen_Fibrose_final.xlsx']'quant data list'!$B25</f>
        <v>1.62048441321808</v>
      </c>
      <c r="Z26" s="4" t="n">
        <f aca="false">['file:///home/mkoenig/git/bdl-analysis/data/fluidigm/Rostock_Messungen_Fibrose_final.xlsx']'quant data list'!Z25/['file:///home/mkoenig/git/bdl-analysis/data/fluidigm/Rostock_Messungen_Fibrose_final.xlsx']'quant data list'!$B25</f>
        <v>0.980868269141826</v>
      </c>
      <c r="AA26" s="4" t="n">
        <f aca="false">['file:///home/mkoenig/git/bdl-analysis/data/fluidigm/Rostock_Messungen_Fibrose_final.xlsx']'quant data list'!AA25/['file:///home/mkoenig/git/bdl-analysis/data/fluidigm/Rostock_Messungen_Fibrose_final.xlsx']'quant data list'!$B25</f>
        <v>1.14699284078802</v>
      </c>
      <c r="AB26" s="4" t="n">
        <f aca="false">['file:///home/mkoenig/git/bdl-analysis/data/fluidigm/Rostock_Messungen_Fibrose_final.xlsx']'quant data list'!AB25/['file:///home/mkoenig/git/bdl-analysis/data/fluidigm/Rostock_Messungen_Fibrose_final.xlsx']'quant data list'!$B25</f>
        <v>1.10097875633818</v>
      </c>
      <c r="AC26" s="4" t="n">
        <f aca="false">['file:///home/mkoenig/git/bdl-analysis/data/fluidigm/Rostock_Messungen_Fibrose_final.xlsx']'quant data list'!AC25/['file:///home/mkoenig/git/bdl-analysis/data/fluidigm/Rostock_Messungen_Fibrose_final.xlsx']'quant data list'!$B25</f>
        <v>3.1491240258919</v>
      </c>
      <c r="AD26" s="4" t="n">
        <f aca="false">['file:///home/mkoenig/git/bdl-analysis/data/fluidigm/Rostock_Messungen_Fibrose_final.xlsx']'quant data list'!AD25/['file:///home/mkoenig/git/bdl-analysis/data/fluidigm/Rostock_Messungen_Fibrose_final.xlsx']'quant data list'!$B25</f>
        <v>1.53499419002424</v>
      </c>
      <c r="AE26" s="4" t="n">
        <f aca="false">['file:///home/mkoenig/git/bdl-analysis/data/fluidigm/Rostock_Messungen_Fibrose_final.xlsx']'quant data list'!AE25/['file:///home/mkoenig/git/bdl-analysis/data/fluidigm/Rostock_Messungen_Fibrose_final.xlsx']'quant data list'!$B25</f>
        <v>0.990620878996368</v>
      </c>
      <c r="AF26" s="4" t="n">
        <f aca="false">['file:///home/mkoenig/git/bdl-analysis/data/fluidigm/Rostock_Messungen_Fibrose_final.xlsx']'quant data list'!AF25/['file:///home/mkoenig/git/bdl-analysis/data/fluidigm/Rostock_Messungen_Fibrose_final.xlsx']'quant data list'!$B25</f>
        <v>1.38401108333319</v>
      </c>
      <c r="AG26" s="4" t="n">
        <f aca="false">['file:///home/mkoenig/git/bdl-analysis/data/fluidigm/Rostock_Messungen_Fibrose_final.xlsx']'quant data list'!AG25/['file:///home/mkoenig/git/bdl-analysis/data/fluidigm/Rostock_Messungen_Fibrose_final.xlsx']'quant data list'!$B25</f>
        <v>1.08500233189672</v>
      </c>
      <c r="AH26" s="4" t="n">
        <f aca="false">['file:///home/mkoenig/git/bdl-analysis/data/fluidigm/Rostock_Messungen_Fibrose_final.xlsx']'quant data list'!AH25/['file:///home/mkoenig/git/bdl-analysis/data/fluidigm/Rostock_Messungen_Fibrose_final.xlsx']'quant data list'!$B25</f>
        <v>1.46638226018692</v>
      </c>
      <c r="AI26" s="4" t="n">
        <f aca="false">['file:///home/mkoenig/git/bdl-analysis/data/fluidigm/Rostock_Messungen_Fibrose_final.xlsx']'quant data list'!AI25/['file:///home/mkoenig/git/bdl-analysis/data/fluidigm/Rostock_Messungen_Fibrose_final.xlsx']'quant data list'!$B25</f>
        <v>1.28451765575422</v>
      </c>
      <c r="AJ26" s="4" t="n">
        <f aca="false">['file:///home/mkoenig/git/bdl-analysis/data/fluidigm/Rostock_Messungen_Fibrose_final.xlsx']'quant data list'!AJ25/['file:///home/mkoenig/git/bdl-analysis/data/fluidigm/Rostock_Messungen_Fibrose_final.xlsx']'quant data list'!$B25</f>
        <v>1.39248243737096</v>
      </c>
      <c r="AK26" s="4" t="n">
        <f aca="false">['file:///home/mkoenig/git/bdl-analysis/data/fluidigm/Rostock_Messungen_Fibrose_final.xlsx']'quant data list'!AK25/['file:///home/mkoenig/git/bdl-analysis/data/fluidigm/Rostock_Messungen_Fibrose_final.xlsx']'quant data list'!$B25</f>
        <v>3.61122553174595</v>
      </c>
      <c r="AL26" s="4" t="n">
        <f aca="false">['file:///home/mkoenig/git/bdl-analysis/data/fluidigm/Rostock_Messungen_Fibrose_final.xlsx']'quant data list'!AL25/['file:///home/mkoenig/git/bdl-analysis/data/fluidigm/Rostock_Messungen_Fibrose_final.xlsx']'quant data list'!$B25</f>
        <v>1.08586458315316</v>
      </c>
      <c r="AM26" s="4" t="n">
        <f aca="false">['file:///home/mkoenig/git/bdl-analysis/data/fluidigm/Rostock_Messungen_Fibrose_final.xlsx']'quant data list'!AM25/['file:///home/mkoenig/git/bdl-analysis/data/fluidigm/Rostock_Messungen_Fibrose_final.xlsx']'quant data list'!$B25</f>
        <v>1.06115811580697</v>
      </c>
      <c r="AN26" s="4" t="n">
        <f aca="false">['file:///home/mkoenig/git/bdl-analysis/data/fluidigm/Rostock_Messungen_Fibrose_final.xlsx']'quant data list'!AN25/['file:///home/mkoenig/git/bdl-analysis/data/fluidigm/Rostock_Messungen_Fibrose_final.xlsx']'quant data list'!$B25</f>
        <v>1.19764106564786</v>
      </c>
      <c r="AO26" s="4" t="n">
        <f aca="false">['file:///home/mkoenig/git/bdl-analysis/data/fluidigm/Rostock_Messungen_Fibrose_final.xlsx']'quant data list'!AO25/['file:///home/mkoenig/git/bdl-analysis/data/fluidigm/Rostock_Messungen_Fibrose_final.xlsx']'quant data list'!$B25</f>
        <v>1.54125342794158</v>
      </c>
      <c r="AP26" s="4" t="n">
        <f aca="false">['file:///home/mkoenig/git/bdl-analysis/data/fluidigm/Rostock_Messungen_Fibrose_final.xlsx']'quant data list'!AP25/['file:///home/mkoenig/git/bdl-analysis/data/fluidigm/Rostock_Messungen_Fibrose_final.xlsx']'quant data list'!$B25</f>
        <v>2.81314476116283</v>
      </c>
      <c r="AQ26" s="4" t="n">
        <f aca="false">['file:///home/mkoenig/git/bdl-analysis/data/fluidigm/Rostock_Messungen_Fibrose_final.xlsx']'quant data list'!AQ25/['file:///home/mkoenig/git/bdl-analysis/data/fluidigm/Rostock_Messungen_Fibrose_final.xlsx']'quant data list'!$B25</f>
        <v>3.46406365498091</v>
      </c>
      <c r="AR26" s="4" t="n">
        <f aca="false">['file:///home/mkoenig/git/bdl-analysis/data/fluidigm/Rostock_Messungen_Fibrose_final.xlsx']'quant data list'!AR25/['file:///home/mkoenig/git/bdl-analysis/data/fluidigm/Rostock_Messungen_Fibrose_final.xlsx']'quant data list'!$B25</f>
        <v>1.33321777274446</v>
      </c>
      <c r="AS26" s="4" t="n">
        <f aca="false">['file:///home/mkoenig/git/bdl-analysis/data/fluidigm/Rostock_Messungen_Fibrose_final.xlsx']'quant data list'!AS25/['file:///home/mkoenig/git/bdl-analysis/data/fluidigm/Rostock_Messungen_Fibrose_final.xlsx']'quant data list'!$B25</f>
        <v>2.86297574554686</v>
      </c>
      <c r="AT26" s="4" t="n">
        <f aca="false">['file:///home/mkoenig/git/bdl-analysis/data/fluidigm/Rostock_Messungen_Fibrose_final.xlsx']'quant data list'!AT25/['file:///home/mkoenig/git/bdl-analysis/data/fluidigm/Rostock_Messungen_Fibrose_final.xlsx']'quant data list'!$B25</f>
        <v>1.37269149134859</v>
      </c>
      <c r="AU26" s="4" t="n">
        <f aca="false">['file:///home/mkoenig/git/bdl-analysis/data/fluidigm/Rostock_Messungen_Fibrose_final.xlsx']'quant data list'!AU25/['file:///home/mkoenig/git/bdl-analysis/data/fluidigm/Rostock_Messungen_Fibrose_final.xlsx']'quant data list'!$B25</f>
        <v>1.38958580086649</v>
      </c>
      <c r="AV26" s="4" t="n">
        <f aca="false">['file:///home/mkoenig/git/bdl-analysis/data/fluidigm/Rostock_Messungen_Fibrose_final.xlsx']'quant data list'!AV25/['file:///home/mkoenig/git/bdl-analysis/data/fluidigm/Rostock_Messungen_Fibrose_final.xlsx']'quant data list'!$B25</f>
        <v>1.1123752642631</v>
      </c>
      <c r="AW26" s="4" t="n">
        <f aca="false">['file:///home/mkoenig/git/bdl-analysis/data/fluidigm/Rostock_Messungen_Fibrose_final.xlsx']'quant data list'!AW25/['file:///home/mkoenig/git/bdl-analysis/data/fluidigm/Rostock_Messungen_Fibrose_final.xlsx']'quant data list'!$B25</f>
        <v>2.4268952160443</v>
      </c>
    </row>
    <row r="27" customFormat="false" ht="12.8" hidden="false" customHeight="false" outlineLevel="0" collapsed="false">
      <c r="A27" s="2" t="s">
        <v>215</v>
      </c>
      <c r="B27" s="4" t="str">
        <f aca="false">['file:///home/mkoenig/git/bdl-analysis/data/fluidigm/Rostock_Messungen_Fibrose_final.xlsx']'raw data (CT)'!A26</f>
        <v>30h</v>
      </c>
      <c r="C27" s="4" t="n">
        <f aca="false">['file:///home/mkoenig/git/bdl-analysis/data/fluidigm/Rostock_Messungen_Fibrose_final.xlsx']'quant data list'!C26/['file:///home/mkoenig/git/bdl-analysis/data/fluidigm/Rostock_Messungen_Fibrose_final.xlsx']'quant data list'!$B26</f>
        <v>0.859326128372053</v>
      </c>
      <c r="D27" s="4" t="n">
        <f aca="false">['file:///home/mkoenig/git/bdl-analysis/data/fluidigm/Rostock_Messungen_Fibrose_final.xlsx']'quant data list'!D26/['file:///home/mkoenig/git/bdl-analysis/data/fluidigm/Rostock_Messungen_Fibrose_final.xlsx']'quant data list'!$B26</f>
        <v>0.384118497136008</v>
      </c>
      <c r="E27" s="4" t="n">
        <f aca="false">['file:///home/mkoenig/git/bdl-analysis/data/fluidigm/Rostock_Messungen_Fibrose_final.xlsx']'quant data list'!E26/['file:///home/mkoenig/git/bdl-analysis/data/fluidigm/Rostock_Messungen_Fibrose_final.xlsx']'quant data list'!$B26</f>
        <v>0.652660653539281</v>
      </c>
      <c r="F27" s="4" t="n">
        <f aca="false">['file:///home/mkoenig/git/bdl-analysis/data/fluidigm/Rostock_Messungen_Fibrose_final.xlsx']'quant data list'!F26/['file:///home/mkoenig/git/bdl-analysis/data/fluidigm/Rostock_Messungen_Fibrose_final.xlsx']'quant data list'!$B26</f>
        <v>0.334520877107793</v>
      </c>
      <c r="G27" s="4" t="n">
        <f aca="false">['file:///home/mkoenig/git/bdl-analysis/data/fluidigm/Rostock_Messungen_Fibrose_final.xlsx']'quant data list'!G26/['file:///home/mkoenig/git/bdl-analysis/data/fluidigm/Rostock_Messungen_Fibrose_final.xlsx']'quant data list'!$B26</f>
        <v>0.65940432806847</v>
      </c>
      <c r="H27" s="4" t="n">
        <f aca="false">['file:///home/mkoenig/git/bdl-analysis/data/fluidigm/Rostock_Messungen_Fibrose_final.xlsx']'quant data list'!H26/['file:///home/mkoenig/git/bdl-analysis/data/fluidigm/Rostock_Messungen_Fibrose_final.xlsx']'quant data list'!$B26</f>
        <v>0.0948110443229654</v>
      </c>
      <c r="I27" s="4" t="n">
        <f aca="false">['file:///home/mkoenig/git/bdl-analysis/data/fluidigm/Rostock_Messungen_Fibrose_final.xlsx']'quant data list'!I26/['file:///home/mkoenig/git/bdl-analysis/data/fluidigm/Rostock_Messungen_Fibrose_final.xlsx']'quant data list'!$B26</f>
        <v>1.1234243069364</v>
      </c>
      <c r="J27" s="4" t="n">
        <f aca="false">['file:///home/mkoenig/git/bdl-analysis/data/fluidigm/Rostock_Messungen_Fibrose_final.xlsx']'quant data list'!J26/['file:///home/mkoenig/git/bdl-analysis/data/fluidigm/Rostock_Messungen_Fibrose_final.xlsx']'quant data list'!$B26</f>
        <v>0.51886288234616</v>
      </c>
      <c r="K27" s="4" t="n">
        <f aca="false">['file:///home/mkoenig/git/bdl-analysis/data/fluidigm/Rostock_Messungen_Fibrose_final.xlsx']'quant data list'!K26/['file:///home/mkoenig/git/bdl-analysis/data/fluidigm/Rostock_Messungen_Fibrose_final.xlsx']'quant data list'!$B26</f>
        <v>0.998825892625619</v>
      </c>
      <c r="L27" s="4" t="n">
        <f aca="false">['file:///home/mkoenig/git/bdl-analysis/data/fluidigm/Rostock_Messungen_Fibrose_final.xlsx']'quant data list'!L26/['file:///home/mkoenig/git/bdl-analysis/data/fluidigm/Rostock_Messungen_Fibrose_final.xlsx']'quant data list'!$B26</f>
        <v>0.744717692068463</v>
      </c>
      <c r="M27" s="4" t="n">
        <f aca="false">['file:///home/mkoenig/git/bdl-analysis/data/fluidigm/Rostock_Messungen_Fibrose_final.xlsx']'quant data list'!M26/['file:///home/mkoenig/git/bdl-analysis/data/fluidigm/Rostock_Messungen_Fibrose_final.xlsx']'quant data list'!$B26</f>
        <v>0.517985520324881</v>
      </c>
      <c r="N27" s="4" t="n">
        <f aca="false">['file:///home/mkoenig/git/bdl-analysis/data/fluidigm/Rostock_Messungen_Fibrose_final.xlsx']'quant data list'!N26/['file:///home/mkoenig/git/bdl-analysis/data/fluidigm/Rostock_Messungen_Fibrose_final.xlsx']'quant data list'!$B26</f>
        <v>0.319213134382846</v>
      </c>
      <c r="O27" s="4" t="n">
        <f aca="false">['file:///home/mkoenig/git/bdl-analysis/data/fluidigm/Rostock_Messungen_Fibrose_final.xlsx']'quant data list'!O26/['file:///home/mkoenig/git/bdl-analysis/data/fluidigm/Rostock_Messungen_Fibrose_final.xlsx']'quant data list'!$B26</f>
        <v>1.23770449532124</v>
      </c>
      <c r="P27" s="4" t="n">
        <f aca="false">['file:///home/mkoenig/git/bdl-analysis/data/fluidigm/Rostock_Messungen_Fibrose_final.xlsx']'quant data list'!P26/['file:///home/mkoenig/git/bdl-analysis/data/fluidigm/Rostock_Messungen_Fibrose_final.xlsx']'quant data list'!$B26</f>
        <v>0.173219898256266</v>
      </c>
      <c r="Q27" s="4" t="n">
        <f aca="false">['file:///home/mkoenig/git/bdl-analysis/data/fluidigm/Rostock_Messungen_Fibrose_final.xlsx']'quant data list'!Q26/['file:///home/mkoenig/git/bdl-analysis/data/fluidigm/Rostock_Messungen_Fibrose_final.xlsx']'quant data list'!$B26</f>
        <v>0.804474595003254</v>
      </c>
      <c r="R27" s="4" t="n">
        <f aca="false">['file:///home/mkoenig/git/bdl-analysis/data/fluidigm/Rostock_Messungen_Fibrose_final.xlsx']'quant data list'!R26/['file:///home/mkoenig/git/bdl-analysis/data/fluidigm/Rostock_Messungen_Fibrose_final.xlsx']'quant data list'!$B26</f>
        <v>0.663572849889904</v>
      </c>
      <c r="S27" s="4" t="n">
        <f aca="false">['file:///home/mkoenig/git/bdl-analysis/data/fluidigm/Rostock_Messungen_Fibrose_final.xlsx']'quant data list'!S26/['file:///home/mkoenig/git/bdl-analysis/data/fluidigm/Rostock_Messungen_Fibrose_final.xlsx']'quant data list'!$B26</f>
        <v>1.08868692506129</v>
      </c>
      <c r="T27" s="4" t="n">
        <f aca="false">['file:///home/mkoenig/git/bdl-analysis/data/fluidigm/Rostock_Messungen_Fibrose_final.xlsx']'quant data list'!T26/['file:///home/mkoenig/git/bdl-analysis/data/fluidigm/Rostock_Messungen_Fibrose_final.xlsx']'quant data list'!$B26</f>
        <v>0.511661402328969</v>
      </c>
      <c r="U27" s="4" t="n">
        <f aca="false">['file:///home/mkoenig/git/bdl-analysis/data/fluidigm/Rostock_Messungen_Fibrose_final.xlsx']'quant data list'!U26/['file:///home/mkoenig/git/bdl-analysis/data/fluidigm/Rostock_Messungen_Fibrose_final.xlsx']'quant data list'!$B26</f>
        <v>0.836147711355023</v>
      </c>
      <c r="V27" s="4" t="n">
        <f aca="false">['file:///home/mkoenig/git/bdl-analysis/data/fluidigm/Rostock_Messungen_Fibrose_final.xlsx']'quant data list'!V26/['file:///home/mkoenig/git/bdl-analysis/data/fluidigm/Rostock_Messungen_Fibrose_final.xlsx']'quant data list'!$B26</f>
        <v>0.403654974931733</v>
      </c>
      <c r="W27" s="4" t="n">
        <f aca="false">['file:///home/mkoenig/git/bdl-analysis/data/fluidigm/Rostock_Messungen_Fibrose_final.xlsx']'quant data list'!W26/['file:///home/mkoenig/git/bdl-analysis/data/fluidigm/Rostock_Messungen_Fibrose_final.xlsx']'quant data list'!$B26</f>
        <v>0.193752125936026</v>
      </c>
      <c r="X27" s="4" t="n">
        <f aca="false">['file:///home/mkoenig/git/bdl-analysis/data/fluidigm/Rostock_Messungen_Fibrose_final.xlsx']'quant data list'!X26/['file:///home/mkoenig/git/bdl-analysis/data/fluidigm/Rostock_Messungen_Fibrose_final.xlsx']'quant data list'!$B26</f>
        <v>1.13413765232662</v>
      </c>
      <c r="Y27" s="4" t="n">
        <f aca="false">['file:///home/mkoenig/git/bdl-analysis/data/fluidigm/Rostock_Messungen_Fibrose_final.xlsx']'quant data list'!Y26/['file:///home/mkoenig/git/bdl-analysis/data/fluidigm/Rostock_Messungen_Fibrose_final.xlsx']'quant data list'!$B26</f>
        <v>0.581135655343954</v>
      </c>
      <c r="Z27" s="4" t="n">
        <f aca="false">['file:///home/mkoenig/git/bdl-analysis/data/fluidigm/Rostock_Messungen_Fibrose_final.xlsx']'quant data list'!Z26/['file:///home/mkoenig/git/bdl-analysis/data/fluidigm/Rostock_Messungen_Fibrose_final.xlsx']'quant data list'!$B26</f>
        <v>1.55873751965505</v>
      </c>
      <c r="AA27" s="4" t="n">
        <f aca="false">['file:///home/mkoenig/git/bdl-analysis/data/fluidigm/Rostock_Messungen_Fibrose_final.xlsx']'quant data list'!AA26/['file:///home/mkoenig/git/bdl-analysis/data/fluidigm/Rostock_Messungen_Fibrose_final.xlsx']'quant data list'!$B26</f>
        <v>0.233537825217149</v>
      </c>
      <c r="AB27" s="4" t="n">
        <f aca="false">['file:///home/mkoenig/git/bdl-analysis/data/fluidigm/Rostock_Messungen_Fibrose_final.xlsx']'quant data list'!AB26/['file:///home/mkoenig/git/bdl-analysis/data/fluidigm/Rostock_Messungen_Fibrose_final.xlsx']'quant data list'!$B26</f>
        <v>0.875322539458026</v>
      </c>
      <c r="AC27" s="4" t="n">
        <f aca="false">['file:///home/mkoenig/git/bdl-analysis/data/fluidigm/Rostock_Messungen_Fibrose_final.xlsx']'quant data list'!AC26/['file:///home/mkoenig/git/bdl-analysis/data/fluidigm/Rostock_Messungen_Fibrose_final.xlsx']'quant data list'!$B26</f>
        <v>0.100662620473979</v>
      </c>
      <c r="AD27" s="4" t="n">
        <f aca="false">['file:///home/mkoenig/git/bdl-analysis/data/fluidigm/Rostock_Messungen_Fibrose_final.xlsx']'quant data list'!AD26/['file:///home/mkoenig/git/bdl-analysis/data/fluidigm/Rostock_Messungen_Fibrose_final.xlsx']'quant data list'!$B26</f>
        <v>1.01462656779289</v>
      </c>
      <c r="AE27" s="4" t="n">
        <f aca="false">['file:///home/mkoenig/git/bdl-analysis/data/fluidigm/Rostock_Messungen_Fibrose_final.xlsx']'quant data list'!AE26/['file:///home/mkoenig/git/bdl-analysis/data/fluidigm/Rostock_Messungen_Fibrose_final.xlsx']'quant data list'!$B26</f>
        <v>1.06440918553557</v>
      </c>
      <c r="AF27" s="4" t="n">
        <f aca="false">['file:///home/mkoenig/git/bdl-analysis/data/fluidigm/Rostock_Messungen_Fibrose_final.xlsx']'quant data list'!AF26/['file:///home/mkoenig/git/bdl-analysis/data/fluidigm/Rostock_Messungen_Fibrose_final.xlsx']'quant data list'!$B26</f>
        <v>0.632975777093529</v>
      </c>
      <c r="AG27" s="4" t="n">
        <f aca="false">['file:///home/mkoenig/git/bdl-analysis/data/fluidigm/Rostock_Messungen_Fibrose_final.xlsx']'quant data list'!AG26/['file:///home/mkoenig/git/bdl-analysis/data/fluidigm/Rostock_Messungen_Fibrose_final.xlsx']'quant data list'!$B26</f>
        <v>1.13388087650168</v>
      </c>
      <c r="AH27" s="4" t="n">
        <f aca="false">['file:///home/mkoenig/git/bdl-analysis/data/fluidigm/Rostock_Messungen_Fibrose_final.xlsx']'quant data list'!AH26/['file:///home/mkoenig/git/bdl-analysis/data/fluidigm/Rostock_Messungen_Fibrose_final.xlsx']'quant data list'!$B26</f>
        <v>0.768361355520218</v>
      </c>
      <c r="AI27" s="4" t="n">
        <f aca="false">['file:///home/mkoenig/git/bdl-analysis/data/fluidigm/Rostock_Messungen_Fibrose_final.xlsx']'quant data list'!AI26/['file:///home/mkoenig/git/bdl-analysis/data/fluidigm/Rostock_Messungen_Fibrose_final.xlsx']'quant data list'!$B26</f>
        <v>1.11496205692025</v>
      </c>
      <c r="AJ27" s="4" t="n">
        <f aca="false">['file:///home/mkoenig/git/bdl-analysis/data/fluidigm/Rostock_Messungen_Fibrose_final.xlsx']'quant data list'!AJ26/['file:///home/mkoenig/git/bdl-analysis/data/fluidigm/Rostock_Messungen_Fibrose_final.xlsx']'quant data list'!$B26</f>
        <v>0.409754659255531</v>
      </c>
      <c r="AK27" s="4" t="n">
        <f aca="false">['file:///home/mkoenig/git/bdl-analysis/data/fluidigm/Rostock_Messungen_Fibrose_final.xlsx']'quant data list'!AK26/['file:///home/mkoenig/git/bdl-analysis/data/fluidigm/Rostock_Messungen_Fibrose_final.xlsx']'quant data list'!$B26</f>
        <v>0.627197315628123</v>
      </c>
      <c r="AL27" s="4" t="n">
        <f aca="false">['file:///home/mkoenig/git/bdl-analysis/data/fluidigm/Rostock_Messungen_Fibrose_final.xlsx']'quant data list'!AL26/['file:///home/mkoenig/git/bdl-analysis/data/fluidigm/Rostock_Messungen_Fibrose_final.xlsx']'quant data list'!$B26</f>
        <v>1.06604540488481</v>
      </c>
      <c r="AM27" s="4" t="n">
        <f aca="false">['file:///home/mkoenig/git/bdl-analysis/data/fluidigm/Rostock_Messungen_Fibrose_final.xlsx']'quant data list'!AM26/['file:///home/mkoenig/git/bdl-analysis/data/fluidigm/Rostock_Messungen_Fibrose_final.xlsx']'quant data list'!$B26</f>
        <v>1.09516958013094</v>
      </c>
      <c r="AN27" s="4" t="n">
        <f aca="false">['file:///home/mkoenig/git/bdl-analysis/data/fluidigm/Rostock_Messungen_Fibrose_final.xlsx']'quant data list'!AN26/['file:///home/mkoenig/git/bdl-analysis/data/fluidigm/Rostock_Messungen_Fibrose_final.xlsx']'quant data list'!$B26</f>
        <v>1.2503476972657</v>
      </c>
      <c r="AO27" s="4" t="n">
        <f aca="false">['file:///home/mkoenig/git/bdl-analysis/data/fluidigm/Rostock_Messungen_Fibrose_final.xlsx']'quant data list'!AO26/['file:///home/mkoenig/git/bdl-analysis/data/fluidigm/Rostock_Messungen_Fibrose_final.xlsx']'quant data list'!$B26</f>
        <v>0.488544019889404</v>
      </c>
      <c r="AP27" s="4" t="n">
        <f aca="false">['file:///home/mkoenig/git/bdl-analysis/data/fluidigm/Rostock_Messungen_Fibrose_final.xlsx']'quant data list'!AP26/['file:///home/mkoenig/git/bdl-analysis/data/fluidigm/Rostock_Messungen_Fibrose_final.xlsx']'quant data list'!$B26</f>
        <v>5.86421926338991</v>
      </c>
      <c r="AQ27" s="4" t="n">
        <f aca="false">['file:///home/mkoenig/git/bdl-analysis/data/fluidigm/Rostock_Messungen_Fibrose_final.xlsx']'quant data list'!AQ26/['file:///home/mkoenig/git/bdl-analysis/data/fluidigm/Rostock_Messungen_Fibrose_final.xlsx']'quant data list'!$B26</f>
        <v>0.379324475924786</v>
      </c>
      <c r="AR27" s="4" t="n">
        <f aca="false">['file:///home/mkoenig/git/bdl-analysis/data/fluidigm/Rostock_Messungen_Fibrose_final.xlsx']'quant data list'!AR26/['file:///home/mkoenig/git/bdl-analysis/data/fluidigm/Rostock_Messungen_Fibrose_final.xlsx']'quant data list'!$B26</f>
        <v>0.966487988801714</v>
      </c>
      <c r="AS27" s="4" t="n">
        <f aca="false">['file:///home/mkoenig/git/bdl-analysis/data/fluidigm/Rostock_Messungen_Fibrose_final.xlsx']'quant data list'!AS26/['file:///home/mkoenig/git/bdl-analysis/data/fluidigm/Rostock_Messungen_Fibrose_final.xlsx']'quant data list'!$B26</f>
        <v>0.441561545609046</v>
      </c>
      <c r="AT27" s="4" t="n">
        <f aca="false">['file:///home/mkoenig/git/bdl-analysis/data/fluidigm/Rostock_Messungen_Fibrose_final.xlsx']'quant data list'!AT26/['file:///home/mkoenig/git/bdl-analysis/data/fluidigm/Rostock_Messungen_Fibrose_final.xlsx']'quant data list'!$B26</f>
        <v>1.99237853747258</v>
      </c>
      <c r="AU27" s="4" t="n">
        <f aca="false">['file:///home/mkoenig/git/bdl-analysis/data/fluidigm/Rostock_Messungen_Fibrose_final.xlsx']'quant data list'!AU26/['file:///home/mkoenig/git/bdl-analysis/data/fluidigm/Rostock_Messungen_Fibrose_final.xlsx']'quant data list'!$B26</f>
        <v>1.39575867444549</v>
      </c>
      <c r="AV27" s="4" t="n">
        <f aca="false">['file:///home/mkoenig/git/bdl-analysis/data/fluidigm/Rostock_Messungen_Fibrose_final.xlsx']'quant data list'!AV26/['file:///home/mkoenig/git/bdl-analysis/data/fluidigm/Rostock_Messungen_Fibrose_final.xlsx']'quant data list'!$B26</f>
        <v>0.650448270078147</v>
      </c>
      <c r="AW27" s="4" t="n">
        <f aca="false">['file:///home/mkoenig/git/bdl-analysis/data/fluidigm/Rostock_Messungen_Fibrose_final.xlsx']'quant data list'!AW26/['file:///home/mkoenig/git/bdl-analysis/data/fluidigm/Rostock_Messungen_Fibrose_final.xlsx']'quant data list'!$B26</f>
        <v>0.266466487773538</v>
      </c>
    </row>
    <row r="28" customFormat="false" ht="12.8" hidden="false" customHeight="false" outlineLevel="0" collapsed="false">
      <c r="A28" s="2" t="s">
        <v>216</v>
      </c>
      <c r="B28" s="4" t="str">
        <f aca="false">['file:///home/mkoenig/git/bdl-analysis/data/fluidigm/Rostock_Messungen_Fibrose_final.xlsx']'raw data (CT)'!A27</f>
        <v>2d</v>
      </c>
      <c r="C28" s="4" t="n">
        <f aca="false">['file:///home/mkoenig/git/bdl-analysis/data/fluidigm/Rostock_Messungen_Fibrose_final.xlsx']'quant data list'!C27/['file:///home/mkoenig/git/bdl-analysis/data/fluidigm/Rostock_Messungen_Fibrose_final.xlsx']'quant data list'!$B27</f>
        <v>0.891929543959699</v>
      </c>
      <c r="D28" s="4" t="n">
        <f aca="false">['file:///home/mkoenig/git/bdl-analysis/data/fluidigm/Rostock_Messungen_Fibrose_final.xlsx']'quant data list'!D27/['file:///home/mkoenig/git/bdl-analysis/data/fluidigm/Rostock_Messungen_Fibrose_final.xlsx']'quant data list'!$B27</f>
        <v>1.11399286334639</v>
      </c>
      <c r="E28" s="4" t="n">
        <f aca="false">['file:///home/mkoenig/git/bdl-analysis/data/fluidigm/Rostock_Messungen_Fibrose_final.xlsx']'quant data list'!E27/['file:///home/mkoenig/git/bdl-analysis/data/fluidigm/Rostock_Messungen_Fibrose_final.xlsx']'quant data list'!$B27</f>
        <v>4.59409124668928</v>
      </c>
      <c r="F28" s="4" t="n">
        <f aca="false">['file:///home/mkoenig/git/bdl-analysis/data/fluidigm/Rostock_Messungen_Fibrose_final.xlsx']'quant data list'!F27/['file:///home/mkoenig/git/bdl-analysis/data/fluidigm/Rostock_Messungen_Fibrose_final.xlsx']'quant data list'!$B27</f>
        <v>1.66570653909379</v>
      </c>
      <c r="G28" s="4" t="n">
        <f aca="false">['file:///home/mkoenig/git/bdl-analysis/data/fluidigm/Rostock_Messungen_Fibrose_final.xlsx']'quant data list'!G27/['file:///home/mkoenig/git/bdl-analysis/data/fluidigm/Rostock_Messungen_Fibrose_final.xlsx']'quant data list'!$B27</f>
        <v>2.92940716679965</v>
      </c>
      <c r="H28" s="4" t="n">
        <f aca="false">['file:///home/mkoenig/git/bdl-analysis/data/fluidigm/Rostock_Messungen_Fibrose_final.xlsx']'quant data list'!H27/['file:///home/mkoenig/git/bdl-analysis/data/fluidigm/Rostock_Messungen_Fibrose_final.xlsx']'quant data list'!$B27</f>
        <v>0.94125278538373</v>
      </c>
      <c r="I28" s="4" t="n">
        <f aca="false">['file:///home/mkoenig/git/bdl-analysis/data/fluidigm/Rostock_Messungen_Fibrose_final.xlsx']'quant data list'!I27/['file:///home/mkoenig/git/bdl-analysis/data/fluidigm/Rostock_Messungen_Fibrose_final.xlsx']'quant data list'!$B27</f>
        <v>1.09831170963577</v>
      </c>
      <c r="J28" s="4" t="n">
        <f aca="false">['file:///home/mkoenig/git/bdl-analysis/data/fluidigm/Rostock_Messungen_Fibrose_final.xlsx']'quant data list'!J27/['file:///home/mkoenig/git/bdl-analysis/data/fluidigm/Rostock_Messungen_Fibrose_final.xlsx']'quant data list'!$B27</f>
        <v>1.11609463511333</v>
      </c>
      <c r="K28" s="4" t="n">
        <f aca="false">['file:///home/mkoenig/git/bdl-analysis/data/fluidigm/Rostock_Messungen_Fibrose_final.xlsx']'quant data list'!K27/['file:///home/mkoenig/git/bdl-analysis/data/fluidigm/Rostock_Messungen_Fibrose_final.xlsx']'quant data list'!$B27</f>
        <v>0.774794056320133</v>
      </c>
      <c r="L28" s="4" t="n">
        <f aca="false">['file:///home/mkoenig/git/bdl-analysis/data/fluidigm/Rostock_Messungen_Fibrose_final.xlsx']'quant data list'!L27/['file:///home/mkoenig/git/bdl-analysis/data/fluidigm/Rostock_Messungen_Fibrose_final.xlsx']'quant data list'!$B27</f>
        <v>1.10123131356067</v>
      </c>
      <c r="M28" s="4" t="n">
        <f aca="false">['file:///home/mkoenig/git/bdl-analysis/data/fluidigm/Rostock_Messungen_Fibrose_final.xlsx']'quant data list'!M27/['file:///home/mkoenig/git/bdl-analysis/data/fluidigm/Rostock_Messungen_Fibrose_final.xlsx']'quant data list'!$B27</f>
        <v>0.475625997042261</v>
      </c>
      <c r="N28" s="4" t="n">
        <f aca="false">['file:///home/mkoenig/git/bdl-analysis/data/fluidigm/Rostock_Messungen_Fibrose_final.xlsx']'quant data list'!N27/['file:///home/mkoenig/git/bdl-analysis/data/fluidigm/Rostock_Messungen_Fibrose_final.xlsx']'quant data list'!$B27</f>
        <v>2.66464636987494</v>
      </c>
      <c r="O28" s="4" t="n">
        <f aca="false">['file:///home/mkoenig/git/bdl-analysis/data/fluidigm/Rostock_Messungen_Fibrose_final.xlsx']'quant data list'!O27/['file:///home/mkoenig/git/bdl-analysis/data/fluidigm/Rostock_Messungen_Fibrose_final.xlsx']'quant data list'!$B27</f>
        <v>1.61775947704121</v>
      </c>
      <c r="P28" s="4" t="n">
        <f aca="false">['file:///home/mkoenig/git/bdl-analysis/data/fluidigm/Rostock_Messungen_Fibrose_final.xlsx']'quant data list'!P27/['file:///home/mkoenig/git/bdl-analysis/data/fluidigm/Rostock_Messungen_Fibrose_final.xlsx']'quant data list'!$B27</f>
        <v>1.88539049476817</v>
      </c>
      <c r="Q28" s="4" t="n">
        <f aca="false">['file:///home/mkoenig/git/bdl-analysis/data/fluidigm/Rostock_Messungen_Fibrose_final.xlsx']'quant data list'!Q27/['file:///home/mkoenig/git/bdl-analysis/data/fluidigm/Rostock_Messungen_Fibrose_final.xlsx']'quant data list'!$B27</f>
        <v>0.60443813427197</v>
      </c>
      <c r="R28" s="4" t="n">
        <f aca="false">['file:///home/mkoenig/git/bdl-analysis/data/fluidigm/Rostock_Messungen_Fibrose_final.xlsx']'quant data list'!R27/['file:///home/mkoenig/git/bdl-analysis/data/fluidigm/Rostock_Messungen_Fibrose_final.xlsx']'quant data list'!$B27</f>
        <v>1.30001130797821</v>
      </c>
      <c r="S28" s="4" t="n">
        <f aca="false">['file:///home/mkoenig/git/bdl-analysis/data/fluidigm/Rostock_Messungen_Fibrose_final.xlsx']'quant data list'!S27/['file:///home/mkoenig/git/bdl-analysis/data/fluidigm/Rostock_Messungen_Fibrose_final.xlsx']'quant data list'!$B27</f>
        <v>0.983874870579608</v>
      </c>
      <c r="T28" s="4" t="n">
        <f aca="false">['file:///home/mkoenig/git/bdl-analysis/data/fluidigm/Rostock_Messungen_Fibrose_final.xlsx']'quant data list'!T27/['file:///home/mkoenig/git/bdl-analysis/data/fluidigm/Rostock_Messungen_Fibrose_final.xlsx']'quant data list'!$B27</f>
        <v>1.34608050907099</v>
      </c>
      <c r="U28" s="4" t="n">
        <f aca="false">['file:///home/mkoenig/git/bdl-analysis/data/fluidigm/Rostock_Messungen_Fibrose_final.xlsx']'quant data list'!U27/['file:///home/mkoenig/git/bdl-analysis/data/fluidigm/Rostock_Messungen_Fibrose_final.xlsx']'quant data list'!$B27</f>
        <v>1.35194974099486</v>
      </c>
      <c r="V28" s="4" t="n">
        <f aca="false">['file:///home/mkoenig/git/bdl-analysis/data/fluidigm/Rostock_Messungen_Fibrose_final.xlsx']'quant data list'!V27/['file:///home/mkoenig/git/bdl-analysis/data/fluidigm/Rostock_Messungen_Fibrose_final.xlsx']'quant data list'!$B27</f>
        <v>1.0704119933056</v>
      </c>
      <c r="W28" s="4" t="n">
        <f aca="false">['file:///home/mkoenig/git/bdl-analysis/data/fluidigm/Rostock_Messungen_Fibrose_final.xlsx']'quant data list'!W27/['file:///home/mkoenig/git/bdl-analysis/data/fluidigm/Rostock_Messungen_Fibrose_final.xlsx']'quant data list'!$B27</f>
        <v>1.48365656579678</v>
      </c>
      <c r="X28" s="4" t="n">
        <f aca="false">['file:///home/mkoenig/git/bdl-analysis/data/fluidigm/Rostock_Messungen_Fibrose_final.xlsx']'quant data list'!X27/['file:///home/mkoenig/git/bdl-analysis/data/fluidigm/Rostock_Messungen_Fibrose_final.xlsx']'quant data list'!$B27</f>
        <v>1.25214646913218</v>
      </c>
      <c r="Y28" s="4" t="n">
        <f aca="false">['file:///home/mkoenig/git/bdl-analysis/data/fluidigm/Rostock_Messungen_Fibrose_final.xlsx']'quant data list'!Y27/['file:///home/mkoenig/git/bdl-analysis/data/fluidigm/Rostock_Messungen_Fibrose_final.xlsx']'quant data list'!$B27</f>
        <v>1.81074753954701</v>
      </c>
      <c r="Z28" s="4" t="n">
        <f aca="false">['file:///home/mkoenig/git/bdl-analysis/data/fluidigm/Rostock_Messungen_Fibrose_final.xlsx']'quant data list'!Z27/['file:///home/mkoenig/git/bdl-analysis/data/fluidigm/Rostock_Messungen_Fibrose_final.xlsx']'quant data list'!$B27</f>
        <v>1.47511113096211</v>
      </c>
      <c r="AA28" s="4" t="n">
        <f aca="false">['file:///home/mkoenig/git/bdl-analysis/data/fluidigm/Rostock_Messungen_Fibrose_final.xlsx']'quant data list'!AA27/['file:///home/mkoenig/git/bdl-analysis/data/fluidigm/Rostock_Messungen_Fibrose_final.xlsx']'quant data list'!$B27</f>
        <v>0.848509859521884</v>
      </c>
      <c r="AB28" s="4" t="n">
        <f aca="false">['file:///home/mkoenig/git/bdl-analysis/data/fluidigm/Rostock_Messungen_Fibrose_final.xlsx']'quant data list'!AB27/['file:///home/mkoenig/git/bdl-analysis/data/fluidigm/Rostock_Messungen_Fibrose_final.xlsx']'quant data list'!$B27</f>
        <v>1.64587512589421</v>
      </c>
      <c r="AC28" s="4" t="n">
        <f aca="false">['file:///home/mkoenig/git/bdl-analysis/data/fluidigm/Rostock_Messungen_Fibrose_final.xlsx']'quant data list'!AC27/['file:///home/mkoenig/git/bdl-analysis/data/fluidigm/Rostock_Messungen_Fibrose_final.xlsx']'quant data list'!$B27</f>
        <v>2.28699766763024</v>
      </c>
      <c r="AD28" s="4" t="n">
        <f aca="false">['file:///home/mkoenig/git/bdl-analysis/data/fluidigm/Rostock_Messungen_Fibrose_final.xlsx']'quant data list'!AD27/['file:///home/mkoenig/git/bdl-analysis/data/fluidigm/Rostock_Messungen_Fibrose_final.xlsx']'quant data list'!$B27</f>
        <v>1.59550202964591</v>
      </c>
      <c r="AE28" s="4" t="n">
        <f aca="false">['file:///home/mkoenig/git/bdl-analysis/data/fluidigm/Rostock_Messungen_Fibrose_final.xlsx']'quant data list'!AE27/['file:///home/mkoenig/git/bdl-analysis/data/fluidigm/Rostock_Messungen_Fibrose_final.xlsx']'quant data list'!$B27</f>
        <v>1.27601399864527</v>
      </c>
      <c r="AF28" s="4" t="n">
        <f aca="false">['file:///home/mkoenig/git/bdl-analysis/data/fluidigm/Rostock_Messungen_Fibrose_final.xlsx']'quant data list'!AF27/['file:///home/mkoenig/git/bdl-analysis/data/fluidigm/Rostock_Messungen_Fibrose_final.xlsx']'quant data list'!$B27</f>
        <v>0.540585018662598</v>
      </c>
      <c r="AG28" s="4" t="n">
        <f aca="false">['file:///home/mkoenig/git/bdl-analysis/data/fluidigm/Rostock_Messungen_Fibrose_final.xlsx']'quant data list'!AG27/['file:///home/mkoenig/git/bdl-analysis/data/fluidigm/Rostock_Messungen_Fibrose_final.xlsx']'quant data list'!$B27</f>
        <v>0.927435564873081</v>
      </c>
      <c r="AH28" s="4" t="n">
        <f aca="false">['file:///home/mkoenig/git/bdl-analysis/data/fluidigm/Rostock_Messungen_Fibrose_final.xlsx']'quant data list'!AH27/['file:///home/mkoenig/git/bdl-analysis/data/fluidigm/Rostock_Messungen_Fibrose_final.xlsx']'quant data list'!$B27</f>
        <v>1.33107358780981</v>
      </c>
      <c r="AI28" s="4" t="n">
        <f aca="false">['file:///home/mkoenig/git/bdl-analysis/data/fluidigm/Rostock_Messungen_Fibrose_final.xlsx']'quant data list'!AI27/['file:///home/mkoenig/git/bdl-analysis/data/fluidigm/Rostock_Messungen_Fibrose_final.xlsx']'quant data list'!$B27</f>
        <v>5.72297099835927</v>
      </c>
      <c r="AJ28" s="4" t="n">
        <f aca="false">['file:///home/mkoenig/git/bdl-analysis/data/fluidigm/Rostock_Messungen_Fibrose_final.xlsx']'quant data list'!AJ27/['file:///home/mkoenig/git/bdl-analysis/data/fluidigm/Rostock_Messungen_Fibrose_final.xlsx']'quant data list'!$B27</f>
        <v>2.38267653280367</v>
      </c>
      <c r="AK28" s="4" t="n">
        <f aca="false">['file:///home/mkoenig/git/bdl-analysis/data/fluidigm/Rostock_Messungen_Fibrose_final.xlsx']'quant data list'!AK27/['file:///home/mkoenig/git/bdl-analysis/data/fluidigm/Rostock_Messungen_Fibrose_final.xlsx']'quant data list'!$B27</f>
        <v>1.13954256527794</v>
      </c>
      <c r="AL28" s="4" t="n">
        <f aca="false">['file:///home/mkoenig/git/bdl-analysis/data/fluidigm/Rostock_Messungen_Fibrose_final.xlsx']'quant data list'!AL27/['file:///home/mkoenig/git/bdl-analysis/data/fluidigm/Rostock_Messungen_Fibrose_final.xlsx']'quant data list'!$B27</f>
        <v>1.33011629347448</v>
      </c>
      <c r="AM28" s="4" t="n">
        <f aca="false">['file:///home/mkoenig/git/bdl-analysis/data/fluidigm/Rostock_Messungen_Fibrose_final.xlsx']'quant data list'!AM27/['file:///home/mkoenig/git/bdl-analysis/data/fluidigm/Rostock_Messungen_Fibrose_final.xlsx']'quant data list'!$B27</f>
        <v>0.882310729471117</v>
      </c>
      <c r="AN28" s="4" t="n">
        <f aca="false">['file:///home/mkoenig/git/bdl-analysis/data/fluidigm/Rostock_Messungen_Fibrose_final.xlsx']'quant data list'!AN27/['file:///home/mkoenig/git/bdl-analysis/data/fluidigm/Rostock_Messungen_Fibrose_final.xlsx']'quant data list'!$B27</f>
        <v>1.18465140833352</v>
      </c>
      <c r="AO28" s="4" t="n">
        <f aca="false">['file:///home/mkoenig/git/bdl-analysis/data/fluidigm/Rostock_Messungen_Fibrose_final.xlsx']'quant data list'!AO27/['file:///home/mkoenig/git/bdl-analysis/data/fluidigm/Rostock_Messungen_Fibrose_final.xlsx']'quant data list'!$B27</f>
        <v>0.705733080872588</v>
      </c>
      <c r="AP28" s="4" t="n">
        <f aca="false">['file:///home/mkoenig/git/bdl-analysis/data/fluidigm/Rostock_Messungen_Fibrose_final.xlsx']'quant data list'!AP27/['file:///home/mkoenig/git/bdl-analysis/data/fluidigm/Rostock_Messungen_Fibrose_final.xlsx']'quant data list'!$B27</f>
        <v>3.10927808753954</v>
      </c>
      <c r="AQ28" s="4" t="n">
        <f aca="false">['file:///home/mkoenig/git/bdl-analysis/data/fluidigm/Rostock_Messungen_Fibrose_final.xlsx']'quant data list'!AQ27/['file:///home/mkoenig/git/bdl-analysis/data/fluidigm/Rostock_Messungen_Fibrose_final.xlsx']'quant data list'!$B27</f>
        <v>1.08766809482604</v>
      </c>
      <c r="AR28" s="4" t="n">
        <f aca="false">['file:///home/mkoenig/git/bdl-analysis/data/fluidigm/Rostock_Messungen_Fibrose_final.xlsx']'quant data list'!AR27/['file:///home/mkoenig/git/bdl-analysis/data/fluidigm/Rostock_Messungen_Fibrose_final.xlsx']'quant data list'!$B27</f>
        <v>1.26414065792076</v>
      </c>
      <c r="AS28" s="4" t="n">
        <f aca="false">['file:///home/mkoenig/git/bdl-analysis/data/fluidigm/Rostock_Messungen_Fibrose_final.xlsx']'quant data list'!AS27/['file:///home/mkoenig/git/bdl-analysis/data/fluidigm/Rostock_Messungen_Fibrose_final.xlsx']'quant data list'!$B27</f>
        <v>2.11896195271246</v>
      </c>
      <c r="AT28" s="4" t="n">
        <f aca="false">['file:///home/mkoenig/git/bdl-analysis/data/fluidigm/Rostock_Messungen_Fibrose_final.xlsx']'quant data list'!AT27/['file:///home/mkoenig/git/bdl-analysis/data/fluidigm/Rostock_Messungen_Fibrose_final.xlsx']'quant data list'!$B27</f>
        <v>0.762756907051617</v>
      </c>
      <c r="AU28" s="4" t="n">
        <f aca="false">['file:///home/mkoenig/git/bdl-analysis/data/fluidigm/Rostock_Messungen_Fibrose_final.xlsx']'quant data list'!AU27/['file:///home/mkoenig/git/bdl-analysis/data/fluidigm/Rostock_Messungen_Fibrose_final.xlsx']'quant data list'!$B27</f>
        <v>1.05106448432858</v>
      </c>
      <c r="AV28" s="4" t="n">
        <f aca="false">['file:///home/mkoenig/git/bdl-analysis/data/fluidigm/Rostock_Messungen_Fibrose_final.xlsx']'quant data list'!AV27/['file:///home/mkoenig/git/bdl-analysis/data/fluidigm/Rostock_Messungen_Fibrose_final.xlsx']'quant data list'!$B27</f>
        <v>1.03076241066658</v>
      </c>
      <c r="AW28" s="4" t="n">
        <f aca="false">['file:///home/mkoenig/git/bdl-analysis/data/fluidigm/Rostock_Messungen_Fibrose_final.xlsx']'quant data list'!AW27/['file:///home/mkoenig/git/bdl-analysis/data/fluidigm/Rostock_Messungen_Fibrose_final.xlsx']'quant data list'!$B27</f>
        <v>1.50346698241396</v>
      </c>
    </row>
    <row r="29" customFormat="false" ht="12.8" hidden="false" customHeight="false" outlineLevel="0" collapsed="false">
      <c r="A29" s="2" t="s">
        <v>216</v>
      </c>
      <c r="B29" s="4" t="str">
        <f aca="false">['file:///home/mkoenig/git/bdl-analysis/data/fluidigm/Rostock_Messungen_Fibrose_final.xlsx']'raw data (CT)'!A28</f>
        <v>2d</v>
      </c>
      <c r="C29" s="4" t="n">
        <f aca="false">['file:///home/mkoenig/git/bdl-analysis/data/fluidigm/Rostock_Messungen_Fibrose_final.xlsx']'quant data list'!C28/['file:///home/mkoenig/git/bdl-analysis/data/fluidigm/Rostock_Messungen_Fibrose_final.xlsx']'quant data list'!$B28</f>
        <v>1.17989530674167</v>
      </c>
      <c r="D29" s="4" t="n">
        <f aca="false">['file:///home/mkoenig/git/bdl-analysis/data/fluidigm/Rostock_Messungen_Fibrose_final.xlsx']'quant data list'!D28/['file:///home/mkoenig/git/bdl-analysis/data/fluidigm/Rostock_Messungen_Fibrose_final.xlsx']'quant data list'!$B28</f>
        <v>1.55759097128374</v>
      </c>
      <c r="E29" s="4" t="n">
        <f aca="false">['file:///home/mkoenig/git/bdl-analysis/data/fluidigm/Rostock_Messungen_Fibrose_final.xlsx']'quant data list'!E28/['file:///home/mkoenig/git/bdl-analysis/data/fluidigm/Rostock_Messungen_Fibrose_final.xlsx']'quant data list'!$B28</f>
        <v>2.7739705496823</v>
      </c>
      <c r="F29" s="4" t="n">
        <f aca="false">['file:///home/mkoenig/git/bdl-analysis/data/fluidigm/Rostock_Messungen_Fibrose_final.xlsx']'quant data list'!F28/['file:///home/mkoenig/git/bdl-analysis/data/fluidigm/Rostock_Messungen_Fibrose_final.xlsx']'quant data list'!$B28</f>
        <v>1.59110573132132</v>
      </c>
      <c r="G29" s="4" t="n">
        <f aca="false">['file:///home/mkoenig/git/bdl-analysis/data/fluidigm/Rostock_Messungen_Fibrose_final.xlsx']'quant data list'!G28/['file:///home/mkoenig/git/bdl-analysis/data/fluidigm/Rostock_Messungen_Fibrose_final.xlsx']'quant data list'!$B28</f>
        <v>5.10319452011821</v>
      </c>
      <c r="H29" s="4" t="n">
        <f aca="false">['file:///home/mkoenig/git/bdl-analysis/data/fluidigm/Rostock_Messungen_Fibrose_final.xlsx']'quant data list'!H28/['file:///home/mkoenig/git/bdl-analysis/data/fluidigm/Rostock_Messungen_Fibrose_final.xlsx']'quant data list'!$B28</f>
        <v>1.91466154854332</v>
      </c>
      <c r="I29" s="4" t="n">
        <f aca="false">['file:///home/mkoenig/git/bdl-analysis/data/fluidigm/Rostock_Messungen_Fibrose_final.xlsx']'quant data list'!I28/['file:///home/mkoenig/git/bdl-analysis/data/fluidigm/Rostock_Messungen_Fibrose_final.xlsx']'quant data list'!$B28</f>
        <v>1.21302672160867</v>
      </c>
      <c r="J29" s="4" t="n">
        <f aca="false">['file:///home/mkoenig/git/bdl-analysis/data/fluidigm/Rostock_Messungen_Fibrose_final.xlsx']'quant data list'!J28/['file:///home/mkoenig/git/bdl-analysis/data/fluidigm/Rostock_Messungen_Fibrose_final.xlsx']'quant data list'!$B28</f>
        <v>0.954135242200489</v>
      </c>
      <c r="K29" s="4" t="n">
        <f aca="false">['file:///home/mkoenig/git/bdl-analysis/data/fluidigm/Rostock_Messungen_Fibrose_final.xlsx']'quant data list'!K28/['file:///home/mkoenig/git/bdl-analysis/data/fluidigm/Rostock_Messungen_Fibrose_final.xlsx']'quant data list'!$B28</f>
        <v>1.05366969839119</v>
      </c>
      <c r="L29" s="4" t="n">
        <f aca="false">['file:///home/mkoenig/git/bdl-analysis/data/fluidigm/Rostock_Messungen_Fibrose_final.xlsx']'quant data list'!L28/['file:///home/mkoenig/git/bdl-analysis/data/fluidigm/Rostock_Messungen_Fibrose_final.xlsx']'quant data list'!$B28</f>
        <v>1.17602192280975</v>
      </c>
      <c r="M29" s="4" t="n">
        <f aca="false">['file:///home/mkoenig/git/bdl-analysis/data/fluidigm/Rostock_Messungen_Fibrose_final.xlsx']'quant data list'!M28/['file:///home/mkoenig/git/bdl-analysis/data/fluidigm/Rostock_Messungen_Fibrose_final.xlsx']'quant data list'!$B28</f>
        <v>0.342862364271811</v>
      </c>
      <c r="N29" s="4" t="n">
        <f aca="false">['file:///home/mkoenig/git/bdl-analysis/data/fluidigm/Rostock_Messungen_Fibrose_final.xlsx']'quant data list'!N28/['file:///home/mkoenig/git/bdl-analysis/data/fluidigm/Rostock_Messungen_Fibrose_final.xlsx']'quant data list'!$B28</f>
        <v>1.06211642164481</v>
      </c>
      <c r="O29" s="4" t="n">
        <f aca="false">['file:///home/mkoenig/git/bdl-analysis/data/fluidigm/Rostock_Messungen_Fibrose_final.xlsx']'quant data list'!O28/['file:///home/mkoenig/git/bdl-analysis/data/fluidigm/Rostock_Messungen_Fibrose_final.xlsx']'quant data list'!$B28</f>
        <v>4.22334128542462</v>
      </c>
      <c r="P29" s="4" t="n">
        <f aca="false">['file:///home/mkoenig/git/bdl-analysis/data/fluidigm/Rostock_Messungen_Fibrose_final.xlsx']'quant data list'!P28/['file:///home/mkoenig/git/bdl-analysis/data/fluidigm/Rostock_Messungen_Fibrose_final.xlsx']'quant data list'!$B28</f>
        <v>1.90879765777665</v>
      </c>
      <c r="Q29" s="4" t="n">
        <f aca="false">['file:///home/mkoenig/git/bdl-analysis/data/fluidigm/Rostock_Messungen_Fibrose_final.xlsx']'quant data list'!Q28/['file:///home/mkoenig/git/bdl-analysis/data/fluidigm/Rostock_Messungen_Fibrose_final.xlsx']'quant data list'!$B28</f>
        <v>0.851594443402145</v>
      </c>
      <c r="R29" s="4" t="n">
        <f aca="false">['file:///home/mkoenig/git/bdl-analysis/data/fluidigm/Rostock_Messungen_Fibrose_final.xlsx']'quant data list'!R28/['file:///home/mkoenig/git/bdl-analysis/data/fluidigm/Rostock_Messungen_Fibrose_final.xlsx']'quant data list'!$B28</f>
        <v>1.60874138714492</v>
      </c>
      <c r="S29" s="4" t="n">
        <f aca="false">['file:///home/mkoenig/git/bdl-analysis/data/fluidigm/Rostock_Messungen_Fibrose_final.xlsx']'quant data list'!S28/['file:///home/mkoenig/git/bdl-analysis/data/fluidigm/Rostock_Messungen_Fibrose_final.xlsx']'quant data list'!$B28</f>
        <v>1.19501436519466</v>
      </c>
      <c r="T29" s="4" t="n">
        <f aca="false">['file:///home/mkoenig/git/bdl-analysis/data/fluidigm/Rostock_Messungen_Fibrose_final.xlsx']'quant data list'!T28/['file:///home/mkoenig/git/bdl-analysis/data/fluidigm/Rostock_Messungen_Fibrose_final.xlsx']'quant data list'!$B28</f>
        <v>1.22776019195437</v>
      </c>
      <c r="U29" s="4" t="n">
        <f aca="false">['file:///home/mkoenig/git/bdl-analysis/data/fluidigm/Rostock_Messungen_Fibrose_final.xlsx']'quant data list'!U28/['file:///home/mkoenig/git/bdl-analysis/data/fluidigm/Rostock_Messungen_Fibrose_final.xlsx']'quant data list'!$B28</f>
        <v>1.35497827064085</v>
      </c>
      <c r="V29" s="4" t="n">
        <f aca="false">['file:///home/mkoenig/git/bdl-analysis/data/fluidigm/Rostock_Messungen_Fibrose_final.xlsx']'quant data list'!V28/['file:///home/mkoenig/git/bdl-analysis/data/fluidigm/Rostock_Messungen_Fibrose_final.xlsx']'quant data list'!$B28</f>
        <v>1.11619067804621</v>
      </c>
      <c r="W29" s="4" t="n">
        <f aca="false">['file:///home/mkoenig/git/bdl-analysis/data/fluidigm/Rostock_Messungen_Fibrose_final.xlsx']'quant data list'!W28/['file:///home/mkoenig/git/bdl-analysis/data/fluidigm/Rostock_Messungen_Fibrose_final.xlsx']'quant data list'!$B28</f>
        <v>1.77892868812717</v>
      </c>
      <c r="X29" s="4" t="n">
        <f aca="false">['file:///home/mkoenig/git/bdl-analysis/data/fluidigm/Rostock_Messungen_Fibrose_final.xlsx']'quant data list'!X28/['file:///home/mkoenig/git/bdl-analysis/data/fluidigm/Rostock_Messungen_Fibrose_final.xlsx']'quant data list'!$B28</f>
        <v>1.3419506038393</v>
      </c>
      <c r="Y29" s="4" t="n">
        <f aca="false">['file:///home/mkoenig/git/bdl-analysis/data/fluidigm/Rostock_Messungen_Fibrose_final.xlsx']'quant data list'!Y28/['file:///home/mkoenig/git/bdl-analysis/data/fluidigm/Rostock_Messungen_Fibrose_final.xlsx']'quant data list'!$B28</f>
        <v>0.634732282019094</v>
      </c>
      <c r="Z29" s="4" t="n">
        <f aca="false">['file:///home/mkoenig/git/bdl-analysis/data/fluidigm/Rostock_Messungen_Fibrose_final.xlsx']'quant data list'!Z28/['file:///home/mkoenig/git/bdl-analysis/data/fluidigm/Rostock_Messungen_Fibrose_final.xlsx']'quant data list'!$B28</f>
        <v>1.23074632625304</v>
      </c>
      <c r="AA29" s="4" t="n">
        <f aca="false">['file:///home/mkoenig/git/bdl-analysis/data/fluidigm/Rostock_Messungen_Fibrose_final.xlsx']'quant data list'!AA28/['file:///home/mkoenig/git/bdl-analysis/data/fluidigm/Rostock_Messungen_Fibrose_final.xlsx']'quant data list'!$B28</f>
        <v>1.12722633294217</v>
      </c>
      <c r="AB29" s="4" t="n">
        <f aca="false">['file:///home/mkoenig/git/bdl-analysis/data/fluidigm/Rostock_Messungen_Fibrose_final.xlsx']'quant data list'!AB28/['file:///home/mkoenig/git/bdl-analysis/data/fluidigm/Rostock_Messungen_Fibrose_final.xlsx']'quant data list'!$B28</f>
        <v>1.2709359288728</v>
      </c>
      <c r="AC29" s="4" t="n">
        <f aca="false">['file:///home/mkoenig/git/bdl-analysis/data/fluidigm/Rostock_Messungen_Fibrose_final.xlsx']'quant data list'!AC28/['file:///home/mkoenig/git/bdl-analysis/data/fluidigm/Rostock_Messungen_Fibrose_final.xlsx']'quant data list'!$B28</f>
        <v>2.88810217859552</v>
      </c>
      <c r="AD29" s="4" t="n">
        <f aca="false">['file:///home/mkoenig/git/bdl-analysis/data/fluidigm/Rostock_Messungen_Fibrose_final.xlsx']'quant data list'!AD28/['file:///home/mkoenig/git/bdl-analysis/data/fluidigm/Rostock_Messungen_Fibrose_final.xlsx']'quant data list'!$B28</f>
        <v>1.76734302567763</v>
      </c>
      <c r="AE29" s="4" t="n">
        <f aca="false">['file:///home/mkoenig/git/bdl-analysis/data/fluidigm/Rostock_Messungen_Fibrose_final.xlsx']'quant data list'!AE28/['file:///home/mkoenig/git/bdl-analysis/data/fluidigm/Rostock_Messungen_Fibrose_final.xlsx']'quant data list'!$B28</f>
        <v>0.929957480087335</v>
      </c>
      <c r="AF29" s="4" t="n">
        <f aca="false">['file:///home/mkoenig/git/bdl-analysis/data/fluidigm/Rostock_Messungen_Fibrose_final.xlsx']'quant data list'!AF28/['file:///home/mkoenig/git/bdl-analysis/data/fluidigm/Rostock_Messungen_Fibrose_final.xlsx']'quant data list'!$B28</f>
        <v>2.32045255505761</v>
      </c>
      <c r="AG29" s="4" t="n">
        <f aca="false">['file:///home/mkoenig/git/bdl-analysis/data/fluidigm/Rostock_Messungen_Fibrose_final.xlsx']'quant data list'!AG28/['file:///home/mkoenig/git/bdl-analysis/data/fluidigm/Rostock_Messungen_Fibrose_final.xlsx']'quant data list'!$B28</f>
        <v>1.32667276030782</v>
      </c>
      <c r="AH29" s="4" t="n">
        <f aca="false">['file:///home/mkoenig/git/bdl-analysis/data/fluidigm/Rostock_Messungen_Fibrose_final.xlsx']'quant data list'!AH28/['file:///home/mkoenig/git/bdl-analysis/data/fluidigm/Rostock_Messungen_Fibrose_final.xlsx']'quant data list'!$B28</f>
        <v>1.52898858979474</v>
      </c>
      <c r="AI29" s="4" t="n">
        <f aca="false">['file:///home/mkoenig/git/bdl-analysis/data/fluidigm/Rostock_Messungen_Fibrose_final.xlsx']'quant data list'!AI28/['file:///home/mkoenig/git/bdl-analysis/data/fluidigm/Rostock_Messungen_Fibrose_final.xlsx']'quant data list'!$B28</f>
        <v>3.95036165297857</v>
      </c>
      <c r="AJ29" s="4" t="n">
        <f aca="false">['file:///home/mkoenig/git/bdl-analysis/data/fluidigm/Rostock_Messungen_Fibrose_final.xlsx']'quant data list'!AJ28/['file:///home/mkoenig/git/bdl-analysis/data/fluidigm/Rostock_Messungen_Fibrose_final.xlsx']'quant data list'!$B28</f>
        <v>2.70232873174606</v>
      </c>
      <c r="AK29" s="4" t="n">
        <f aca="false">['file:///home/mkoenig/git/bdl-analysis/data/fluidigm/Rostock_Messungen_Fibrose_final.xlsx']'quant data list'!AK28/['file:///home/mkoenig/git/bdl-analysis/data/fluidigm/Rostock_Messungen_Fibrose_final.xlsx']'quant data list'!$B28</f>
        <v>2.82480727302778</v>
      </c>
      <c r="AL29" s="4" t="n">
        <f aca="false">['file:///home/mkoenig/git/bdl-analysis/data/fluidigm/Rostock_Messungen_Fibrose_final.xlsx']'quant data list'!AL28/['file:///home/mkoenig/git/bdl-analysis/data/fluidigm/Rostock_Messungen_Fibrose_final.xlsx']'quant data list'!$B28</f>
        <v>1.1050361443753</v>
      </c>
      <c r="AM29" s="4" t="n">
        <f aca="false">['file:///home/mkoenig/git/bdl-analysis/data/fluidigm/Rostock_Messungen_Fibrose_final.xlsx']'quant data list'!AM28/['file:///home/mkoenig/git/bdl-analysis/data/fluidigm/Rostock_Messungen_Fibrose_final.xlsx']'quant data list'!$B28</f>
        <v>1.27114117014973</v>
      </c>
      <c r="AN29" s="4" t="n">
        <f aca="false">['file:///home/mkoenig/git/bdl-analysis/data/fluidigm/Rostock_Messungen_Fibrose_final.xlsx']'quant data list'!AN28/['file:///home/mkoenig/git/bdl-analysis/data/fluidigm/Rostock_Messungen_Fibrose_final.xlsx']'quant data list'!$B28</f>
        <v>1.19985253542514</v>
      </c>
      <c r="AO29" s="4" t="n">
        <f aca="false">['file:///home/mkoenig/git/bdl-analysis/data/fluidigm/Rostock_Messungen_Fibrose_final.xlsx']'quant data list'!AO28/['file:///home/mkoenig/git/bdl-analysis/data/fluidigm/Rostock_Messungen_Fibrose_final.xlsx']'quant data list'!$B28</f>
        <v>1.19440842139692</v>
      </c>
      <c r="AP29" s="4" t="n">
        <f aca="false">['file:///home/mkoenig/git/bdl-analysis/data/fluidigm/Rostock_Messungen_Fibrose_final.xlsx']'quant data list'!AP28/['file:///home/mkoenig/git/bdl-analysis/data/fluidigm/Rostock_Messungen_Fibrose_final.xlsx']'quant data list'!$B28</f>
        <v>24.8276563437527</v>
      </c>
      <c r="AQ29" s="4" t="n">
        <f aca="false">['file:///home/mkoenig/git/bdl-analysis/data/fluidigm/Rostock_Messungen_Fibrose_final.xlsx']'quant data list'!AQ28/['file:///home/mkoenig/git/bdl-analysis/data/fluidigm/Rostock_Messungen_Fibrose_final.xlsx']'quant data list'!$B28</f>
        <v>0.920970759680952</v>
      </c>
      <c r="AR29" s="4" t="n">
        <f aca="false">['file:///home/mkoenig/git/bdl-analysis/data/fluidigm/Rostock_Messungen_Fibrose_final.xlsx']'quant data list'!AR28/['file:///home/mkoenig/git/bdl-analysis/data/fluidigm/Rostock_Messungen_Fibrose_final.xlsx']'quant data list'!$B28</f>
        <v>1.84156519671673</v>
      </c>
      <c r="AS29" s="4" t="n">
        <f aca="false">['file:///home/mkoenig/git/bdl-analysis/data/fluidigm/Rostock_Messungen_Fibrose_final.xlsx']'quant data list'!AS28/['file:///home/mkoenig/git/bdl-analysis/data/fluidigm/Rostock_Messungen_Fibrose_final.xlsx']'quant data list'!$B28</f>
        <v>3.38262930479941</v>
      </c>
      <c r="AT29" s="4" t="n">
        <f aca="false">['file:///home/mkoenig/git/bdl-analysis/data/fluidigm/Rostock_Messungen_Fibrose_final.xlsx']'quant data list'!AT28/['file:///home/mkoenig/git/bdl-analysis/data/fluidigm/Rostock_Messungen_Fibrose_final.xlsx']'quant data list'!$B28</f>
        <v>0.817880143196461</v>
      </c>
      <c r="AU29" s="4" t="n">
        <f aca="false">['file:///home/mkoenig/git/bdl-analysis/data/fluidigm/Rostock_Messungen_Fibrose_final.xlsx']'quant data list'!AU28/['file:///home/mkoenig/git/bdl-analysis/data/fluidigm/Rostock_Messungen_Fibrose_final.xlsx']'quant data list'!$B28</f>
        <v>1.31279988395442</v>
      </c>
      <c r="AV29" s="4" t="n">
        <f aca="false">['file:///home/mkoenig/git/bdl-analysis/data/fluidigm/Rostock_Messungen_Fibrose_final.xlsx']'quant data list'!AV28/['file:///home/mkoenig/git/bdl-analysis/data/fluidigm/Rostock_Messungen_Fibrose_final.xlsx']'quant data list'!$B28</f>
        <v>1.25454413462946</v>
      </c>
      <c r="AW29" s="4" t="n">
        <f aca="false">['file:///home/mkoenig/git/bdl-analysis/data/fluidigm/Rostock_Messungen_Fibrose_final.xlsx']'quant data list'!AW28/['file:///home/mkoenig/git/bdl-analysis/data/fluidigm/Rostock_Messungen_Fibrose_final.xlsx']'quant data list'!$B28</f>
        <v>2.01029339763528</v>
      </c>
    </row>
    <row r="30" customFormat="false" ht="12.8" hidden="false" customHeight="false" outlineLevel="0" collapsed="false">
      <c r="A30" s="2" t="s">
        <v>216</v>
      </c>
      <c r="B30" s="4" t="str">
        <f aca="false">['file:///home/mkoenig/git/bdl-analysis/data/fluidigm/Rostock_Messungen_Fibrose_final.xlsx']'raw data (CT)'!A29</f>
        <v>2d</v>
      </c>
      <c r="C30" s="4" t="n">
        <f aca="false">['file:///home/mkoenig/git/bdl-analysis/data/fluidigm/Rostock_Messungen_Fibrose_final.xlsx']'quant data list'!C29/['file:///home/mkoenig/git/bdl-analysis/data/fluidigm/Rostock_Messungen_Fibrose_final.xlsx']'quant data list'!$B29</f>
        <v>1.30381048486732</v>
      </c>
      <c r="D30" s="4" t="n">
        <f aca="false">['file:///home/mkoenig/git/bdl-analysis/data/fluidigm/Rostock_Messungen_Fibrose_final.xlsx']'quant data list'!D29/['file:///home/mkoenig/git/bdl-analysis/data/fluidigm/Rostock_Messungen_Fibrose_final.xlsx']'quant data list'!$B29</f>
        <v>2.02713891072107</v>
      </c>
      <c r="E30" s="4" t="n">
        <f aca="false">['file:///home/mkoenig/git/bdl-analysis/data/fluidigm/Rostock_Messungen_Fibrose_final.xlsx']'quant data list'!E29/['file:///home/mkoenig/git/bdl-analysis/data/fluidigm/Rostock_Messungen_Fibrose_final.xlsx']'quant data list'!$B29</f>
        <v>4.74087275844772</v>
      </c>
      <c r="F30" s="4" t="n">
        <f aca="false">['file:///home/mkoenig/git/bdl-analysis/data/fluidigm/Rostock_Messungen_Fibrose_final.xlsx']'quant data list'!F29/['file:///home/mkoenig/git/bdl-analysis/data/fluidigm/Rostock_Messungen_Fibrose_final.xlsx']'quant data list'!$B29</f>
        <v>1.72816388260269</v>
      </c>
      <c r="G30" s="4" t="n">
        <f aca="false">['file:///home/mkoenig/git/bdl-analysis/data/fluidigm/Rostock_Messungen_Fibrose_final.xlsx']'quant data list'!G29/['file:///home/mkoenig/git/bdl-analysis/data/fluidigm/Rostock_Messungen_Fibrose_final.xlsx']'quant data list'!$B29</f>
        <v>3.31949984753189</v>
      </c>
      <c r="H30" s="4" t="n">
        <f aca="false">['file:///home/mkoenig/git/bdl-analysis/data/fluidigm/Rostock_Messungen_Fibrose_final.xlsx']'quant data list'!H29/['file:///home/mkoenig/git/bdl-analysis/data/fluidigm/Rostock_Messungen_Fibrose_final.xlsx']'quant data list'!$B29</f>
        <v>3.65909100594252</v>
      </c>
      <c r="I30" s="4" t="n">
        <f aca="false">['file:///home/mkoenig/git/bdl-analysis/data/fluidigm/Rostock_Messungen_Fibrose_final.xlsx']'quant data list'!I29/['file:///home/mkoenig/git/bdl-analysis/data/fluidigm/Rostock_Messungen_Fibrose_final.xlsx']'quant data list'!$B29</f>
        <v>1.14281805611292</v>
      </c>
      <c r="J30" s="4" t="n">
        <f aca="false">['file:///home/mkoenig/git/bdl-analysis/data/fluidigm/Rostock_Messungen_Fibrose_final.xlsx']'quant data list'!J29/['file:///home/mkoenig/git/bdl-analysis/data/fluidigm/Rostock_Messungen_Fibrose_final.xlsx']'quant data list'!$B29</f>
        <v>0.0754279460481063</v>
      </c>
      <c r="K30" s="4" t="n">
        <f aca="false">['file:///home/mkoenig/git/bdl-analysis/data/fluidigm/Rostock_Messungen_Fibrose_final.xlsx']'quant data list'!K29/['file:///home/mkoenig/git/bdl-analysis/data/fluidigm/Rostock_Messungen_Fibrose_final.xlsx']'quant data list'!$B29</f>
        <v>1.18315087603854</v>
      </c>
      <c r="L30" s="4" t="n">
        <f aca="false">['file:///home/mkoenig/git/bdl-analysis/data/fluidigm/Rostock_Messungen_Fibrose_final.xlsx']'quant data list'!L29/['file:///home/mkoenig/git/bdl-analysis/data/fluidigm/Rostock_Messungen_Fibrose_final.xlsx']'quant data list'!$B29</f>
        <v>1.2441802367671</v>
      </c>
      <c r="M30" s="4" t="n">
        <f aca="false">['file:///home/mkoenig/git/bdl-analysis/data/fluidigm/Rostock_Messungen_Fibrose_final.xlsx']'quant data list'!M29/['file:///home/mkoenig/git/bdl-analysis/data/fluidigm/Rostock_Messungen_Fibrose_final.xlsx']'quant data list'!$B29</f>
        <v>0.786011755033622</v>
      </c>
      <c r="N30" s="4" t="n">
        <f aca="false">['file:///home/mkoenig/git/bdl-analysis/data/fluidigm/Rostock_Messungen_Fibrose_final.xlsx']'quant data list'!N29/['file:///home/mkoenig/git/bdl-analysis/data/fluidigm/Rostock_Messungen_Fibrose_final.xlsx']'quant data list'!$B29</f>
        <v>1.36029947172241</v>
      </c>
      <c r="O30" s="4" t="n">
        <f aca="false">['file:///home/mkoenig/git/bdl-analysis/data/fluidigm/Rostock_Messungen_Fibrose_final.xlsx']'quant data list'!O29/['file:///home/mkoenig/git/bdl-analysis/data/fluidigm/Rostock_Messungen_Fibrose_final.xlsx']'quant data list'!$B29</f>
        <v>4.84777011377724</v>
      </c>
      <c r="P30" s="4" t="n">
        <f aca="false">['file:///home/mkoenig/git/bdl-analysis/data/fluidigm/Rostock_Messungen_Fibrose_final.xlsx']'quant data list'!P29/['file:///home/mkoenig/git/bdl-analysis/data/fluidigm/Rostock_Messungen_Fibrose_final.xlsx']'quant data list'!$B29</f>
        <v>3.84700767980746</v>
      </c>
      <c r="Q30" s="4" t="n">
        <f aca="false">['file:///home/mkoenig/git/bdl-analysis/data/fluidigm/Rostock_Messungen_Fibrose_final.xlsx']'quant data list'!Q29/['file:///home/mkoenig/git/bdl-analysis/data/fluidigm/Rostock_Messungen_Fibrose_final.xlsx']'quant data list'!$B29</f>
        <v>0.172164448192443</v>
      </c>
      <c r="R30" s="4" t="n">
        <f aca="false">['file:///home/mkoenig/git/bdl-analysis/data/fluidigm/Rostock_Messungen_Fibrose_final.xlsx']'quant data list'!R29/['file:///home/mkoenig/git/bdl-analysis/data/fluidigm/Rostock_Messungen_Fibrose_final.xlsx']'quant data list'!$B29</f>
        <v>1.34697608360237</v>
      </c>
      <c r="S30" s="4" t="n">
        <f aca="false">['file:///home/mkoenig/git/bdl-analysis/data/fluidigm/Rostock_Messungen_Fibrose_final.xlsx']'quant data list'!S29/['file:///home/mkoenig/git/bdl-analysis/data/fluidigm/Rostock_Messungen_Fibrose_final.xlsx']'quant data list'!$B29</f>
        <v>1.15039298293212</v>
      </c>
      <c r="T30" s="4" t="n">
        <f aca="false">['file:///home/mkoenig/git/bdl-analysis/data/fluidigm/Rostock_Messungen_Fibrose_final.xlsx']'quant data list'!T29/['file:///home/mkoenig/git/bdl-analysis/data/fluidigm/Rostock_Messungen_Fibrose_final.xlsx']'quant data list'!$B29</f>
        <v>0.682761347408022</v>
      </c>
      <c r="U30" s="4" t="n">
        <f aca="false">['file:///home/mkoenig/git/bdl-analysis/data/fluidigm/Rostock_Messungen_Fibrose_final.xlsx']'quant data list'!U29/['file:///home/mkoenig/git/bdl-analysis/data/fluidigm/Rostock_Messungen_Fibrose_final.xlsx']'quant data list'!$B29</f>
        <v>2.64065712313991</v>
      </c>
      <c r="V30" s="4" t="n">
        <f aca="false">['file:///home/mkoenig/git/bdl-analysis/data/fluidigm/Rostock_Messungen_Fibrose_final.xlsx']'quant data list'!V29/['file:///home/mkoenig/git/bdl-analysis/data/fluidigm/Rostock_Messungen_Fibrose_final.xlsx']'quant data list'!$B29</f>
        <v>2.48985841923379</v>
      </c>
      <c r="W30" s="4" t="n">
        <f aca="false">['file:///home/mkoenig/git/bdl-analysis/data/fluidigm/Rostock_Messungen_Fibrose_final.xlsx']'quant data list'!W29/['file:///home/mkoenig/git/bdl-analysis/data/fluidigm/Rostock_Messungen_Fibrose_final.xlsx']'quant data list'!$B29</f>
        <v>0.000659440841653787</v>
      </c>
      <c r="X30" s="4" t="n">
        <f aca="false">['file:///home/mkoenig/git/bdl-analysis/data/fluidigm/Rostock_Messungen_Fibrose_final.xlsx']'quant data list'!X29/['file:///home/mkoenig/git/bdl-analysis/data/fluidigm/Rostock_Messungen_Fibrose_final.xlsx']'quant data list'!$B29</f>
        <v>1.26076587872142</v>
      </c>
      <c r="Y30" s="4" t="n">
        <f aca="false">['file:///home/mkoenig/git/bdl-analysis/data/fluidigm/Rostock_Messungen_Fibrose_final.xlsx']'quant data list'!Y29/['file:///home/mkoenig/git/bdl-analysis/data/fluidigm/Rostock_Messungen_Fibrose_final.xlsx']'quant data list'!$B29</f>
        <v>0.000641270339631264</v>
      </c>
      <c r="Z30" s="4" t="n">
        <f aca="false">['file:///home/mkoenig/git/bdl-analysis/data/fluidigm/Rostock_Messungen_Fibrose_final.xlsx']'quant data list'!Z29/['file:///home/mkoenig/git/bdl-analysis/data/fluidigm/Rostock_Messungen_Fibrose_final.xlsx']'quant data list'!$B29</f>
        <v>0.307483801991952</v>
      </c>
      <c r="AA30" s="4" t="n">
        <f aca="false">['file:///home/mkoenig/git/bdl-analysis/data/fluidigm/Rostock_Messungen_Fibrose_final.xlsx']'quant data list'!AA29/['file:///home/mkoenig/git/bdl-analysis/data/fluidigm/Rostock_Messungen_Fibrose_final.xlsx']'quant data list'!$B29</f>
        <v>0.44535521297041</v>
      </c>
      <c r="AB30" s="4" t="n">
        <f aca="false">['file:///home/mkoenig/git/bdl-analysis/data/fluidigm/Rostock_Messungen_Fibrose_final.xlsx']'quant data list'!AB29/['file:///home/mkoenig/git/bdl-analysis/data/fluidigm/Rostock_Messungen_Fibrose_final.xlsx']'quant data list'!$B29</f>
        <v>2.36009441272826</v>
      </c>
      <c r="AC30" s="4" t="n">
        <f aca="false">['file:///home/mkoenig/git/bdl-analysis/data/fluidigm/Rostock_Messungen_Fibrose_final.xlsx']'quant data list'!AC29/['file:///home/mkoenig/git/bdl-analysis/data/fluidigm/Rostock_Messungen_Fibrose_final.xlsx']'quant data list'!$B29</f>
        <v>2.83555010953172</v>
      </c>
      <c r="AD30" s="4" t="n">
        <f aca="false">['file:///home/mkoenig/git/bdl-analysis/data/fluidigm/Rostock_Messungen_Fibrose_final.xlsx']'quant data list'!AD29/['file:///home/mkoenig/git/bdl-analysis/data/fluidigm/Rostock_Messungen_Fibrose_final.xlsx']'quant data list'!$B29</f>
        <v>1.02447682544199</v>
      </c>
      <c r="AE30" s="4" t="n">
        <f aca="false">['file:///home/mkoenig/git/bdl-analysis/data/fluidigm/Rostock_Messungen_Fibrose_final.xlsx']'quant data list'!AE29/['file:///home/mkoenig/git/bdl-analysis/data/fluidigm/Rostock_Messungen_Fibrose_final.xlsx']'quant data list'!$B29</f>
        <v>3.20270004976446</v>
      </c>
      <c r="AF30" s="4" t="n">
        <f aca="false">['file:///home/mkoenig/git/bdl-analysis/data/fluidigm/Rostock_Messungen_Fibrose_final.xlsx']'quant data list'!AF29/['file:///home/mkoenig/git/bdl-analysis/data/fluidigm/Rostock_Messungen_Fibrose_final.xlsx']'quant data list'!$B29</f>
        <v>1.62961497294145</v>
      </c>
      <c r="AG30" s="4" t="n">
        <f aca="false">['file:///home/mkoenig/git/bdl-analysis/data/fluidigm/Rostock_Messungen_Fibrose_final.xlsx']'quant data list'!AG29/['file:///home/mkoenig/git/bdl-analysis/data/fluidigm/Rostock_Messungen_Fibrose_final.xlsx']'quant data list'!$B29</f>
        <v>0.914077944428252</v>
      </c>
      <c r="AH30" s="4" t="n">
        <f aca="false">['file:///home/mkoenig/git/bdl-analysis/data/fluidigm/Rostock_Messungen_Fibrose_final.xlsx']'quant data list'!AH29/['file:///home/mkoenig/git/bdl-analysis/data/fluidigm/Rostock_Messungen_Fibrose_final.xlsx']'quant data list'!$B29</f>
        <v>3.94902114127911E-006</v>
      </c>
      <c r="AI30" s="4" t="n">
        <f aca="false">['file:///home/mkoenig/git/bdl-analysis/data/fluidigm/Rostock_Messungen_Fibrose_final.xlsx']'quant data list'!AI29/['file:///home/mkoenig/git/bdl-analysis/data/fluidigm/Rostock_Messungen_Fibrose_final.xlsx']'quant data list'!$B29</f>
        <v>5.35334538534673</v>
      </c>
      <c r="AJ30" s="4" t="n">
        <f aca="false">['file:///home/mkoenig/git/bdl-analysis/data/fluidigm/Rostock_Messungen_Fibrose_final.xlsx']'quant data list'!AJ29/['file:///home/mkoenig/git/bdl-analysis/data/fluidigm/Rostock_Messungen_Fibrose_final.xlsx']'quant data list'!$B29</f>
        <v>1.45385718127184</v>
      </c>
      <c r="AK30" s="4" t="n">
        <f aca="false">['file:///home/mkoenig/git/bdl-analysis/data/fluidigm/Rostock_Messungen_Fibrose_final.xlsx']'quant data list'!AK29/['file:///home/mkoenig/git/bdl-analysis/data/fluidigm/Rostock_Messungen_Fibrose_final.xlsx']'quant data list'!$B29</f>
        <v>0.396171111717508</v>
      </c>
      <c r="AL30" s="4" t="n">
        <f aca="false">['file:///home/mkoenig/git/bdl-analysis/data/fluidigm/Rostock_Messungen_Fibrose_final.xlsx']'quant data list'!AL29/['file:///home/mkoenig/git/bdl-analysis/data/fluidigm/Rostock_Messungen_Fibrose_final.xlsx']'quant data list'!$B29</f>
        <v>0.448402988330666</v>
      </c>
      <c r="AM30" s="4" t="n">
        <f aca="false">['file:///home/mkoenig/git/bdl-analysis/data/fluidigm/Rostock_Messungen_Fibrose_final.xlsx']'quant data list'!AM29/['file:///home/mkoenig/git/bdl-analysis/data/fluidigm/Rostock_Messungen_Fibrose_final.xlsx']'quant data list'!$B29</f>
        <v>0.000173911159554162</v>
      </c>
      <c r="AN30" s="4" t="n">
        <f aca="false">['file:///home/mkoenig/git/bdl-analysis/data/fluidigm/Rostock_Messungen_Fibrose_final.xlsx']'quant data list'!AN29/['file:///home/mkoenig/git/bdl-analysis/data/fluidigm/Rostock_Messungen_Fibrose_final.xlsx']'quant data list'!$B29</f>
        <v>1.11644147962827</v>
      </c>
      <c r="AO30" s="4" t="n">
        <f aca="false">['file:///home/mkoenig/git/bdl-analysis/data/fluidigm/Rostock_Messungen_Fibrose_final.xlsx']'quant data list'!AO29/['file:///home/mkoenig/git/bdl-analysis/data/fluidigm/Rostock_Messungen_Fibrose_final.xlsx']'quant data list'!$B29</f>
        <v>1.15814613797878</v>
      </c>
      <c r="AP30" s="4" t="n">
        <f aca="false">['file:///home/mkoenig/git/bdl-analysis/data/fluidigm/Rostock_Messungen_Fibrose_final.xlsx']'quant data list'!AP29/['file:///home/mkoenig/git/bdl-analysis/data/fluidigm/Rostock_Messungen_Fibrose_final.xlsx']'quant data list'!$B29</f>
        <v>27.6582967558122</v>
      </c>
      <c r="AQ30" s="4" t="n">
        <f aca="false">['file:///home/mkoenig/git/bdl-analysis/data/fluidigm/Rostock_Messungen_Fibrose_final.xlsx']'quant data list'!AQ29/['file:///home/mkoenig/git/bdl-analysis/data/fluidigm/Rostock_Messungen_Fibrose_final.xlsx']'quant data list'!$B29</f>
        <v>9.24192325413263E-005</v>
      </c>
      <c r="AR30" s="4" t="n">
        <f aca="false">['file:///home/mkoenig/git/bdl-analysis/data/fluidigm/Rostock_Messungen_Fibrose_final.xlsx']'quant data list'!AR29/['file:///home/mkoenig/git/bdl-analysis/data/fluidigm/Rostock_Messungen_Fibrose_final.xlsx']'quant data list'!$B29</f>
        <v>1.33683305330194</v>
      </c>
      <c r="AS30" s="4" t="n">
        <f aca="false">['file:///home/mkoenig/git/bdl-analysis/data/fluidigm/Rostock_Messungen_Fibrose_final.xlsx']'quant data list'!AS29/['file:///home/mkoenig/git/bdl-analysis/data/fluidigm/Rostock_Messungen_Fibrose_final.xlsx']'quant data list'!$B29</f>
        <v>0.811965909145789</v>
      </c>
      <c r="AT30" s="4" t="n">
        <f aca="false">['file:///home/mkoenig/git/bdl-analysis/data/fluidigm/Rostock_Messungen_Fibrose_final.xlsx']'quant data list'!AT29/['file:///home/mkoenig/git/bdl-analysis/data/fluidigm/Rostock_Messungen_Fibrose_final.xlsx']'quant data list'!$B29</f>
        <v>0.838958154394164</v>
      </c>
      <c r="AU30" s="4" t="n">
        <f aca="false">['file:///home/mkoenig/git/bdl-analysis/data/fluidigm/Rostock_Messungen_Fibrose_final.xlsx']'quant data list'!AU29/['file:///home/mkoenig/git/bdl-analysis/data/fluidigm/Rostock_Messungen_Fibrose_final.xlsx']'quant data list'!$B29</f>
        <v>1.13310181797185</v>
      </c>
      <c r="AV30" s="4" t="n">
        <f aca="false">['file:///home/mkoenig/git/bdl-analysis/data/fluidigm/Rostock_Messungen_Fibrose_final.xlsx']'quant data list'!AV29/['file:///home/mkoenig/git/bdl-analysis/data/fluidigm/Rostock_Messungen_Fibrose_final.xlsx']'quant data list'!$B29</f>
        <v>1.28000104080343</v>
      </c>
      <c r="AW30" s="4" t="n">
        <f aca="false">['file:///home/mkoenig/git/bdl-analysis/data/fluidigm/Rostock_Messungen_Fibrose_final.xlsx']'quant data list'!AW29/['file:///home/mkoenig/git/bdl-analysis/data/fluidigm/Rostock_Messungen_Fibrose_final.xlsx']'quant data list'!$B29</f>
        <v>0.474506060270211</v>
      </c>
    </row>
    <row r="31" customFormat="false" ht="12.8" hidden="false" customHeight="false" outlineLevel="0" collapsed="false">
      <c r="A31" s="2" t="s">
        <v>216</v>
      </c>
      <c r="B31" s="4" t="str">
        <f aca="false">['file:///home/mkoenig/git/bdl-analysis/data/fluidigm/Rostock_Messungen_Fibrose_final.xlsx']'raw data (CT)'!A30</f>
        <v>2d</v>
      </c>
      <c r="C31" s="4" t="n">
        <f aca="false">['file:///home/mkoenig/git/bdl-analysis/data/fluidigm/Rostock_Messungen_Fibrose_final.xlsx']'quant data list'!C30/['file:///home/mkoenig/git/bdl-analysis/data/fluidigm/Rostock_Messungen_Fibrose_final.xlsx']'quant data list'!$B30</f>
        <v>0.783143782275909</v>
      </c>
      <c r="D31" s="4" t="n">
        <f aca="false">['file:///home/mkoenig/git/bdl-analysis/data/fluidigm/Rostock_Messungen_Fibrose_final.xlsx']'quant data list'!D30/['file:///home/mkoenig/git/bdl-analysis/data/fluidigm/Rostock_Messungen_Fibrose_final.xlsx']'quant data list'!$B30</f>
        <v>0.705157428827292</v>
      </c>
      <c r="E31" s="4" t="n">
        <f aca="false">['file:///home/mkoenig/git/bdl-analysis/data/fluidigm/Rostock_Messungen_Fibrose_final.xlsx']'quant data list'!E30/['file:///home/mkoenig/git/bdl-analysis/data/fluidigm/Rostock_Messungen_Fibrose_final.xlsx']'quant data list'!$B30</f>
        <v>0.435071604970101</v>
      </c>
      <c r="F31" s="4" t="n">
        <f aca="false">['file:///home/mkoenig/git/bdl-analysis/data/fluidigm/Rostock_Messungen_Fibrose_final.xlsx']'quant data list'!F30/['file:///home/mkoenig/git/bdl-analysis/data/fluidigm/Rostock_Messungen_Fibrose_final.xlsx']'quant data list'!$B30</f>
        <v>0.443997777881571</v>
      </c>
      <c r="G31" s="4" t="n">
        <f aca="false">['file:///home/mkoenig/git/bdl-analysis/data/fluidigm/Rostock_Messungen_Fibrose_final.xlsx']'quant data list'!G30/['file:///home/mkoenig/git/bdl-analysis/data/fluidigm/Rostock_Messungen_Fibrose_final.xlsx']'quant data list'!$B30</f>
        <v>1.24233325940529</v>
      </c>
      <c r="H31" s="4" t="n">
        <f aca="false">['file:///home/mkoenig/git/bdl-analysis/data/fluidigm/Rostock_Messungen_Fibrose_final.xlsx']'quant data list'!H30/['file:///home/mkoenig/git/bdl-analysis/data/fluidigm/Rostock_Messungen_Fibrose_final.xlsx']'quant data list'!$B30</f>
        <v>0.337711853379731</v>
      </c>
      <c r="I31" s="4" t="n">
        <f aca="false">['file:///home/mkoenig/git/bdl-analysis/data/fluidigm/Rostock_Messungen_Fibrose_final.xlsx']'quant data list'!I30/['file:///home/mkoenig/git/bdl-analysis/data/fluidigm/Rostock_Messungen_Fibrose_final.xlsx']'quant data list'!$B30</f>
        <v>0.950962067944999</v>
      </c>
      <c r="J31" s="4" t="n">
        <f aca="false">['file:///home/mkoenig/git/bdl-analysis/data/fluidigm/Rostock_Messungen_Fibrose_final.xlsx']'quant data list'!J30/['file:///home/mkoenig/git/bdl-analysis/data/fluidigm/Rostock_Messungen_Fibrose_final.xlsx']'quant data list'!$B30</f>
        <v>0.478018583888005</v>
      </c>
      <c r="K31" s="4" t="n">
        <f aca="false">['file:///home/mkoenig/git/bdl-analysis/data/fluidigm/Rostock_Messungen_Fibrose_final.xlsx']'quant data list'!K30/['file:///home/mkoenig/git/bdl-analysis/data/fluidigm/Rostock_Messungen_Fibrose_final.xlsx']'quant data list'!$B30</f>
        <v>0.915659328989959</v>
      </c>
      <c r="L31" s="4" t="n">
        <f aca="false">['file:///home/mkoenig/git/bdl-analysis/data/fluidigm/Rostock_Messungen_Fibrose_final.xlsx']'quant data list'!L30/['file:///home/mkoenig/git/bdl-analysis/data/fluidigm/Rostock_Messungen_Fibrose_final.xlsx']'quant data list'!$B30</f>
        <v>0.782994444452534</v>
      </c>
      <c r="M31" s="4" t="n">
        <f aca="false">['file:///home/mkoenig/git/bdl-analysis/data/fluidigm/Rostock_Messungen_Fibrose_final.xlsx']'quant data list'!M30/['file:///home/mkoenig/git/bdl-analysis/data/fluidigm/Rostock_Messungen_Fibrose_final.xlsx']'quant data list'!$B30</f>
        <v>0.970524344759443</v>
      </c>
      <c r="N31" s="4" t="n">
        <f aca="false">['file:///home/mkoenig/git/bdl-analysis/data/fluidigm/Rostock_Messungen_Fibrose_final.xlsx']'quant data list'!N30/['file:///home/mkoenig/git/bdl-analysis/data/fluidigm/Rostock_Messungen_Fibrose_final.xlsx']'quant data list'!$B30</f>
        <v>0.233004761645382</v>
      </c>
      <c r="O31" s="4" t="n">
        <f aca="false">['file:///home/mkoenig/git/bdl-analysis/data/fluidigm/Rostock_Messungen_Fibrose_final.xlsx']'quant data list'!O30/['file:///home/mkoenig/git/bdl-analysis/data/fluidigm/Rostock_Messungen_Fibrose_final.xlsx']'quant data list'!$B30</f>
        <v>0.726252851223714</v>
      </c>
      <c r="P31" s="4" t="n">
        <f aca="false">['file:///home/mkoenig/git/bdl-analysis/data/fluidigm/Rostock_Messungen_Fibrose_final.xlsx']'quant data list'!P30/['file:///home/mkoenig/git/bdl-analysis/data/fluidigm/Rostock_Messungen_Fibrose_final.xlsx']'quant data list'!$B30</f>
        <v>0.472138496005404</v>
      </c>
      <c r="Q31" s="4" t="n">
        <f aca="false">['file:///home/mkoenig/git/bdl-analysis/data/fluidigm/Rostock_Messungen_Fibrose_final.xlsx']'quant data list'!Q30/['file:///home/mkoenig/git/bdl-analysis/data/fluidigm/Rostock_Messungen_Fibrose_final.xlsx']'quant data list'!$B30</f>
        <v>0.630798187928711</v>
      </c>
      <c r="R31" s="4" t="n">
        <f aca="false">['file:///home/mkoenig/git/bdl-analysis/data/fluidigm/Rostock_Messungen_Fibrose_final.xlsx']'quant data list'!R30/['file:///home/mkoenig/git/bdl-analysis/data/fluidigm/Rostock_Messungen_Fibrose_final.xlsx']'quant data list'!$B30</f>
        <v>0.544575110273543</v>
      </c>
      <c r="S31" s="4" t="n">
        <f aca="false">['file:///home/mkoenig/git/bdl-analysis/data/fluidigm/Rostock_Messungen_Fibrose_final.xlsx']'quant data list'!S30/['file:///home/mkoenig/git/bdl-analysis/data/fluidigm/Rostock_Messungen_Fibrose_final.xlsx']'quant data list'!$B30</f>
        <v>0.880926528324082</v>
      </c>
      <c r="T31" s="4" t="n">
        <f aca="false">['file:///home/mkoenig/git/bdl-analysis/data/fluidigm/Rostock_Messungen_Fibrose_final.xlsx']'quant data list'!T30/['file:///home/mkoenig/git/bdl-analysis/data/fluidigm/Rostock_Messungen_Fibrose_final.xlsx']'quant data list'!$B30</f>
        <v>0.314909942638851</v>
      </c>
      <c r="U31" s="4" t="n">
        <f aca="false">['file:///home/mkoenig/git/bdl-analysis/data/fluidigm/Rostock_Messungen_Fibrose_final.xlsx']'quant data list'!U30/['file:///home/mkoenig/git/bdl-analysis/data/fluidigm/Rostock_Messungen_Fibrose_final.xlsx']'quant data list'!$B30</f>
        <v>0.820763903829876</v>
      </c>
      <c r="V31" s="4" t="n">
        <f aca="false">['file:///home/mkoenig/git/bdl-analysis/data/fluidigm/Rostock_Messungen_Fibrose_final.xlsx']'quant data list'!V30/['file:///home/mkoenig/git/bdl-analysis/data/fluidigm/Rostock_Messungen_Fibrose_final.xlsx']'quant data list'!$B30</f>
        <v>0.485322998579812</v>
      </c>
      <c r="W31" s="4" t="n">
        <f aca="false">['file:///home/mkoenig/git/bdl-analysis/data/fluidigm/Rostock_Messungen_Fibrose_final.xlsx']'quant data list'!W30/['file:///home/mkoenig/git/bdl-analysis/data/fluidigm/Rostock_Messungen_Fibrose_final.xlsx']'quant data list'!$B30</f>
        <v>0.171934717760218</v>
      </c>
      <c r="X31" s="4" t="n">
        <f aca="false">['file:///home/mkoenig/git/bdl-analysis/data/fluidigm/Rostock_Messungen_Fibrose_final.xlsx']'quant data list'!X30/['file:///home/mkoenig/git/bdl-analysis/data/fluidigm/Rostock_Messungen_Fibrose_final.xlsx']'quant data list'!$B30</f>
        <v>0.750669167430857</v>
      </c>
      <c r="Y31" s="4" t="n">
        <f aca="false">['file:///home/mkoenig/git/bdl-analysis/data/fluidigm/Rostock_Messungen_Fibrose_final.xlsx']'quant data list'!Y30/['file:///home/mkoenig/git/bdl-analysis/data/fluidigm/Rostock_Messungen_Fibrose_final.xlsx']'quant data list'!$B30</f>
        <v>0.381180579336941</v>
      </c>
      <c r="Z31" s="4" t="n">
        <f aca="false">['file:///home/mkoenig/git/bdl-analysis/data/fluidigm/Rostock_Messungen_Fibrose_final.xlsx']'quant data list'!Z30/['file:///home/mkoenig/git/bdl-analysis/data/fluidigm/Rostock_Messungen_Fibrose_final.xlsx']'quant data list'!$B30</f>
        <v>0.614981407707962</v>
      </c>
      <c r="AA31" s="4" t="n">
        <f aca="false">['file:///home/mkoenig/git/bdl-analysis/data/fluidigm/Rostock_Messungen_Fibrose_final.xlsx']'quant data list'!AA30/['file:///home/mkoenig/git/bdl-analysis/data/fluidigm/Rostock_Messungen_Fibrose_final.xlsx']'quant data list'!$B30</f>
        <v>0.609326193494491</v>
      </c>
      <c r="AB31" s="4" t="n">
        <f aca="false">['file:///home/mkoenig/git/bdl-analysis/data/fluidigm/Rostock_Messungen_Fibrose_final.xlsx']'quant data list'!AB30/['file:///home/mkoenig/git/bdl-analysis/data/fluidigm/Rostock_Messungen_Fibrose_final.xlsx']'quant data list'!$B30</f>
        <v>0.659988331440673</v>
      </c>
      <c r="AC31" s="4" t="n">
        <f aca="false">['file:///home/mkoenig/git/bdl-analysis/data/fluidigm/Rostock_Messungen_Fibrose_final.xlsx']'quant data list'!AC30/['file:///home/mkoenig/git/bdl-analysis/data/fluidigm/Rostock_Messungen_Fibrose_final.xlsx']'quant data list'!$B30</f>
        <v>0.605405765882699</v>
      </c>
      <c r="AD31" s="4" t="n">
        <f aca="false">['file:///home/mkoenig/git/bdl-analysis/data/fluidigm/Rostock_Messungen_Fibrose_final.xlsx']'quant data list'!AD30/['file:///home/mkoenig/git/bdl-analysis/data/fluidigm/Rostock_Messungen_Fibrose_final.xlsx']'quant data list'!$B30</f>
        <v>0.543186348933479</v>
      </c>
      <c r="AE31" s="4" t="n">
        <f aca="false">['file:///home/mkoenig/git/bdl-analysis/data/fluidigm/Rostock_Messungen_Fibrose_final.xlsx']'quant data list'!AE30/['file:///home/mkoenig/git/bdl-analysis/data/fluidigm/Rostock_Messungen_Fibrose_final.xlsx']'quant data list'!$B30</f>
        <v>0.958727216791858</v>
      </c>
      <c r="AF31" s="4" t="n">
        <f aca="false">['file:///home/mkoenig/git/bdl-analysis/data/fluidigm/Rostock_Messungen_Fibrose_final.xlsx']'quant data list'!AF30/['file:///home/mkoenig/git/bdl-analysis/data/fluidigm/Rostock_Messungen_Fibrose_final.xlsx']'quant data list'!$B30</f>
        <v>0.5512551154739</v>
      </c>
      <c r="AG31" s="4" t="n">
        <f aca="false">['file:///home/mkoenig/git/bdl-analysis/data/fluidigm/Rostock_Messungen_Fibrose_final.xlsx']'quant data list'!AG30/['file:///home/mkoenig/git/bdl-analysis/data/fluidigm/Rostock_Messungen_Fibrose_final.xlsx']'quant data list'!$B30</f>
        <v>0.874498802762627</v>
      </c>
      <c r="AH31" s="4" t="n">
        <f aca="false">['file:///home/mkoenig/git/bdl-analysis/data/fluidigm/Rostock_Messungen_Fibrose_final.xlsx']'quant data list'!AH30/['file:///home/mkoenig/git/bdl-analysis/data/fluidigm/Rostock_Messungen_Fibrose_final.xlsx']'quant data list'!$B30</f>
        <v>0.97243737019617</v>
      </c>
      <c r="AI31" s="4" t="n">
        <f aca="false">['file:///home/mkoenig/git/bdl-analysis/data/fluidigm/Rostock_Messungen_Fibrose_final.xlsx']'quant data list'!AI30/['file:///home/mkoenig/git/bdl-analysis/data/fluidigm/Rostock_Messungen_Fibrose_final.xlsx']'quant data list'!$B30</f>
        <v>0.379530473969556</v>
      </c>
      <c r="AJ31" s="4" t="n">
        <f aca="false">['file:///home/mkoenig/git/bdl-analysis/data/fluidigm/Rostock_Messungen_Fibrose_final.xlsx']'quant data list'!AJ30/['file:///home/mkoenig/git/bdl-analysis/data/fluidigm/Rostock_Messungen_Fibrose_final.xlsx']'quant data list'!$B30</f>
        <v>0.562208190634876</v>
      </c>
      <c r="AK31" s="4" t="n">
        <f aca="false">['file:///home/mkoenig/git/bdl-analysis/data/fluidigm/Rostock_Messungen_Fibrose_final.xlsx']'quant data list'!AK30/['file:///home/mkoenig/git/bdl-analysis/data/fluidigm/Rostock_Messungen_Fibrose_final.xlsx']'quant data list'!$B30</f>
        <v>0.367043001663794</v>
      </c>
      <c r="AL31" s="4" t="n">
        <f aca="false">['file:///home/mkoenig/git/bdl-analysis/data/fluidigm/Rostock_Messungen_Fibrose_final.xlsx']'quant data list'!AL30/['file:///home/mkoenig/git/bdl-analysis/data/fluidigm/Rostock_Messungen_Fibrose_final.xlsx']'quant data list'!$B30</f>
        <v>0.871178087576815</v>
      </c>
      <c r="AM31" s="4" t="n">
        <f aca="false">['file:///home/mkoenig/git/bdl-analysis/data/fluidigm/Rostock_Messungen_Fibrose_final.xlsx']'quant data list'!AM30/['file:///home/mkoenig/git/bdl-analysis/data/fluidigm/Rostock_Messungen_Fibrose_final.xlsx']'quant data list'!$B30</f>
        <v>1.15931519115903</v>
      </c>
      <c r="AN31" s="4" t="n">
        <f aca="false">['file:///home/mkoenig/git/bdl-analysis/data/fluidigm/Rostock_Messungen_Fibrose_final.xlsx']'quant data list'!AN30/['file:///home/mkoenig/git/bdl-analysis/data/fluidigm/Rostock_Messungen_Fibrose_final.xlsx']'quant data list'!$B30</f>
        <v>0.968187983797177</v>
      </c>
      <c r="AO31" s="4" t="n">
        <f aca="false">['file:///home/mkoenig/git/bdl-analysis/data/fluidigm/Rostock_Messungen_Fibrose_final.xlsx']'quant data list'!AO30/['file:///home/mkoenig/git/bdl-analysis/data/fluidigm/Rostock_Messungen_Fibrose_final.xlsx']'quant data list'!$B30</f>
        <v>0.679354759508458</v>
      </c>
      <c r="AP31" s="4" t="n">
        <f aca="false">['file:///home/mkoenig/git/bdl-analysis/data/fluidigm/Rostock_Messungen_Fibrose_final.xlsx']'quant data list'!AP30/['file:///home/mkoenig/git/bdl-analysis/data/fluidigm/Rostock_Messungen_Fibrose_final.xlsx']'quant data list'!$B30</f>
        <v>10.4959015541502</v>
      </c>
      <c r="AQ31" s="4" t="n">
        <f aca="false">['file:///home/mkoenig/git/bdl-analysis/data/fluidigm/Rostock_Messungen_Fibrose_final.xlsx']'quant data list'!AQ30/['file:///home/mkoenig/git/bdl-analysis/data/fluidigm/Rostock_Messungen_Fibrose_final.xlsx']'quant data list'!$B30</f>
        <v>1.45697744648193</v>
      </c>
      <c r="AR31" s="4" t="n">
        <f aca="false">['file:///home/mkoenig/git/bdl-analysis/data/fluidigm/Rostock_Messungen_Fibrose_final.xlsx']'quant data list'!AR30/['file:///home/mkoenig/git/bdl-analysis/data/fluidigm/Rostock_Messungen_Fibrose_final.xlsx']'quant data list'!$B30</f>
        <v>0.579491535094422</v>
      </c>
      <c r="AS31" s="4" t="n">
        <f aca="false">['file:///home/mkoenig/git/bdl-analysis/data/fluidigm/Rostock_Messungen_Fibrose_final.xlsx']'quant data list'!AS30/['file:///home/mkoenig/git/bdl-analysis/data/fluidigm/Rostock_Messungen_Fibrose_final.xlsx']'quant data list'!$B30</f>
        <v>0.661640003073746</v>
      </c>
      <c r="AT31" s="4" t="n">
        <f aca="false">['file:///home/mkoenig/git/bdl-analysis/data/fluidigm/Rostock_Messungen_Fibrose_final.xlsx']'quant data list'!AT30/['file:///home/mkoenig/git/bdl-analysis/data/fluidigm/Rostock_Messungen_Fibrose_final.xlsx']'quant data list'!$B30</f>
        <v>1.46519989810365</v>
      </c>
      <c r="AU31" s="4" t="n">
        <f aca="false">['file:///home/mkoenig/git/bdl-analysis/data/fluidigm/Rostock_Messungen_Fibrose_final.xlsx']'quant data list'!AU30/['file:///home/mkoenig/git/bdl-analysis/data/fluidigm/Rostock_Messungen_Fibrose_final.xlsx']'quant data list'!$B30</f>
        <v>0.791177869013156</v>
      </c>
      <c r="AV31" s="4" t="n">
        <f aca="false">['file:///home/mkoenig/git/bdl-analysis/data/fluidigm/Rostock_Messungen_Fibrose_final.xlsx']'quant data list'!AV30/['file:///home/mkoenig/git/bdl-analysis/data/fluidigm/Rostock_Messungen_Fibrose_final.xlsx']'quant data list'!$B30</f>
        <v>0.716440568470643</v>
      </c>
      <c r="AW31" s="4" t="n">
        <f aca="false">['file:///home/mkoenig/git/bdl-analysis/data/fluidigm/Rostock_Messungen_Fibrose_final.xlsx']'quant data list'!AW30/['file:///home/mkoenig/git/bdl-analysis/data/fluidigm/Rostock_Messungen_Fibrose_final.xlsx']'quant data list'!$B30</f>
        <v>0.263581171877237</v>
      </c>
    </row>
    <row r="32" customFormat="false" ht="12.8" hidden="false" customHeight="false" outlineLevel="0" collapsed="false">
      <c r="A32" s="2" t="s">
        <v>216</v>
      </c>
      <c r="B32" s="4" t="str">
        <f aca="false">['file:///home/mkoenig/git/bdl-analysis/data/fluidigm/Rostock_Messungen_Fibrose_final.xlsx']'raw data (CT)'!A31</f>
        <v>2d</v>
      </c>
      <c r="C32" s="4" t="n">
        <f aca="false">['file:///home/mkoenig/git/bdl-analysis/data/fluidigm/Rostock_Messungen_Fibrose_final.xlsx']'quant data list'!C31/['file:///home/mkoenig/git/bdl-analysis/data/fluidigm/Rostock_Messungen_Fibrose_final.xlsx']'quant data list'!$B31</f>
        <v>1.52125719465928</v>
      </c>
      <c r="D32" s="4" t="n">
        <f aca="false">['file:///home/mkoenig/git/bdl-analysis/data/fluidigm/Rostock_Messungen_Fibrose_final.xlsx']'quant data list'!D31/['file:///home/mkoenig/git/bdl-analysis/data/fluidigm/Rostock_Messungen_Fibrose_final.xlsx']'quant data list'!$B31</f>
        <v>0.900372304789819</v>
      </c>
      <c r="E32" s="4" t="n">
        <f aca="false">['file:///home/mkoenig/git/bdl-analysis/data/fluidigm/Rostock_Messungen_Fibrose_final.xlsx']'quant data list'!E31/['file:///home/mkoenig/git/bdl-analysis/data/fluidigm/Rostock_Messungen_Fibrose_final.xlsx']'quant data list'!$B31</f>
        <v>1.99069816475702</v>
      </c>
      <c r="F32" s="4" t="n">
        <f aca="false">['file:///home/mkoenig/git/bdl-analysis/data/fluidigm/Rostock_Messungen_Fibrose_final.xlsx']'quant data list'!F31/['file:///home/mkoenig/git/bdl-analysis/data/fluidigm/Rostock_Messungen_Fibrose_final.xlsx']'quant data list'!$B31</f>
        <v>1.04742241060091</v>
      </c>
      <c r="G32" s="4" t="n">
        <f aca="false">['file:///home/mkoenig/git/bdl-analysis/data/fluidigm/Rostock_Messungen_Fibrose_final.xlsx']'quant data list'!G31/['file:///home/mkoenig/git/bdl-analysis/data/fluidigm/Rostock_Messungen_Fibrose_final.xlsx']'quant data list'!$B31</f>
        <v>2.54327182716449</v>
      </c>
      <c r="H32" s="4" t="n">
        <f aca="false">['file:///home/mkoenig/git/bdl-analysis/data/fluidigm/Rostock_Messungen_Fibrose_final.xlsx']'quant data list'!H31/['file:///home/mkoenig/git/bdl-analysis/data/fluidigm/Rostock_Messungen_Fibrose_final.xlsx']'quant data list'!$B31</f>
        <v>0.57701546066811</v>
      </c>
      <c r="I32" s="4" t="n">
        <f aca="false">['file:///home/mkoenig/git/bdl-analysis/data/fluidigm/Rostock_Messungen_Fibrose_final.xlsx']'quant data list'!I31/['file:///home/mkoenig/git/bdl-analysis/data/fluidigm/Rostock_Messungen_Fibrose_final.xlsx']'quant data list'!$B31</f>
        <v>1.52807589758489</v>
      </c>
      <c r="J32" s="4" t="n">
        <f aca="false">['file:///home/mkoenig/git/bdl-analysis/data/fluidigm/Rostock_Messungen_Fibrose_final.xlsx']'quant data list'!J31/['file:///home/mkoenig/git/bdl-analysis/data/fluidigm/Rostock_Messungen_Fibrose_final.xlsx']'quant data list'!$B31</f>
        <v>1.12504412218499</v>
      </c>
      <c r="K32" s="4" t="n">
        <f aca="false">['file:///home/mkoenig/git/bdl-analysis/data/fluidigm/Rostock_Messungen_Fibrose_final.xlsx']'quant data list'!K31/['file:///home/mkoenig/git/bdl-analysis/data/fluidigm/Rostock_Messungen_Fibrose_final.xlsx']'quant data list'!$B31</f>
        <v>1.4994582053552</v>
      </c>
      <c r="L32" s="4" t="n">
        <f aca="false">['file:///home/mkoenig/git/bdl-analysis/data/fluidigm/Rostock_Messungen_Fibrose_final.xlsx']'quant data list'!L31/['file:///home/mkoenig/git/bdl-analysis/data/fluidigm/Rostock_Messungen_Fibrose_final.xlsx']'quant data list'!$B31</f>
        <v>0.954998580576964</v>
      </c>
      <c r="M32" s="4" t="n">
        <f aca="false">['file:///home/mkoenig/git/bdl-analysis/data/fluidigm/Rostock_Messungen_Fibrose_final.xlsx']'quant data list'!M31/['file:///home/mkoenig/git/bdl-analysis/data/fluidigm/Rostock_Messungen_Fibrose_final.xlsx']'quant data list'!$B31</f>
        <v>0.572256380114502</v>
      </c>
      <c r="N32" s="4" t="n">
        <f aca="false">['file:///home/mkoenig/git/bdl-analysis/data/fluidigm/Rostock_Messungen_Fibrose_final.xlsx']'quant data list'!N31/['file:///home/mkoenig/git/bdl-analysis/data/fluidigm/Rostock_Messungen_Fibrose_final.xlsx']'quant data list'!$B31</f>
        <v>0.849789577428998</v>
      </c>
      <c r="O32" s="4" t="n">
        <f aca="false">['file:///home/mkoenig/git/bdl-analysis/data/fluidigm/Rostock_Messungen_Fibrose_final.xlsx']'quant data list'!O31/['file:///home/mkoenig/git/bdl-analysis/data/fluidigm/Rostock_Messungen_Fibrose_final.xlsx']'quant data list'!$B31</f>
        <v>0.928690630360994</v>
      </c>
      <c r="P32" s="4" t="n">
        <f aca="false">['file:///home/mkoenig/git/bdl-analysis/data/fluidigm/Rostock_Messungen_Fibrose_final.xlsx']'quant data list'!P31/['file:///home/mkoenig/git/bdl-analysis/data/fluidigm/Rostock_Messungen_Fibrose_final.xlsx']'quant data list'!$B31</f>
        <v>1.03700237341754</v>
      </c>
      <c r="Q32" s="4" t="n">
        <f aca="false">['file:///home/mkoenig/git/bdl-analysis/data/fluidigm/Rostock_Messungen_Fibrose_final.xlsx']'quant data list'!Q31/['file:///home/mkoenig/git/bdl-analysis/data/fluidigm/Rostock_Messungen_Fibrose_final.xlsx']'quant data list'!$B31</f>
        <v>0.66030440213749</v>
      </c>
      <c r="R32" s="4" t="n">
        <f aca="false">['file:///home/mkoenig/git/bdl-analysis/data/fluidigm/Rostock_Messungen_Fibrose_final.xlsx']'quant data list'!R31/['file:///home/mkoenig/git/bdl-analysis/data/fluidigm/Rostock_Messungen_Fibrose_final.xlsx']'quant data list'!$B31</f>
        <v>0.957480410431819</v>
      </c>
      <c r="S32" s="4" t="n">
        <f aca="false">['file:///home/mkoenig/git/bdl-analysis/data/fluidigm/Rostock_Messungen_Fibrose_final.xlsx']'quant data list'!S31/['file:///home/mkoenig/git/bdl-analysis/data/fluidigm/Rostock_Messungen_Fibrose_final.xlsx']'quant data list'!$B31</f>
        <v>1.21283475151046</v>
      </c>
      <c r="T32" s="4" t="n">
        <f aca="false">['file:///home/mkoenig/git/bdl-analysis/data/fluidigm/Rostock_Messungen_Fibrose_final.xlsx']'quant data list'!T31/['file:///home/mkoenig/git/bdl-analysis/data/fluidigm/Rostock_Messungen_Fibrose_final.xlsx']'quant data list'!$B31</f>
        <v>0.54769082333834</v>
      </c>
      <c r="U32" s="4" t="n">
        <f aca="false">['file:///home/mkoenig/git/bdl-analysis/data/fluidigm/Rostock_Messungen_Fibrose_final.xlsx']'quant data list'!U31/['file:///home/mkoenig/git/bdl-analysis/data/fluidigm/Rostock_Messungen_Fibrose_final.xlsx']'quant data list'!$B31</f>
        <v>1.69788746077547</v>
      </c>
      <c r="V32" s="4" t="n">
        <f aca="false">['file:///home/mkoenig/git/bdl-analysis/data/fluidigm/Rostock_Messungen_Fibrose_final.xlsx']'quant data list'!V31/['file:///home/mkoenig/git/bdl-analysis/data/fluidigm/Rostock_Messungen_Fibrose_final.xlsx']'quant data list'!$B31</f>
        <v>0.797151087401823</v>
      </c>
      <c r="W32" s="4" t="n">
        <f aca="false">['file:///home/mkoenig/git/bdl-analysis/data/fluidigm/Rostock_Messungen_Fibrose_final.xlsx']'quant data list'!W31/['file:///home/mkoenig/git/bdl-analysis/data/fluidigm/Rostock_Messungen_Fibrose_final.xlsx']'quant data list'!$B31</f>
        <v>0.727068505682751</v>
      </c>
      <c r="X32" s="4" t="n">
        <f aca="false">['file:///home/mkoenig/git/bdl-analysis/data/fluidigm/Rostock_Messungen_Fibrose_final.xlsx']'quant data list'!X31/['file:///home/mkoenig/git/bdl-analysis/data/fluidigm/Rostock_Messungen_Fibrose_final.xlsx']'quant data list'!$B31</f>
        <v>1.17059466288024</v>
      </c>
      <c r="Y32" s="4" t="n">
        <f aca="false">['file:///home/mkoenig/git/bdl-analysis/data/fluidigm/Rostock_Messungen_Fibrose_final.xlsx']'quant data list'!Y31/['file:///home/mkoenig/git/bdl-analysis/data/fluidigm/Rostock_Messungen_Fibrose_final.xlsx']'quant data list'!$B31</f>
        <v>0.865078167071763</v>
      </c>
      <c r="Z32" s="4" t="n">
        <f aca="false">['file:///home/mkoenig/git/bdl-analysis/data/fluidigm/Rostock_Messungen_Fibrose_final.xlsx']'quant data list'!Z31/['file:///home/mkoenig/git/bdl-analysis/data/fluidigm/Rostock_Messungen_Fibrose_final.xlsx']'quant data list'!$B31</f>
        <v>1.38081525969379</v>
      </c>
      <c r="AA32" s="4" t="n">
        <f aca="false">['file:///home/mkoenig/git/bdl-analysis/data/fluidigm/Rostock_Messungen_Fibrose_final.xlsx']'quant data list'!AA31/['file:///home/mkoenig/git/bdl-analysis/data/fluidigm/Rostock_Messungen_Fibrose_final.xlsx']'quant data list'!$B31</f>
        <v>0.668604199786791</v>
      </c>
      <c r="AB32" s="4" t="n">
        <f aca="false">['file:///home/mkoenig/git/bdl-analysis/data/fluidigm/Rostock_Messungen_Fibrose_final.xlsx']'quant data list'!AB31/['file:///home/mkoenig/git/bdl-analysis/data/fluidigm/Rostock_Messungen_Fibrose_final.xlsx']'quant data list'!$B31</f>
        <v>1.1145832997863</v>
      </c>
      <c r="AC32" s="4" t="n">
        <f aca="false">['file:///home/mkoenig/git/bdl-analysis/data/fluidigm/Rostock_Messungen_Fibrose_final.xlsx']'quant data list'!AC31/['file:///home/mkoenig/git/bdl-analysis/data/fluidigm/Rostock_Messungen_Fibrose_final.xlsx']'quant data list'!$B31</f>
        <v>0.773573148927837</v>
      </c>
      <c r="AD32" s="4" t="n">
        <f aca="false">['file:///home/mkoenig/git/bdl-analysis/data/fluidigm/Rostock_Messungen_Fibrose_final.xlsx']'quant data list'!AD31/['file:///home/mkoenig/git/bdl-analysis/data/fluidigm/Rostock_Messungen_Fibrose_final.xlsx']'quant data list'!$B31</f>
        <v>1.14221096733975</v>
      </c>
      <c r="AE32" s="4" t="n">
        <f aca="false">['file:///home/mkoenig/git/bdl-analysis/data/fluidigm/Rostock_Messungen_Fibrose_final.xlsx']'quant data list'!AE31/['file:///home/mkoenig/git/bdl-analysis/data/fluidigm/Rostock_Messungen_Fibrose_final.xlsx']'quant data list'!$B31</f>
        <v>1.17154909872616</v>
      </c>
      <c r="AF32" s="4" t="n">
        <f aca="false">['file:///home/mkoenig/git/bdl-analysis/data/fluidigm/Rostock_Messungen_Fibrose_final.xlsx']'quant data list'!AF31/['file:///home/mkoenig/git/bdl-analysis/data/fluidigm/Rostock_Messungen_Fibrose_final.xlsx']'quant data list'!$B31</f>
        <v>0.754183035352239</v>
      </c>
      <c r="AG32" s="4" t="n">
        <f aca="false">['file:///home/mkoenig/git/bdl-analysis/data/fluidigm/Rostock_Messungen_Fibrose_final.xlsx']'quant data list'!AG31/['file:///home/mkoenig/git/bdl-analysis/data/fluidigm/Rostock_Messungen_Fibrose_final.xlsx']'quant data list'!$B31</f>
        <v>1.18654474835289</v>
      </c>
      <c r="AH32" s="4" t="n">
        <f aca="false">['file:///home/mkoenig/git/bdl-analysis/data/fluidigm/Rostock_Messungen_Fibrose_final.xlsx']'quant data list'!AH31/['file:///home/mkoenig/git/bdl-analysis/data/fluidigm/Rostock_Messungen_Fibrose_final.xlsx']'quant data list'!$B31</f>
        <v>0.989006921417351</v>
      </c>
      <c r="AI32" s="4" t="n">
        <f aca="false">['file:///home/mkoenig/git/bdl-analysis/data/fluidigm/Rostock_Messungen_Fibrose_final.xlsx']'quant data list'!AI31/['file:///home/mkoenig/git/bdl-analysis/data/fluidigm/Rostock_Messungen_Fibrose_final.xlsx']'quant data list'!$B31</f>
        <v>2.25787508817662</v>
      </c>
      <c r="AJ32" s="4" t="n">
        <f aca="false">['file:///home/mkoenig/git/bdl-analysis/data/fluidigm/Rostock_Messungen_Fibrose_final.xlsx']'quant data list'!AJ31/['file:///home/mkoenig/git/bdl-analysis/data/fluidigm/Rostock_Messungen_Fibrose_final.xlsx']'quant data list'!$B31</f>
        <v>1.37326970175381</v>
      </c>
      <c r="AK32" s="4" t="n">
        <f aca="false">['file:///home/mkoenig/git/bdl-analysis/data/fluidigm/Rostock_Messungen_Fibrose_final.xlsx']'quant data list'!AK31/['file:///home/mkoenig/git/bdl-analysis/data/fluidigm/Rostock_Messungen_Fibrose_final.xlsx']'quant data list'!$B31</f>
        <v>0.33195261074865</v>
      </c>
      <c r="AL32" s="4" t="n">
        <f aca="false">['file:///home/mkoenig/git/bdl-analysis/data/fluidigm/Rostock_Messungen_Fibrose_final.xlsx']'quant data list'!AL31/['file:///home/mkoenig/git/bdl-analysis/data/fluidigm/Rostock_Messungen_Fibrose_final.xlsx']'quant data list'!$B31</f>
        <v>1.10656975064056</v>
      </c>
      <c r="AM32" s="4" t="n">
        <f aca="false">['file:///home/mkoenig/git/bdl-analysis/data/fluidigm/Rostock_Messungen_Fibrose_final.xlsx']'quant data list'!AM31/['file:///home/mkoenig/git/bdl-analysis/data/fluidigm/Rostock_Messungen_Fibrose_final.xlsx']'quant data list'!$B31</f>
        <v>0.649701328174054</v>
      </c>
      <c r="AN32" s="4" t="n">
        <f aca="false">['file:///home/mkoenig/git/bdl-analysis/data/fluidigm/Rostock_Messungen_Fibrose_final.xlsx']'quant data list'!AN31/['file:///home/mkoenig/git/bdl-analysis/data/fluidigm/Rostock_Messungen_Fibrose_final.xlsx']'quant data list'!$B31</f>
        <v>1.27286167699742</v>
      </c>
      <c r="AO32" s="4" t="n">
        <f aca="false">['file:///home/mkoenig/git/bdl-analysis/data/fluidigm/Rostock_Messungen_Fibrose_final.xlsx']'quant data list'!AO31/['file:///home/mkoenig/git/bdl-analysis/data/fluidigm/Rostock_Messungen_Fibrose_final.xlsx']'quant data list'!$B31</f>
        <v>0.967112721462564</v>
      </c>
      <c r="AP32" s="4" t="n">
        <f aca="false">['file:///home/mkoenig/git/bdl-analysis/data/fluidigm/Rostock_Messungen_Fibrose_final.xlsx']'quant data list'!AP31/['file:///home/mkoenig/git/bdl-analysis/data/fluidigm/Rostock_Messungen_Fibrose_final.xlsx']'quant data list'!$B31</f>
        <v>22.28408027518</v>
      </c>
      <c r="AQ32" s="4" t="n">
        <f aca="false">['file:///home/mkoenig/git/bdl-analysis/data/fluidigm/Rostock_Messungen_Fibrose_final.xlsx']'quant data list'!AQ31/['file:///home/mkoenig/git/bdl-analysis/data/fluidigm/Rostock_Messungen_Fibrose_final.xlsx']'quant data list'!$B31</f>
        <v>0.266401078654347</v>
      </c>
      <c r="AR32" s="4" t="n">
        <f aca="false">['file:///home/mkoenig/git/bdl-analysis/data/fluidigm/Rostock_Messungen_Fibrose_final.xlsx']'quant data list'!AR31/['file:///home/mkoenig/git/bdl-analysis/data/fluidigm/Rostock_Messungen_Fibrose_final.xlsx']'quant data list'!$B31</f>
        <v>0.90560756901981</v>
      </c>
      <c r="AS32" s="4" t="n">
        <f aca="false">['file:///home/mkoenig/git/bdl-analysis/data/fluidigm/Rostock_Messungen_Fibrose_final.xlsx']'quant data list'!AS31/['file:///home/mkoenig/git/bdl-analysis/data/fluidigm/Rostock_Messungen_Fibrose_final.xlsx']'quant data list'!$B31</f>
        <v>1.42666599331153</v>
      </c>
      <c r="AT32" s="4" t="n">
        <f aca="false">['file:///home/mkoenig/git/bdl-analysis/data/fluidigm/Rostock_Messungen_Fibrose_final.xlsx']'quant data list'!AT31/['file:///home/mkoenig/git/bdl-analysis/data/fluidigm/Rostock_Messungen_Fibrose_final.xlsx']'quant data list'!$B31</f>
        <v>1.77855462400399</v>
      </c>
      <c r="AU32" s="4" t="n">
        <f aca="false">['file:///home/mkoenig/git/bdl-analysis/data/fluidigm/Rostock_Messungen_Fibrose_final.xlsx']'quant data list'!AU31/['file:///home/mkoenig/git/bdl-analysis/data/fluidigm/Rostock_Messungen_Fibrose_final.xlsx']'quant data list'!$B31</f>
        <v>1.20009064225799</v>
      </c>
      <c r="AV32" s="4" t="n">
        <f aca="false">['file:///home/mkoenig/git/bdl-analysis/data/fluidigm/Rostock_Messungen_Fibrose_final.xlsx']'quant data list'!AV31/['file:///home/mkoenig/git/bdl-analysis/data/fluidigm/Rostock_Messungen_Fibrose_final.xlsx']'quant data list'!$B31</f>
        <v>0.75667194902874</v>
      </c>
      <c r="AW32" s="4" t="n">
        <f aca="false">['file:///home/mkoenig/git/bdl-analysis/data/fluidigm/Rostock_Messungen_Fibrose_final.xlsx']'quant data list'!AW31/['file:///home/mkoenig/git/bdl-analysis/data/fluidigm/Rostock_Messungen_Fibrose_final.xlsx']'quant data list'!$B31</f>
        <v>1.01205994108418</v>
      </c>
    </row>
    <row r="33" customFormat="false" ht="12.8" hidden="false" customHeight="false" outlineLevel="0" collapsed="false">
      <c r="A33" s="2" t="s">
        <v>217</v>
      </c>
      <c r="B33" s="4" t="str">
        <f aca="false">['file:///home/mkoenig/git/bdl-analysis/data/fluidigm/Rostock_Messungen_Fibrose_final.xlsx']'raw data (CT)'!A32</f>
        <v>5d</v>
      </c>
      <c r="C33" s="4" t="n">
        <f aca="false">['file:///home/mkoenig/git/bdl-analysis/data/fluidigm/Rostock_Messungen_Fibrose_final.xlsx']'quant data list'!C32/['file:///home/mkoenig/git/bdl-analysis/data/fluidigm/Rostock_Messungen_Fibrose_final.xlsx']'quant data list'!$B32</f>
        <v>1.17122742818495</v>
      </c>
      <c r="D33" s="4" t="n">
        <f aca="false">['file:///home/mkoenig/git/bdl-analysis/data/fluidigm/Rostock_Messungen_Fibrose_final.xlsx']'quant data list'!D32/['file:///home/mkoenig/git/bdl-analysis/data/fluidigm/Rostock_Messungen_Fibrose_final.xlsx']'quant data list'!$B32</f>
        <v>1.69735352478161</v>
      </c>
      <c r="E33" s="4" t="n">
        <f aca="false">['file:///home/mkoenig/git/bdl-analysis/data/fluidigm/Rostock_Messungen_Fibrose_final.xlsx']'quant data list'!E32/['file:///home/mkoenig/git/bdl-analysis/data/fluidigm/Rostock_Messungen_Fibrose_final.xlsx']'quant data list'!$B32</f>
        <v>5.37447814077002</v>
      </c>
      <c r="F33" s="4" t="n">
        <f aca="false">['file:///home/mkoenig/git/bdl-analysis/data/fluidigm/Rostock_Messungen_Fibrose_final.xlsx']'quant data list'!F32/['file:///home/mkoenig/git/bdl-analysis/data/fluidigm/Rostock_Messungen_Fibrose_final.xlsx']'quant data list'!$B32</f>
        <v>2.57981781694103</v>
      </c>
      <c r="G33" s="4" t="n">
        <f aca="false">['file:///home/mkoenig/git/bdl-analysis/data/fluidigm/Rostock_Messungen_Fibrose_final.xlsx']'quant data list'!G32/['file:///home/mkoenig/git/bdl-analysis/data/fluidigm/Rostock_Messungen_Fibrose_final.xlsx']'quant data list'!$B32</f>
        <v>5.66628360813666</v>
      </c>
      <c r="H33" s="4" t="n">
        <f aca="false">['file:///home/mkoenig/git/bdl-analysis/data/fluidigm/Rostock_Messungen_Fibrose_final.xlsx']'quant data list'!H32/['file:///home/mkoenig/git/bdl-analysis/data/fluidigm/Rostock_Messungen_Fibrose_final.xlsx']'quant data list'!$B32</f>
        <v>3.93604346327445</v>
      </c>
      <c r="I33" s="4" t="n">
        <f aca="false">['file:///home/mkoenig/git/bdl-analysis/data/fluidigm/Rostock_Messungen_Fibrose_final.xlsx']'quant data list'!I32/['file:///home/mkoenig/git/bdl-analysis/data/fluidigm/Rostock_Messungen_Fibrose_final.xlsx']'quant data list'!$B32</f>
        <v>0.859236926852384</v>
      </c>
      <c r="J33" s="4" t="n">
        <f aca="false">['file:///home/mkoenig/git/bdl-analysis/data/fluidigm/Rostock_Messungen_Fibrose_final.xlsx']'quant data list'!J32/['file:///home/mkoenig/git/bdl-analysis/data/fluidigm/Rostock_Messungen_Fibrose_final.xlsx']'quant data list'!$B32</f>
        <v>0.572467321741637</v>
      </c>
      <c r="K33" s="4" t="n">
        <f aca="false">['file:///home/mkoenig/git/bdl-analysis/data/fluidigm/Rostock_Messungen_Fibrose_final.xlsx']'quant data list'!K32/['file:///home/mkoenig/git/bdl-analysis/data/fluidigm/Rostock_Messungen_Fibrose_final.xlsx']'quant data list'!$B32</f>
        <v>0.898325934527812</v>
      </c>
      <c r="L33" s="4" t="n">
        <f aca="false">['file:///home/mkoenig/git/bdl-analysis/data/fluidigm/Rostock_Messungen_Fibrose_final.xlsx']'quant data list'!L32/['file:///home/mkoenig/git/bdl-analysis/data/fluidigm/Rostock_Messungen_Fibrose_final.xlsx']'quant data list'!$B32</f>
        <v>1.22259607939544</v>
      </c>
      <c r="M33" s="4" t="n">
        <f aca="false">['file:///home/mkoenig/git/bdl-analysis/data/fluidigm/Rostock_Messungen_Fibrose_final.xlsx']'quant data list'!M32/['file:///home/mkoenig/git/bdl-analysis/data/fluidigm/Rostock_Messungen_Fibrose_final.xlsx']'quant data list'!$B32</f>
        <v>0.945249825712268</v>
      </c>
      <c r="N33" s="4" t="n">
        <f aca="false">['file:///home/mkoenig/git/bdl-analysis/data/fluidigm/Rostock_Messungen_Fibrose_final.xlsx']'quant data list'!N32/['file:///home/mkoenig/git/bdl-analysis/data/fluidigm/Rostock_Messungen_Fibrose_final.xlsx']'quant data list'!$B32</f>
        <v>1.629210583769</v>
      </c>
      <c r="O33" s="4" t="n">
        <f aca="false">['file:///home/mkoenig/git/bdl-analysis/data/fluidigm/Rostock_Messungen_Fibrose_final.xlsx']'quant data list'!O32/['file:///home/mkoenig/git/bdl-analysis/data/fluidigm/Rostock_Messungen_Fibrose_final.xlsx']'quant data list'!$B32</f>
        <v>5.70203214954639</v>
      </c>
      <c r="P33" s="4" t="n">
        <f aca="false">['file:///home/mkoenig/git/bdl-analysis/data/fluidigm/Rostock_Messungen_Fibrose_final.xlsx']'quant data list'!P32/['file:///home/mkoenig/git/bdl-analysis/data/fluidigm/Rostock_Messungen_Fibrose_final.xlsx']'quant data list'!$B32</f>
        <v>1.71417051519786</v>
      </c>
      <c r="Q33" s="4" t="n">
        <f aca="false">['file:///home/mkoenig/git/bdl-analysis/data/fluidigm/Rostock_Messungen_Fibrose_final.xlsx']'quant data list'!Q32/['file:///home/mkoenig/git/bdl-analysis/data/fluidigm/Rostock_Messungen_Fibrose_final.xlsx']'quant data list'!$B32</f>
        <v>1.38694773569158</v>
      </c>
      <c r="R33" s="4" t="n">
        <f aca="false">['file:///home/mkoenig/git/bdl-analysis/data/fluidigm/Rostock_Messungen_Fibrose_final.xlsx']'quant data list'!R32/['file:///home/mkoenig/git/bdl-analysis/data/fluidigm/Rostock_Messungen_Fibrose_final.xlsx']'quant data list'!$B32</f>
        <v>1.86968174064509</v>
      </c>
      <c r="S33" s="4" t="n">
        <f aca="false">['file:///home/mkoenig/git/bdl-analysis/data/fluidigm/Rostock_Messungen_Fibrose_final.xlsx']'quant data list'!S32/['file:///home/mkoenig/git/bdl-analysis/data/fluidigm/Rostock_Messungen_Fibrose_final.xlsx']'quant data list'!$B32</f>
        <v>0.908991940085031</v>
      </c>
      <c r="T33" s="4" t="n">
        <f aca="false">['file:///home/mkoenig/git/bdl-analysis/data/fluidigm/Rostock_Messungen_Fibrose_final.xlsx']'quant data list'!T32/['file:///home/mkoenig/git/bdl-analysis/data/fluidigm/Rostock_Messungen_Fibrose_final.xlsx']'quant data list'!$B32</f>
        <v>2.40376333089628</v>
      </c>
      <c r="U33" s="4" t="n">
        <f aca="false">['file:///home/mkoenig/git/bdl-analysis/data/fluidigm/Rostock_Messungen_Fibrose_final.xlsx']'quant data list'!U32/['file:///home/mkoenig/git/bdl-analysis/data/fluidigm/Rostock_Messungen_Fibrose_final.xlsx']'quant data list'!$B32</f>
        <v>0.903626854668202</v>
      </c>
      <c r="V33" s="4" t="n">
        <f aca="false">['file:///home/mkoenig/git/bdl-analysis/data/fluidigm/Rostock_Messungen_Fibrose_final.xlsx']'quant data list'!V32/['file:///home/mkoenig/git/bdl-analysis/data/fluidigm/Rostock_Messungen_Fibrose_final.xlsx']'quant data list'!$B32</f>
        <v>1.93875564867076</v>
      </c>
      <c r="W33" s="4" t="n">
        <f aca="false">['file:///home/mkoenig/git/bdl-analysis/data/fluidigm/Rostock_Messungen_Fibrose_final.xlsx']'quant data list'!W32/['file:///home/mkoenig/git/bdl-analysis/data/fluidigm/Rostock_Messungen_Fibrose_final.xlsx']'quant data list'!$B32</f>
        <v>2.44329736229581</v>
      </c>
      <c r="X33" s="4" t="n">
        <f aca="false">['file:///home/mkoenig/git/bdl-analysis/data/fluidigm/Rostock_Messungen_Fibrose_final.xlsx']'quant data list'!X32/['file:///home/mkoenig/git/bdl-analysis/data/fluidigm/Rostock_Messungen_Fibrose_final.xlsx']'quant data list'!$B32</f>
        <v>1.05033774032102</v>
      </c>
      <c r="Y33" s="4" t="n">
        <f aca="false">['file:///home/mkoenig/git/bdl-analysis/data/fluidigm/Rostock_Messungen_Fibrose_final.xlsx']'quant data list'!Y32/['file:///home/mkoenig/git/bdl-analysis/data/fluidigm/Rostock_Messungen_Fibrose_final.xlsx']'quant data list'!$B32</f>
        <v>2.95931596552166</v>
      </c>
      <c r="Z33" s="4" t="n">
        <f aca="false">['file:///home/mkoenig/git/bdl-analysis/data/fluidigm/Rostock_Messungen_Fibrose_final.xlsx']'quant data list'!Z32/['file:///home/mkoenig/git/bdl-analysis/data/fluidigm/Rostock_Messungen_Fibrose_final.xlsx']'quant data list'!$B32</f>
        <v>1.47933250275667</v>
      </c>
      <c r="AA33" s="4" t="n">
        <f aca="false">['file:///home/mkoenig/git/bdl-analysis/data/fluidigm/Rostock_Messungen_Fibrose_final.xlsx']'quant data list'!AA32/['file:///home/mkoenig/git/bdl-analysis/data/fluidigm/Rostock_Messungen_Fibrose_final.xlsx']'quant data list'!$B32</f>
        <v>2.09737575966158</v>
      </c>
      <c r="AB33" s="4" t="n">
        <f aca="false">['file:///home/mkoenig/git/bdl-analysis/data/fluidigm/Rostock_Messungen_Fibrose_final.xlsx']'quant data list'!AB32/['file:///home/mkoenig/git/bdl-analysis/data/fluidigm/Rostock_Messungen_Fibrose_final.xlsx']'quant data list'!$B32</f>
        <v>1.22395665142652</v>
      </c>
      <c r="AC33" s="4" t="n">
        <f aca="false">['file:///home/mkoenig/git/bdl-analysis/data/fluidigm/Rostock_Messungen_Fibrose_final.xlsx']'quant data list'!AC32/['file:///home/mkoenig/git/bdl-analysis/data/fluidigm/Rostock_Messungen_Fibrose_final.xlsx']'quant data list'!$B32</f>
        <v>4.47039819708322</v>
      </c>
      <c r="AD33" s="4" t="n">
        <f aca="false">['file:///home/mkoenig/git/bdl-analysis/data/fluidigm/Rostock_Messungen_Fibrose_final.xlsx']'quant data list'!AD32/['file:///home/mkoenig/git/bdl-analysis/data/fluidigm/Rostock_Messungen_Fibrose_final.xlsx']'quant data list'!$B32</f>
        <v>1.38452300672327</v>
      </c>
      <c r="AE33" s="4" t="n">
        <f aca="false">['file:///home/mkoenig/git/bdl-analysis/data/fluidigm/Rostock_Messungen_Fibrose_final.xlsx']'quant data list'!AE32/['file:///home/mkoenig/git/bdl-analysis/data/fluidigm/Rostock_Messungen_Fibrose_final.xlsx']'quant data list'!$B32</f>
        <v>0.995261762664191</v>
      </c>
      <c r="AF33" s="4" t="n">
        <f aca="false">['file:///home/mkoenig/git/bdl-analysis/data/fluidigm/Rostock_Messungen_Fibrose_final.xlsx']'quant data list'!AF32/['file:///home/mkoenig/git/bdl-analysis/data/fluidigm/Rostock_Messungen_Fibrose_final.xlsx']'quant data list'!$B32</f>
        <v>1.25685474860447</v>
      </c>
      <c r="AG33" s="4" t="n">
        <f aca="false">['file:///home/mkoenig/git/bdl-analysis/data/fluidigm/Rostock_Messungen_Fibrose_final.xlsx']'quant data list'!AG32/['file:///home/mkoenig/git/bdl-analysis/data/fluidigm/Rostock_Messungen_Fibrose_final.xlsx']'quant data list'!$B32</f>
        <v>0.621583081228789</v>
      </c>
      <c r="AH33" s="4" t="n">
        <f aca="false">['file:///home/mkoenig/git/bdl-analysis/data/fluidigm/Rostock_Messungen_Fibrose_final.xlsx']'quant data list'!AH32/['file:///home/mkoenig/git/bdl-analysis/data/fluidigm/Rostock_Messungen_Fibrose_final.xlsx']'quant data list'!$B32</f>
        <v>1.99229708210608</v>
      </c>
      <c r="AI33" s="4" t="n">
        <f aca="false">['file:///home/mkoenig/git/bdl-analysis/data/fluidigm/Rostock_Messungen_Fibrose_final.xlsx']'quant data list'!AI32/['file:///home/mkoenig/git/bdl-analysis/data/fluidigm/Rostock_Messungen_Fibrose_final.xlsx']'quant data list'!$B32</f>
        <v>5.30108420146008</v>
      </c>
      <c r="AJ33" s="4" t="n">
        <f aca="false">['file:///home/mkoenig/git/bdl-analysis/data/fluidigm/Rostock_Messungen_Fibrose_final.xlsx']'quant data list'!AJ32/['file:///home/mkoenig/git/bdl-analysis/data/fluidigm/Rostock_Messungen_Fibrose_final.xlsx']'quant data list'!$B32</f>
        <v>2.56847966043281</v>
      </c>
      <c r="AK33" s="4" t="n">
        <f aca="false">['file:///home/mkoenig/git/bdl-analysis/data/fluidigm/Rostock_Messungen_Fibrose_final.xlsx']'quant data list'!AK32/['file:///home/mkoenig/git/bdl-analysis/data/fluidigm/Rostock_Messungen_Fibrose_final.xlsx']'quant data list'!$B32</f>
        <v>1.40011297213069</v>
      </c>
      <c r="AL33" s="4" t="n">
        <f aca="false">['file:///home/mkoenig/git/bdl-analysis/data/fluidigm/Rostock_Messungen_Fibrose_final.xlsx']'quant data list'!AL32/['file:///home/mkoenig/git/bdl-analysis/data/fluidigm/Rostock_Messungen_Fibrose_final.xlsx']'quant data list'!$B32</f>
        <v>0.797428773206506</v>
      </c>
      <c r="AM33" s="4" t="n">
        <f aca="false">['file:///home/mkoenig/git/bdl-analysis/data/fluidigm/Rostock_Messungen_Fibrose_final.xlsx']'quant data list'!AM32/['file:///home/mkoenig/git/bdl-analysis/data/fluidigm/Rostock_Messungen_Fibrose_final.xlsx']'quant data list'!$B32</f>
        <v>1.22115392495838</v>
      </c>
      <c r="AN33" s="4" t="n">
        <f aca="false">['file:///home/mkoenig/git/bdl-analysis/data/fluidigm/Rostock_Messungen_Fibrose_final.xlsx']'quant data list'!AN32/['file:///home/mkoenig/git/bdl-analysis/data/fluidigm/Rostock_Messungen_Fibrose_final.xlsx']'quant data list'!$B32</f>
        <v>0.903354730828663</v>
      </c>
      <c r="AO33" s="4" t="n">
        <f aca="false">['file:///home/mkoenig/git/bdl-analysis/data/fluidigm/Rostock_Messungen_Fibrose_final.xlsx']'quant data list'!AO32/['file:///home/mkoenig/git/bdl-analysis/data/fluidigm/Rostock_Messungen_Fibrose_final.xlsx']'quant data list'!$B32</f>
        <v>2.04161890293347</v>
      </c>
      <c r="AP33" s="4" t="n">
        <f aca="false">['file:///home/mkoenig/git/bdl-analysis/data/fluidigm/Rostock_Messungen_Fibrose_final.xlsx']'quant data list'!AP32/['file:///home/mkoenig/git/bdl-analysis/data/fluidigm/Rostock_Messungen_Fibrose_final.xlsx']'quant data list'!$B32</f>
        <v>14.6987277423317</v>
      </c>
      <c r="AQ33" s="4" t="n">
        <f aca="false">['file:///home/mkoenig/git/bdl-analysis/data/fluidigm/Rostock_Messungen_Fibrose_final.xlsx']'quant data list'!AQ32/['file:///home/mkoenig/git/bdl-analysis/data/fluidigm/Rostock_Messungen_Fibrose_final.xlsx']'quant data list'!$B32</f>
        <v>2.24757876632441</v>
      </c>
      <c r="AR33" s="4" t="n">
        <f aca="false">['file:///home/mkoenig/git/bdl-analysis/data/fluidigm/Rostock_Messungen_Fibrose_final.xlsx']'quant data list'!AR32/['file:///home/mkoenig/git/bdl-analysis/data/fluidigm/Rostock_Messungen_Fibrose_final.xlsx']'quant data list'!$B32</f>
        <v>0.901012507412062</v>
      </c>
      <c r="AS33" s="4" t="n">
        <f aca="false">['file:///home/mkoenig/git/bdl-analysis/data/fluidigm/Rostock_Messungen_Fibrose_final.xlsx']'quant data list'!AS32/['file:///home/mkoenig/git/bdl-analysis/data/fluidigm/Rostock_Messungen_Fibrose_final.xlsx']'quant data list'!$B32</f>
        <v>5.89172571669231</v>
      </c>
      <c r="AT33" s="4" t="n">
        <f aca="false">['file:///home/mkoenig/git/bdl-analysis/data/fluidigm/Rostock_Messungen_Fibrose_final.xlsx']'quant data list'!AT32/['file:///home/mkoenig/git/bdl-analysis/data/fluidigm/Rostock_Messungen_Fibrose_final.xlsx']'quant data list'!$B32</f>
        <v>0.598090447185269</v>
      </c>
      <c r="AU33" s="4" t="n">
        <f aca="false">['file:///home/mkoenig/git/bdl-analysis/data/fluidigm/Rostock_Messungen_Fibrose_final.xlsx']'quant data list'!AU32/['file:///home/mkoenig/git/bdl-analysis/data/fluidigm/Rostock_Messungen_Fibrose_final.xlsx']'quant data list'!$B32</f>
        <v>0.791019489803208</v>
      </c>
      <c r="AV33" s="4" t="n">
        <f aca="false">['file:///home/mkoenig/git/bdl-analysis/data/fluidigm/Rostock_Messungen_Fibrose_final.xlsx']'quant data list'!AV32/['file:///home/mkoenig/git/bdl-analysis/data/fluidigm/Rostock_Messungen_Fibrose_final.xlsx']'quant data list'!$B32</f>
        <v>1.55014750874012</v>
      </c>
      <c r="AW33" s="4" t="n">
        <f aca="false">['file:///home/mkoenig/git/bdl-analysis/data/fluidigm/Rostock_Messungen_Fibrose_final.xlsx']'quant data list'!AW32/['file:///home/mkoenig/git/bdl-analysis/data/fluidigm/Rostock_Messungen_Fibrose_final.xlsx']'quant data list'!$B32</f>
        <v>2.09210111694502</v>
      </c>
    </row>
    <row r="34" customFormat="false" ht="12.8" hidden="false" customHeight="false" outlineLevel="0" collapsed="false">
      <c r="A34" s="2" t="s">
        <v>217</v>
      </c>
      <c r="B34" s="4" t="str">
        <f aca="false">['file:///home/mkoenig/git/bdl-analysis/data/fluidigm/Rostock_Messungen_Fibrose_final.xlsx']'raw data (CT)'!A33</f>
        <v>5d</v>
      </c>
      <c r="C34" s="4" t="n">
        <f aca="false">['file:///home/mkoenig/git/bdl-analysis/data/fluidigm/Rostock_Messungen_Fibrose_final.xlsx']'quant data list'!C33/['file:///home/mkoenig/git/bdl-analysis/data/fluidigm/Rostock_Messungen_Fibrose_final.xlsx']'quant data list'!$B33</f>
        <v>1.27751096717431</v>
      </c>
      <c r="D34" s="4" t="n">
        <f aca="false">['file:///home/mkoenig/git/bdl-analysis/data/fluidigm/Rostock_Messungen_Fibrose_final.xlsx']'quant data list'!D33/['file:///home/mkoenig/git/bdl-analysis/data/fluidigm/Rostock_Messungen_Fibrose_final.xlsx']'quant data list'!$B33</f>
        <v>4.16216583545356</v>
      </c>
      <c r="E34" s="4" t="n">
        <f aca="false">['file:///home/mkoenig/git/bdl-analysis/data/fluidigm/Rostock_Messungen_Fibrose_final.xlsx']'quant data list'!E33/['file:///home/mkoenig/git/bdl-analysis/data/fluidigm/Rostock_Messungen_Fibrose_final.xlsx']'quant data list'!$B33</f>
        <v>14.4139720955505</v>
      </c>
      <c r="F34" s="4" t="n">
        <f aca="false">['file:///home/mkoenig/git/bdl-analysis/data/fluidigm/Rostock_Messungen_Fibrose_final.xlsx']'quant data list'!F33/['file:///home/mkoenig/git/bdl-analysis/data/fluidigm/Rostock_Messungen_Fibrose_final.xlsx']'quant data list'!$B33</f>
        <v>6.0347402620936</v>
      </c>
      <c r="G34" s="4" t="n">
        <f aca="false">['file:///home/mkoenig/git/bdl-analysis/data/fluidigm/Rostock_Messungen_Fibrose_final.xlsx']'quant data list'!G33/['file:///home/mkoenig/git/bdl-analysis/data/fluidigm/Rostock_Messungen_Fibrose_final.xlsx']'quant data list'!$B33</f>
        <v>19.1024764208756</v>
      </c>
      <c r="H34" s="4" t="n">
        <f aca="false">['file:///home/mkoenig/git/bdl-analysis/data/fluidigm/Rostock_Messungen_Fibrose_final.xlsx']'quant data list'!H33/['file:///home/mkoenig/git/bdl-analysis/data/fluidigm/Rostock_Messungen_Fibrose_final.xlsx']'quant data list'!$B33</f>
        <v>12.5420278040865</v>
      </c>
      <c r="I34" s="4" t="n">
        <f aca="false">['file:///home/mkoenig/git/bdl-analysis/data/fluidigm/Rostock_Messungen_Fibrose_final.xlsx']'quant data list'!I33/['file:///home/mkoenig/git/bdl-analysis/data/fluidigm/Rostock_Messungen_Fibrose_final.xlsx']'quant data list'!$B33</f>
        <v>1.09840791279032</v>
      </c>
      <c r="J34" s="4" t="n">
        <f aca="false">['file:///home/mkoenig/git/bdl-analysis/data/fluidigm/Rostock_Messungen_Fibrose_final.xlsx']'quant data list'!J33/['file:///home/mkoenig/git/bdl-analysis/data/fluidigm/Rostock_Messungen_Fibrose_final.xlsx']'quant data list'!$B33</f>
        <v>2.81224836804431</v>
      </c>
      <c r="K34" s="4" t="n">
        <f aca="false">['file:///home/mkoenig/git/bdl-analysis/data/fluidigm/Rostock_Messungen_Fibrose_final.xlsx']'quant data list'!K33/['file:///home/mkoenig/git/bdl-analysis/data/fluidigm/Rostock_Messungen_Fibrose_final.xlsx']'quant data list'!$B33</f>
        <v>1.65960643097202</v>
      </c>
      <c r="L34" s="4" t="n">
        <f aca="false">['file:///home/mkoenig/git/bdl-analysis/data/fluidigm/Rostock_Messungen_Fibrose_final.xlsx']'quant data list'!L33/['file:///home/mkoenig/git/bdl-analysis/data/fluidigm/Rostock_Messungen_Fibrose_final.xlsx']'quant data list'!$B33</f>
        <v>2.21913191904346</v>
      </c>
      <c r="M34" s="4" t="n">
        <f aca="false">['file:///home/mkoenig/git/bdl-analysis/data/fluidigm/Rostock_Messungen_Fibrose_final.xlsx']'quant data list'!M33/['file:///home/mkoenig/git/bdl-analysis/data/fluidigm/Rostock_Messungen_Fibrose_final.xlsx']'quant data list'!$B33</f>
        <v>0.756217095719291</v>
      </c>
      <c r="N34" s="4" t="n">
        <f aca="false">['file:///home/mkoenig/git/bdl-analysis/data/fluidigm/Rostock_Messungen_Fibrose_final.xlsx']'quant data list'!N33/['file:///home/mkoenig/git/bdl-analysis/data/fluidigm/Rostock_Messungen_Fibrose_final.xlsx']'quant data list'!$B33</f>
        <v>5.44645084395829</v>
      </c>
      <c r="O34" s="4" t="n">
        <f aca="false">['file:///home/mkoenig/git/bdl-analysis/data/fluidigm/Rostock_Messungen_Fibrose_final.xlsx']'quant data list'!O33/['file:///home/mkoenig/git/bdl-analysis/data/fluidigm/Rostock_Messungen_Fibrose_final.xlsx']'quant data list'!$B33</f>
        <v>11.3165158446249</v>
      </c>
      <c r="P34" s="4" t="n">
        <f aca="false">['file:///home/mkoenig/git/bdl-analysis/data/fluidigm/Rostock_Messungen_Fibrose_final.xlsx']'quant data list'!P33/['file:///home/mkoenig/git/bdl-analysis/data/fluidigm/Rostock_Messungen_Fibrose_final.xlsx']'quant data list'!$B33</f>
        <v>6.00667233163349</v>
      </c>
      <c r="Q34" s="4" t="n">
        <f aca="false">['file:///home/mkoenig/git/bdl-analysis/data/fluidigm/Rostock_Messungen_Fibrose_final.xlsx']'quant data list'!Q33/['file:///home/mkoenig/git/bdl-analysis/data/fluidigm/Rostock_Messungen_Fibrose_final.xlsx']'quant data list'!$B33</f>
        <v>1.71549829901533</v>
      </c>
      <c r="R34" s="4" t="n">
        <f aca="false">['file:///home/mkoenig/git/bdl-analysis/data/fluidigm/Rostock_Messungen_Fibrose_final.xlsx']'quant data list'!R33/['file:///home/mkoenig/git/bdl-analysis/data/fluidigm/Rostock_Messungen_Fibrose_final.xlsx']'quant data list'!$B33</f>
        <v>4.84553924701513</v>
      </c>
      <c r="S34" s="4" t="n">
        <f aca="false">['file:///home/mkoenig/git/bdl-analysis/data/fluidigm/Rostock_Messungen_Fibrose_final.xlsx']'quant data list'!S33/['file:///home/mkoenig/git/bdl-analysis/data/fluidigm/Rostock_Messungen_Fibrose_final.xlsx']'quant data list'!$B33</f>
        <v>1.7806576944171</v>
      </c>
      <c r="T34" s="4" t="n">
        <f aca="false">['file:///home/mkoenig/git/bdl-analysis/data/fluidigm/Rostock_Messungen_Fibrose_final.xlsx']'quant data list'!T33/['file:///home/mkoenig/git/bdl-analysis/data/fluidigm/Rostock_Messungen_Fibrose_final.xlsx']'quant data list'!$B33</f>
        <v>8.79283606611961</v>
      </c>
      <c r="U34" s="4" t="n">
        <f aca="false">['file:///home/mkoenig/git/bdl-analysis/data/fluidigm/Rostock_Messungen_Fibrose_final.xlsx']'quant data list'!U33/['file:///home/mkoenig/git/bdl-analysis/data/fluidigm/Rostock_Messungen_Fibrose_final.xlsx']'quant data list'!$B33</f>
        <v>2.71839497547036</v>
      </c>
      <c r="V34" s="4" t="n">
        <f aca="false">['file:///home/mkoenig/git/bdl-analysis/data/fluidigm/Rostock_Messungen_Fibrose_final.xlsx']'quant data list'!V33/['file:///home/mkoenig/git/bdl-analysis/data/fluidigm/Rostock_Messungen_Fibrose_final.xlsx']'quant data list'!$B33</f>
        <v>4.0020256037043</v>
      </c>
      <c r="W34" s="4" t="n">
        <f aca="false">['file:///home/mkoenig/git/bdl-analysis/data/fluidigm/Rostock_Messungen_Fibrose_final.xlsx']'quant data list'!W33/['file:///home/mkoenig/git/bdl-analysis/data/fluidigm/Rostock_Messungen_Fibrose_final.xlsx']'quant data list'!$B33</f>
        <v>7.77992133060122</v>
      </c>
      <c r="X34" s="4" t="n">
        <f aca="false">['file:///home/mkoenig/git/bdl-analysis/data/fluidigm/Rostock_Messungen_Fibrose_final.xlsx']'quant data list'!X33/['file:///home/mkoenig/git/bdl-analysis/data/fluidigm/Rostock_Messungen_Fibrose_final.xlsx']'quant data list'!$B33</f>
        <v>1.9180057699346</v>
      </c>
      <c r="Y34" s="4" t="n">
        <f aca="false">['file:///home/mkoenig/git/bdl-analysis/data/fluidigm/Rostock_Messungen_Fibrose_final.xlsx']'quant data list'!Y33/['file:///home/mkoenig/git/bdl-analysis/data/fluidigm/Rostock_Messungen_Fibrose_final.xlsx']'quant data list'!$B33</f>
        <v>3.20046186044612</v>
      </c>
      <c r="Z34" s="4" t="n">
        <f aca="false">['file:///home/mkoenig/git/bdl-analysis/data/fluidigm/Rostock_Messungen_Fibrose_final.xlsx']'quant data list'!Z33/['file:///home/mkoenig/git/bdl-analysis/data/fluidigm/Rostock_Messungen_Fibrose_final.xlsx']'quant data list'!$B33</f>
        <v>3.52158578563644</v>
      </c>
      <c r="AA34" s="4" t="n">
        <f aca="false">['file:///home/mkoenig/git/bdl-analysis/data/fluidigm/Rostock_Messungen_Fibrose_final.xlsx']'quant data list'!AA33/['file:///home/mkoenig/git/bdl-analysis/data/fluidigm/Rostock_Messungen_Fibrose_final.xlsx']'quant data list'!$B33</f>
        <v>3.34094858911858</v>
      </c>
      <c r="AB34" s="4" t="n">
        <f aca="false">['file:///home/mkoenig/git/bdl-analysis/data/fluidigm/Rostock_Messungen_Fibrose_final.xlsx']'quant data list'!AB33/['file:///home/mkoenig/git/bdl-analysis/data/fluidigm/Rostock_Messungen_Fibrose_final.xlsx']'quant data list'!$B33</f>
        <v>2.50394403429421</v>
      </c>
      <c r="AC34" s="4" t="n">
        <f aca="false">['file:///home/mkoenig/git/bdl-analysis/data/fluidigm/Rostock_Messungen_Fibrose_final.xlsx']'quant data list'!AC33/['file:///home/mkoenig/git/bdl-analysis/data/fluidigm/Rostock_Messungen_Fibrose_final.xlsx']'quant data list'!$B33</f>
        <v>15.6395981290684</v>
      </c>
      <c r="AD34" s="4" t="n">
        <f aca="false">['file:///home/mkoenig/git/bdl-analysis/data/fluidigm/Rostock_Messungen_Fibrose_final.xlsx']'quant data list'!AD33/['file:///home/mkoenig/git/bdl-analysis/data/fluidigm/Rostock_Messungen_Fibrose_final.xlsx']'quant data list'!$B33</f>
        <v>2.63257038024297</v>
      </c>
      <c r="AE34" s="4" t="n">
        <f aca="false">['file:///home/mkoenig/git/bdl-analysis/data/fluidigm/Rostock_Messungen_Fibrose_final.xlsx']'quant data list'!AE33/['file:///home/mkoenig/git/bdl-analysis/data/fluidigm/Rostock_Messungen_Fibrose_final.xlsx']'quant data list'!$B33</f>
        <v>1.51518406293302</v>
      </c>
      <c r="AF34" s="4" t="n">
        <f aca="false">['file:///home/mkoenig/git/bdl-analysis/data/fluidigm/Rostock_Messungen_Fibrose_final.xlsx']'quant data list'!AF33/['file:///home/mkoenig/git/bdl-analysis/data/fluidigm/Rostock_Messungen_Fibrose_final.xlsx']'quant data list'!$B33</f>
        <v>2.29649765389551</v>
      </c>
      <c r="AG34" s="4" t="n">
        <f aca="false">['file:///home/mkoenig/git/bdl-analysis/data/fluidigm/Rostock_Messungen_Fibrose_final.xlsx']'quant data list'!AG33/['file:///home/mkoenig/git/bdl-analysis/data/fluidigm/Rostock_Messungen_Fibrose_final.xlsx']'quant data list'!$B33</f>
        <v>1.46657861681488</v>
      </c>
      <c r="AH34" s="4" t="n">
        <f aca="false">['file:///home/mkoenig/git/bdl-analysis/data/fluidigm/Rostock_Messungen_Fibrose_final.xlsx']'quant data list'!AH33/['file:///home/mkoenig/git/bdl-analysis/data/fluidigm/Rostock_Messungen_Fibrose_final.xlsx']'quant data list'!$B33</f>
        <v>2.85007735737475</v>
      </c>
      <c r="AI34" s="4" t="n">
        <f aca="false">['file:///home/mkoenig/git/bdl-analysis/data/fluidigm/Rostock_Messungen_Fibrose_final.xlsx']'quant data list'!AI33/['file:///home/mkoenig/git/bdl-analysis/data/fluidigm/Rostock_Messungen_Fibrose_final.xlsx']'quant data list'!$B33</f>
        <v>15.3495542053554</v>
      </c>
      <c r="AJ34" s="4" t="n">
        <f aca="false">['file:///home/mkoenig/git/bdl-analysis/data/fluidigm/Rostock_Messungen_Fibrose_final.xlsx']'quant data list'!AJ33/['file:///home/mkoenig/git/bdl-analysis/data/fluidigm/Rostock_Messungen_Fibrose_final.xlsx']'quant data list'!$B33</f>
        <v>14.8798922226989</v>
      </c>
      <c r="AK34" s="4" t="n">
        <f aca="false">['file:///home/mkoenig/git/bdl-analysis/data/fluidigm/Rostock_Messungen_Fibrose_final.xlsx']'quant data list'!AK33/['file:///home/mkoenig/git/bdl-analysis/data/fluidigm/Rostock_Messungen_Fibrose_final.xlsx']'quant data list'!$B33</f>
        <v>6.51959849984531</v>
      </c>
      <c r="AL34" s="4" t="n">
        <f aca="false">['file:///home/mkoenig/git/bdl-analysis/data/fluidigm/Rostock_Messungen_Fibrose_final.xlsx']'quant data list'!AL33/['file:///home/mkoenig/git/bdl-analysis/data/fluidigm/Rostock_Messungen_Fibrose_final.xlsx']'quant data list'!$B33</f>
        <v>2.36566551847942</v>
      </c>
      <c r="AM34" s="4" t="n">
        <f aca="false">['file:///home/mkoenig/git/bdl-analysis/data/fluidigm/Rostock_Messungen_Fibrose_final.xlsx']'quant data list'!AM33/['file:///home/mkoenig/git/bdl-analysis/data/fluidigm/Rostock_Messungen_Fibrose_final.xlsx']'quant data list'!$B33</f>
        <v>6.61285401303084</v>
      </c>
      <c r="AN34" s="4" t="n">
        <f aca="false">['file:///home/mkoenig/git/bdl-analysis/data/fluidigm/Rostock_Messungen_Fibrose_final.xlsx']'quant data list'!AN33/['file:///home/mkoenig/git/bdl-analysis/data/fluidigm/Rostock_Messungen_Fibrose_final.xlsx']'quant data list'!$B33</f>
        <v>1.58552724379019</v>
      </c>
      <c r="AO34" s="4" t="n">
        <f aca="false">['file:///home/mkoenig/git/bdl-analysis/data/fluidigm/Rostock_Messungen_Fibrose_final.xlsx']'quant data list'!AO33/['file:///home/mkoenig/git/bdl-analysis/data/fluidigm/Rostock_Messungen_Fibrose_final.xlsx']'quant data list'!$B33</f>
        <v>4.73420908078245</v>
      </c>
      <c r="AP34" s="4" t="n">
        <f aca="false">['file:///home/mkoenig/git/bdl-analysis/data/fluidigm/Rostock_Messungen_Fibrose_final.xlsx']'quant data list'!AP33/['file:///home/mkoenig/git/bdl-analysis/data/fluidigm/Rostock_Messungen_Fibrose_final.xlsx']'quant data list'!$B33</f>
        <v>25.3306714420897</v>
      </c>
      <c r="AQ34" s="4" t="n">
        <f aca="false">['file:///home/mkoenig/git/bdl-analysis/data/fluidigm/Rostock_Messungen_Fibrose_final.xlsx']'quant data list'!AQ33/['file:///home/mkoenig/git/bdl-analysis/data/fluidigm/Rostock_Messungen_Fibrose_final.xlsx']'quant data list'!$B33</f>
        <v>15.3319791354693</v>
      </c>
      <c r="AR34" s="4" t="n">
        <f aca="false">['file:///home/mkoenig/git/bdl-analysis/data/fluidigm/Rostock_Messungen_Fibrose_final.xlsx']'quant data list'!AR33/['file:///home/mkoenig/git/bdl-analysis/data/fluidigm/Rostock_Messungen_Fibrose_final.xlsx']'quant data list'!$B33</f>
        <v>2.50172694455406</v>
      </c>
      <c r="AS34" s="4" t="n">
        <f aca="false">['file:///home/mkoenig/git/bdl-analysis/data/fluidigm/Rostock_Messungen_Fibrose_final.xlsx']'quant data list'!AS33/['file:///home/mkoenig/git/bdl-analysis/data/fluidigm/Rostock_Messungen_Fibrose_final.xlsx']'quant data list'!$B33</f>
        <v>19.4743773947045</v>
      </c>
      <c r="AT34" s="4" t="n">
        <f aca="false">['file:///home/mkoenig/git/bdl-analysis/data/fluidigm/Rostock_Messungen_Fibrose_final.xlsx']'quant data list'!AT33/['file:///home/mkoenig/git/bdl-analysis/data/fluidigm/Rostock_Messungen_Fibrose_final.xlsx']'quant data list'!$B33</f>
        <v>0.418378505873556</v>
      </c>
      <c r="AU34" s="4" t="n">
        <f aca="false">['file:///home/mkoenig/git/bdl-analysis/data/fluidigm/Rostock_Messungen_Fibrose_final.xlsx']'quant data list'!AU33/['file:///home/mkoenig/git/bdl-analysis/data/fluidigm/Rostock_Messungen_Fibrose_final.xlsx']'quant data list'!$B33</f>
        <v>1.47461399217813</v>
      </c>
      <c r="AV34" s="4" t="n">
        <f aca="false">['file:///home/mkoenig/git/bdl-analysis/data/fluidigm/Rostock_Messungen_Fibrose_final.xlsx']'quant data list'!AV33/['file:///home/mkoenig/git/bdl-analysis/data/fluidigm/Rostock_Messungen_Fibrose_final.xlsx']'quant data list'!$B33</f>
        <v>2.45797851996883</v>
      </c>
      <c r="AW34" s="4" t="n">
        <f aca="false">['file:///home/mkoenig/git/bdl-analysis/data/fluidigm/Rostock_Messungen_Fibrose_final.xlsx']'quant data list'!AW33/['file:///home/mkoenig/git/bdl-analysis/data/fluidigm/Rostock_Messungen_Fibrose_final.xlsx']'quant data list'!$B33</f>
        <v>6.32544180264189</v>
      </c>
    </row>
    <row r="35" customFormat="false" ht="12.8" hidden="false" customHeight="false" outlineLevel="0" collapsed="false">
      <c r="A35" s="2" t="s">
        <v>217</v>
      </c>
      <c r="B35" s="4" t="str">
        <f aca="false">['file:///home/mkoenig/git/bdl-analysis/data/fluidigm/Rostock_Messungen_Fibrose_final.xlsx']'raw data (CT)'!A34</f>
        <v>5d</v>
      </c>
      <c r="C35" s="4" t="n">
        <f aca="false">['file:///home/mkoenig/git/bdl-analysis/data/fluidigm/Rostock_Messungen_Fibrose_final.xlsx']'quant data list'!C34/['file:///home/mkoenig/git/bdl-analysis/data/fluidigm/Rostock_Messungen_Fibrose_final.xlsx']'quant data list'!$B34</f>
        <v>0.836778993525371</v>
      </c>
      <c r="D35" s="4" t="n">
        <f aca="false">['file:///home/mkoenig/git/bdl-analysis/data/fluidigm/Rostock_Messungen_Fibrose_final.xlsx']'quant data list'!D34/['file:///home/mkoenig/git/bdl-analysis/data/fluidigm/Rostock_Messungen_Fibrose_final.xlsx']'quant data list'!$B34</f>
        <v>2.09527530930114</v>
      </c>
      <c r="E35" s="4" t="n">
        <f aca="false">['file:///home/mkoenig/git/bdl-analysis/data/fluidigm/Rostock_Messungen_Fibrose_final.xlsx']'quant data list'!E34/['file:///home/mkoenig/git/bdl-analysis/data/fluidigm/Rostock_Messungen_Fibrose_final.xlsx']'quant data list'!$B34</f>
        <v>3.90662602557298</v>
      </c>
      <c r="F35" s="4" t="n">
        <f aca="false">['file:///home/mkoenig/git/bdl-analysis/data/fluidigm/Rostock_Messungen_Fibrose_final.xlsx']'quant data list'!F34/['file:///home/mkoenig/git/bdl-analysis/data/fluidigm/Rostock_Messungen_Fibrose_final.xlsx']'quant data list'!$B34</f>
        <v>3.12504782817181</v>
      </c>
      <c r="G35" s="4" t="n">
        <f aca="false">['file:///home/mkoenig/git/bdl-analysis/data/fluidigm/Rostock_Messungen_Fibrose_final.xlsx']'quant data list'!G34/['file:///home/mkoenig/git/bdl-analysis/data/fluidigm/Rostock_Messungen_Fibrose_final.xlsx']'quant data list'!$B34</f>
        <v>6.88907093911296</v>
      </c>
      <c r="H35" s="4" t="n">
        <f aca="false">['file:///home/mkoenig/git/bdl-analysis/data/fluidigm/Rostock_Messungen_Fibrose_final.xlsx']'quant data list'!H34/['file:///home/mkoenig/git/bdl-analysis/data/fluidigm/Rostock_Messungen_Fibrose_final.xlsx']'quant data list'!$B34</f>
        <v>6.15199666880388</v>
      </c>
      <c r="I35" s="4" t="n">
        <f aca="false">['file:///home/mkoenig/git/bdl-analysis/data/fluidigm/Rostock_Messungen_Fibrose_final.xlsx']'quant data list'!I34/['file:///home/mkoenig/git/bdl-analysis/data/fluidigm/Rostock_Messungen_Fibrose_final.xlsx']'quant data list'!$B34</f>
        <v>0.84702471231131</v>
      </c>
      <c r="J35" s="4" t="n">
        <f aca="false">['file:///home/mkoenig/git/bdl-analysis/data/fluidigm/Rostock_Messungen_Fibrose_final.xlsx']'quant data list'!J34/['file:///home/mkoenig/git/bdl-analysis/data/fluidigm/Rostock_Messungen_Fibrose_final.xlsx']'quant data list'!$B34</f>
        <v>1.08194800723657</v>
      </c>
      <c r="K35" s="4" t="n">
        <f aca="false">['file:///home/mkoenig/git/bdl-analysis/data/fluidigm/Rostock_Messungen_Fibrose_final.xlsx']'quant data list'!K34/['file:///home/mkoenig/git/bdl-analysis/data/fluidigm/Rostock_Messungen_Fibrose_final.xlsx']'quant data list'!$B34</f>
        <v>0.771023105333173</v>
      </c>
      <c r="L35" s="4" t="n">
        <f aca="false">['file:///home/mkoenig/git/bdl-analysis/data/fluidigm/Rostock_Messungen_Fibrose_final.xlsx']'quant data list'!L34/['file:///home/mkoenig/git/bdl-analysis/data/fluidigm/Rostock_Messungen_Fibrose_final.xlsx']'quant data list'!$B34</f>
        <v>1.59012717956824</v>
      </c>
      <c r="M35" s="4" t="n">
        <f aca="false">['file:///home/mkoenig/git/bdl-analysis/data/fluidigm/Rostock_Messungen_Fibrose_final.xlsx']'quant data list'!M34/['file:///home/mkoenig/git/bdl-analysis/data/fluidigm/Rostock_Messungen_Fibrose_final.xlsx']'quant data list'!$B34</f>
        <v>0.769040182280801</v>
      </c>
      <c r="N35" s="4" t="n">
        <f aca="false">['file:///home/mkoenig/git/bdl-analysis/data/fluidigm/Rostock_Messungen_Fibrose_final.xlsx']'quant data list'!N34/['file:///home/mkoenig/git/bdl-analysis/data/fluidigm/Rostock_Messungen_Fibrose_final.xlsx']'quant data list'!$B34</f>
        <v>3.2390333578385</v>
      </c>
      <c r="O35" s="4" t="n">
        <f aca="false">['file:///home/mkoenig/git/bdl-analysis/data/fluidigm/Rostock_Messungen_Fibrose_final.xlsx']'quant data list'!O34/['file:///home/mkoenig/git/bdl-analysis/data/fluidigm/Rostock_Messungen_Fibrose_final.xlsx']'quant data list'!$B34</f>
        <v>5.38448933067561</v>
      </c>
      <c r="P35" s="4" t="n">
        <f aca="false">['file:///home/mkoenig/git/bdl-analysis/data/fluidigm/Rostock_Messungen_Fibrose_final.xlsx']'quant data list'!P34/['file:///home/mkoenig/git/bdl-analysis/data/fluidigm/Rostock_Messungen_Fibrose_final.xlsx']'quant data list'!$B34</f>
        <v>4.14432865394572</v>
      </c>
      <c r="Q35" s="4" t="n">
        <f aca="false">['file:///home/mkoenig/git/bdl-analysis/data/fluidigm/Rostock_Messungen_Fibrose_final.xlsx']'quant data list'!Q34/['file:///home/mkoenig/git/bdl-analysis/data/fluidigm/Rostock_Messungen_Fibrose_final.xlsx']'quant data list'!$B34</f>
        <v>1.05127869732683</v>
      </c>
      <c r="R35" s="4" t="n">
        <f aca="false">['file:///home/mkoenig/git/bdl-analysis/data/fluidigm/Rostock_Messungen_Fibrose_final.xlsx']'quant data list'!R34/['file:///home/mkoenig/git/bdl-analysis/data/fluidigm/Rostock_Messungen_Fibrose_final.xlsx']'quant data list'!$B34</f>
        <v>2.37174260506865</v>
      </c>
      <c r="S35" s="4" t="n">
        <f aca="false">['file:///home/mkoenig/git/bdl-analysis/data/fluidigm/Rostock_Messungen_Fibrose_final.xlsx']'quant data list'!S34/['file:///home/mkoenig/git/bdl-analysis/data/fluidigm/Rostock_Messungen_Fibrose_final.xlsx']'quant data list'!$B34</f>
        <v>0.977373165013943</v>
      </c>
      <c r="T35" s="4" t="n">
        <f aca="false">['file:///home/mkoenig/git/bdl-analysis/data/fluidigm/Rostock_Messungen_Fibrose_final.xlsx']'quant data list'!T34/['file:///home/mkoenig/git/bdl-analysis/data/fluidigm/Rostock_Messungen_Fibrose_final.xlsx']'quant data list'!$B34</f>
        <v>3.43580565190903</v>
      </c>
      <c r="U35" s="4" t="n">
        <f aca="false">['file:///home/mkoenig/git/bdl-analysis/data/fluidigm/Rostock_Messungen_Fibrose_final.xlsx']'quant data list'!U34/['file:///home/mkoenig/git/bdl-analysis/data/fluidigm/Rostock_Messungen_Fibrose_final.xlsx']'quant data list'!$B34</f>
        <v>1.26611783396182</v>
      </c>
      <c r="V35" s="4" t="n">
        <f aca="false">['file:///home/mkoenig/git/bdl-analysis/data/fluidigm/Rostock_Messungen_Fibrose_final.xlsx']'quant data list'!V34/['file:///home/mkoenig/git/bdl-analysis/data/fluidigm/Rostock_Messungen_Fibrose_final.xlsx']'quant data list'!$B34</f>
        <v>2.0516205643352</v>
      </c>
      <c r="W35" s="4" t="n">
        <f aca="false">['file:///home/mkoenig/git/bdl-analysis/data/fluidigm/Rostock_Messungen_Fibrose_final.xlsx']'quant data list'!W34/['file:///home/mkoenig/git/bdl-analysis/data/fluidigm/Rostock_Messungen_Fibrose_final.xlsx']'quant data list'!$B34</f>
        <v>3.64779503505238</v>
      </c>
      <c r="X35" s="4" t="n">
        <f aca="false">['file:///home/mkoenig/git/bdl-analysis/data/fluidigm/Rostock_Messungen_Fibrose_final.xlsx']'quant data list'!X34/['file:///home/mkoenig/git/bdl-analysis/data/fluidigm/Rostock_Messungen_Fibrose_final.xlsx']'quant data list'!$B34</f>
        <v>1.24916407357094</v>
      </c>
      <c r="Y35" s="4" t="n">
        <f aca="false">['file:///home/mkoenig/git/bdl-analysis/data/fluidigm/Rostock_Messungen_Fibrose_final.xlsx']'quant data list'!Y34/['file:///home/mkoenig/git/bdl-analysis/data/fluidigm/Rostock_Messungen_Fibrose_final.xlsx']'quant data list'!$B34</f>
        <v>2.48026807618341</v>
      </c>
      <c r="Z35" s="4" t="n">
        <f aca="false">['file:///home/mkoenig/git/bdl-analysis/data/fluidigm/Rostock_Messungen_Fibrose_final.xlsx']'quant data list'!Z34/['file:///home/mkoenig/git/bdl-analysis/data/fluidigm/Rostock_Messungen_Fibrose_final.xlsx']'quant data list'!$B34</f>
        <v>2.03142587464571</v>
      </c>
      <c r="AA35" s="4" t="n">
        <f aca="false">['file:///home/mkoenig/git/bdl-analysis/data/fluidigm/Rostock_Messungen_Fibrose_final.xlsx']'quant data list'!AA34/['file:///home/mkoenig/git/bdl-analysis/data/fluidigm/Rostock_Messungen_Fibrose_final.xlsx']'quant data list'!$B34</f>
        <v>1.38954995532342</v>
      </c>
      <c r="AB35" s="4" t="n">
        <f aca="false">['file:///home/mkoenig/git/bdl-analysis/data/fluidigm/Rostock_Messungen_Fibrose_final.xlsx']'quant data list'!AB34/['file:///home/mkoenig/git/bdl-analysis/data/fluidigm/Rostock_Messungen_Fibrose_final.xlsx']'quant data list'!$B34</f>
        <v>1.27314778338098</v>
      </c>
      <c r="AC35" s="4" t="n">
        <f aca="false">['file:///home/mkoenig/git/bdl-analysis/data/fluidigm/Rostock_Messungen_Fibrose_final.xlsx']'quant data list'!AC34/['file:///home/mkoenig/git/bdl-analysis/data/fluidigm/Rostock_Messungen_Fibrose_final.xlsx']'quant data list'!$B34</f>
        <v>6.54439226649854</v>
      </c>
      <c r="AD35" s="4" t="n">
        <f aca="false">['file:///home/mkoenig/git/bdl-analysis/data/fluidigm/Rostock_Messungen_Fibrose_final.xlsx']'quant data list'!AD34/['file:///home/mkoenig/git/bdl-analysis/data/fluidigm/Rostock_Messungen_Fibrose_final.xlsx']'quant data list'!$B34</f>
        <v>1.31915981805627</v>
      </c>
      <c r="AE35" s="4" t="n">
        <f aca="false">['file:///home/mkoenig/git/bdl-analysis/data/fluidigm/Rostock_Messungen_Fibrose_final.xlsx']'quant data list'!AE34/['file:///home/mkoenig/git/bdl-analysis/data/fluidigm/Rostock_Messungen_Fibrose_final.xlsx']'quant data list'!$B34</f>
        <v>1.05535569621879</v>
      </c>
      <c r="AF35" s="4" t="n">
        <f aca="false">['file:///home/mkoenig/git/bdl-analysis/data/fluidigm/Rostock_Messungen_Fibrose_final.xlsx']'quant data list'!AF34/['file:///home/mkoenig/git/bdl-analysis/data/fluidigm/Rostock_Messungen_Fibrose_final.xlsx']'quant data list'!$B34</f>
        <v>1.22099784134823</v>
      </c>
      <c r="AG35" s="4" t="n">
        <f aca="false">['file:///home/mkoenig/git/bdl-analysis/data/fluidigm/Rostock_Messungen_Fibrose_final.xlsx']'quant data list'!AG34/['file:///home/mkoenig/git/bdl-analysis/data/fluidigm/Rostock_Messungen_Fibrose_final.xlsx']'quant data list'!$B34</f>
        <v>0.69754326343735</v>
      </c>
      <c r="AH35" s="4" t="n">
        <f aca="false">['file:///home/mkoenig/git/bdl-analysis/data/fluidigm/Rostock_Messungen_Fibrose_final.xlsx']'quant data list'!AH34/['file:///home/mkoenig/git/bdl-analysis/data/fluidigm/Rostock_Messungen_Fibrose_final.xlsx']'quant data list'!$B34</f>
        <v>1.3913574720474</v>
      </c>
      <c r="AI35" s="4" t="n">
        <f aca="false">['file:///home/mkoenig/git/bdl-analysis/data/fluidigm/Rostock_Messungen_Fibrose_final.xlsx']'quant data list'!AI34/['file:///home/mkoenig/git/bdl-analysis/data/fluidigm/Rostock_Messungen_Fibrose_final.xlsx']'quant data list'!$B34</f>
        <v>5.55301634629311</v>
      </c>
      <c r="AJ35" s="4" t="n">
        <f aca="false">['file:///home/mkoenig/git/bdl-analysis/data/fluidigm/Rostock_Messungen_Fibrose_final.xlsx']'quant data list'!AJ34/['file:///home/mkoenig/git/bdl-analysis/data/fluidigm/Rostock_Messungen_Fibrose_final.xlsx']'quant data list'!$B34</f>
        <v>3.23915278726521</v>
      </c>
      <c r="AK35" s="4" t="n">
        <f aca="false">['file:///home/mkoenig/git/bdl-analysis/data/fluidigm/Rostock_Messungen_Fibrose_final.xlsx']'quant data list'!AK34/['file:///home/mkoenig/git/bdl-analysis/data/fluidigm/Rostock_Messungen_Fibrose_final.xlsx']'quant data list'!$B34</f>
        <v>1.78341173770584</v>
      </c>
      <c r="AL35" s="4" t="n">
        <f aca="false">['file:///home/mkoenig/git/bdl-analysis/data/fluidigm/Rostock_Messungen_Fibrose_final.xlsx']'quant data list'!AL34/['file:///home/mkoenig/git/bdl-analysis/data/fluidigm/Rostock_Messungen_Fibrose_final.xlsx']'quant data list'!$B34</f>
        <v>1.16693443375257</v>
      </c>
      <c r="AM35" s="4" t="n">
        <f aca="false">['file:///home/mkoenig/git/bdl-analysis/data/fluidigm/Rostock_Messungen_Fibrose_final.xlsx']'quant data list'!AM34/['file:///home/mkoenig/git/bdl-analysis/data/fluidigm/Rostock_Messungen_Fibrose_final.xlsx']'quant data list'!$B34</f>
        <v>1.85711705061556</v>
      </c>
      <c r="AN35" s="4" t="n">
        <f aca="false">['file:///home/mkoenig/git/bdl-analysis/data/fluidigm/Rostock_Messungen_Fibrose_final.xlsx']'quant data list'!AN34/['file:///home/mkoenig/git/bdl-analysis/data/fluidigm/Rostock_Messungen_Fibrose_final.xlsx']'quant data list'!$B34</f>
        <v>0.845837612413781</v>
      </c>
      <c r="AO35" s="4" t="n">
        <f aca="false">['file:///home/mkoenig/git/bdl-analysis/data/fluidigm/Rostock_Messungen_Fibrose_final.xlsx']'quant data list'!AO34/['file:///home/mkoenig/git/bdl-analysis/data/fluidigm/Rostock_Messungen_Fibrose_final.xlsx']'quant data list'!$B34</f>
        <v>2.45158674192326</v>
      </c>
      <c r="AP35" s="4" t="n">
        <f aca="false">['file:///home/mkoenig/git/bdl-analysis/data/fluidigm/Rostock_Messungen_Fibrose_final.xlsx']'quant data list'!AP34/['file:///home/mkoenig/git/bdl-analysis/data/fluidigm/Rostock_Messungen_Fibrose_final.xlsx']'quant data list'!$B34</f>
        <v>5.21206175202532</v>
      </c>
      <c r="AQ35" s="4" t="n">
        <f aca="false">['file:///home/mkoenig/git/bdl-analysis/data/fluidigm/Rostock_Messungen_Fibrose_final.xlsx']'quant data list'!AQ34/['file:///home/mkoenig/git/bdl-analysis/data/fluidigm/Rostock_Messungen_Fibrose_final.xlsx']'quant data list'!$B34</f>
        <v>3.13404634189283</v>
      </c>
      <c r="AR35" s="4" t="n">
        <f aca="false">['file:///home/mkoenig/git/bdl-analysis/data/fluidigm/Rostock_Messungen_Fibrose_final.xlsx']'quant data list'!AR34/['file:///home/mkoenig/git/bdl-analysis/data/fluidigm/Rostock_Messungen_Fibrose_final.xlsx']'quant data list'!$B34</f>
        <v>1.19242240212519</v>
      </c>
      <c r="AS35" s="4" t="n">
        <f aca="false">['file:///home/mkoenig/git/bdl-analysis/data/fluidigm/Rostock_Messungen_Fibrose_final.xlsx']'quant data list'!AS34/['file:///home/mkoenig/git/bdl-analysis/data/fluidigm/Rostock_Messungen_Fibrose_final.xlsx']'quant data list'!$B34</f>
        <v>7.83349683149155</v>
      </c>
      <c r="AT35" s="4" t="n">
        <f aca="false">['file:///home/mkoenig/git/bdl-analysis/data/fluidigm/Rostock_Messungen_Fibrose_final.xlsx']'quant data list'!AT34/['file:///home/mkoenig/git/bdl-analysis/data/fluidigm/Rostock_Messungen_Fibrose_final.xlsx']'quant data list'!$B34</f>
        <v>0.338001261720979</v>
      </c>
      <c r="AU35" s="4" t="n">
        <f aca="false">['file:///home/mkoenig/git/bdl-analysis/data/fluidigm/Rostock_Messungen_Fibrose_final.xlsx']'quant data list'!AU34/['file:///home/mkoenig/git/bdl-analysis/data/fluidigm/Rostock_Messungen_Fibrose_final.xlsx']'quant data list'!$B34</f>
        <v>0.715472075051285</v>
      </c>
      <c r="AV35" s="4" t="n">
        <f aca="false">['file:///home/mkoenig/git/bdl-analysis/data/fluidigm/Rostock_Messungen_Fibrose_final.xlsx']'quant data list'!AV34/['file:///home/mkoenig/git/bdl-analysis/data/fluidigm/Rostock_Messungen_Fibrose_final.xlsx']'quant data list'!$B34</f>
        <v>1.33950391901814</v>
      </c>
      <c r="AW35" s="4" t="n">
        <f aca="false">['file:///home/mkoenig/git/bdl-analysis/data/fluidigm/Rostock_Messungen_Fibrose_final.xlsx']'quant data list'!AW34/['file:///home/mkoenig/git/bdl-analysis/data/fluidigm/Rostock_Messungen_Fibrose_final.xlsx']'quant data list'!$B34</f>
        <v>1.51086906676946</v>
      </c>
    </row>
    <row r="36" customFormat="false" ht="12.8" hidden="false" customHeight="false" outlineLevel="0" collapsed="false">
      <c r="A36" s="2" t="s">
        <v>217</v>
      </c>
      <c r="B36" s="4" t="str">
        <f aca="false">['file:///home/mkoenig/git/bdl-analysis/data/fluidigm/Rostock_Messungen_Fibrose_final.xlsx']'raw data (CT)'!A35</f>
        <v>5d</v>
      </c>
      <c r="C36" s="4" t="n">
        <f aca="false">['file:///home/mkoenig/git/bdl-analysis/data/fluidigm/Rostock_Messungen_Fibrose_final.xlsx']'quant data list'!C35/['file:///home/mkoenig/git/bdl-analysis/data/fluidigm/Rostock_Messungen_Fibrose_final.xlsx']'quant data list'!$B35</f>
        <v>0.943127233841216</v>
      </c>
      <c r="D36" s="4" t="n">
        <f aca="false">['file:///home/mkoenig/git/bdl-analysis/data/fluidigm/Rostock_Messungen_Fibrose_final.xlsx']'quant data list'!D35/['file:///home/mkoenig/git/bdl-analysis/data/fluidigm/Rostock_Messungen_Fibrose_final.xlsx']'quant data list'!$B35</f>
        <v>1.28202493578133</v>
      </c>
      <c r="E36" s="4" t="n">
        <f aca="false">['file:///home/mkoenig/git/bdl-analysis/data/fluidigm/Rostock_Messungen_Fibrose_final.xlsx']'quant data list'!E35/['file:///home/mkoenig/git/bdl-analysis/data/fluidigm/Rostock_Messungen_Fibrose_final.xlsx']'quant data list'!$B35</f>
        <v>4.6259234590964</v>
      </c>
      <c r="F36" s="4" t="n">
        <f aca="false">['file:///home/mkoenig/git/bdl-analysis/data/fluidigm/Rostock_Messungen_Fibrose_final.xlsx']'quant data list'!F35/['file:///home/mkoenig/git/bdl-analysis/data/fluidigm/Rostock_Messungen_Fibrose_final.xlsx']'quant data list'!$B35</f>
        <v>2.71613912734344</v>
      </c>
      <c r="G36" s="4" t="n">
        <f aca="false">['file:///home/mkoenig/git/bdl-analysis/data/fluidigm/Rostock_Messungen_Fibrose_final.xlsx']'quant data list'!G35/['file:///home/mkoenig/git/bdl-analysis/data/fluidigm/Rostock_Messungen_Fibrose_final.xlsx']'quant data list'!$B35</f>
        <v>7.1207887060622</v>
      </c>
      <c r="H36" s="4" t="n">
        <f aca="false">['file:///home/mkoenig/git/bdl-analysis/data/fluidigm/Rostock_Messungen_Fibrose_final.xlsx']'quant data list'!H35/['file:///home/mkoenig/git/bdl-analysis/data/fluidigm/Rostock_Messungen_Fibrose_final.xlsx']'quant data list'!$B35</f>
        <v>2.96668683847418</v>
      </c>
      <c r="I36" s="4" t="n">
        <f aca="false">['file:///home/mkoenig/git/bdl-analysis/data/fluidigm/Rostock_Messungen_Fibrose_final.xlsx']'quant data list'!I35/['file:///home/mkoenig/git/bdl-analysis/data/fluidigm/Rostock_Messungen_Fibrose_final.xlsx']'quant data list'!$B35</f>
        <v>1.00565869382977</v>
      </c>
      <c r="J36" s="4" t="n">
        <f aca="false">['file:///home/mkoenig/git/bdl-analysis/data/fluidigm/Rostock_Messungen_Fibrose_final.xlsx']'quant data list'!J35/['file:///home/mkoenig/git/bdl-analysis/data/fluidigm/Rostock_Messungen_Fibrose_final.xlsx']'quant data list'!$B35</f>
        <v>0.839290726031135</v>
      </c>
      <c r="K36" s="4" t="n">
        <f aca="false">['file:///home/mkoenig/git/bdl-analysis/data/fluidigm/Rostock_Messungen_Fibrose_final.xlsx']'quant data list'!K35/['file:///home/mkoenig/git/bdl-analysis/data/fluidigm/Rostock_Messungen_Fibrose_final.xlsx']'quant data list'!$B35</f>
        <v>0.779676469431173</v>
      </c>
      <c r="L36" s="4" t="n">
        <f aca="false">['file:///home/mkoenig/git/bdl-analysis/data/fluidigm/Rostock_Messungen_Fibrose_final.xlsx']'quant data list'!L35/['file:///home/mkoenig/git/bdl-analysis/data/fluidigm/Rostock_Messungen_Fibrose_final.xlsx']'quant data list'!$B35</f>
        <v>1.53060213425559</v>
      </c>
      <c r="M36" s="4" t="n">
        <f aca="false">['file:///home/mkoenig/git/bdl-analysis/data/fluidigm/Rostock_Messungen_Fibrose_final.xlsx']'quant data list'!M35/['file:///home/mkoenig/git/bdl-analysis/data/fluidigm/Rostock_Messungen_Fibrose_final.xlsx']'quant data list'!$B35</f>
        <v>0.588914203690546</v>
      </c>
      <c r="N36" s="4" t="n">
        <f aca="false">['file:///home/mkoenig/git/bdl-analysis/data/fluidigm/Rostock_Messungen_Fibrose_final.xlsx']'quant data list'!N35/['file:///home/mkoenig/git/bdl-analysis/data/fluidigm/Rostock_Messungen_Fibrose_final.xlsx']'quant data list'!$B35</f>
        <v>2.06307583115877</v>
      </c>
      <c r="O36" s="4" t="n">
        <f aca="false">['file:///home/mkoenig/git/bdl-analysis/data/fluidigm/Rostock_Messungen_Fibrose_final.xlsx']'quant data list'!O35/['file:///home/mkoenig/git/bdl-analysis/data/fluidigm/Rostock_Messungen_Fibrose_final.xlsx']'quant data list'!$B35</f>
        <v>2.32446387618586</v>
      </c>
      <c r="P36" s="4" t="n">
        <f aca="false">['file:///home/mkoenig/git/bdl-analysis/data/fluidigm/Rostock_Messungen_Fibrose_final.xlsx']'quant data list'!P35/['file:///home/mkoenig/git/bdl-analysis/data/fluidigm/Rostock_Messungen_Fibrose_final.xlsx']'quant data list'!$B35</f>
        <v>2.8062254812218</v>
      </c>
      <c r="Q36" s="4" t="n">
        <f aca="false">['file:///home/mkoenig/git/bdl-analysis/data/fluidigm/Rostock_Messungen_Fibrose_final.xlsx']'quant data list'!Q35/['file:///home/mkoenig/git/bdl-analysis/data/fluidigm/Rostock_Messungen_Fibrose_final.xlsx']'quant data list'!$B35</f>
        <v>1.04273020436921</v>
      </c>
      <c r="R36" s="4" t="n">
        <f aca="false">['file:///home/mkoenig/git/bdl-analysis/data/fluidigm/Rostock_Messungen_Fibrose_final.xlsx']'quant data list'!R35/['file:///home/mkoenig/git/bdl-analysis/data/fluidigm/Rostock_Messungen_Fibrose_final.xlsx']'quant data list'!$B35</f>
        <v>1.90094435234066</v>
      </c>
      <c r="S36" s="4" t="n">
        <f aca="false">['file:///home/mkoenig/git/bdl-analysis/data/fluidigm/Rostock_Messungen_Fibrose_final.xlsx']'quant data list'!S35/['file:///home/mkoenig/git/bdl-analysis/data/fluidigm/Rostock_Messungen_Fibrose_final.xlsx']'quant data list'!$B35</f>
        <v>0.833789756459515</v>
      </c>
      <c r="T36" s="4" t="n">
        <f aca="false">['file:///home/mkoenig/git/bdl-analysis/data/fluidigm/Rostock_Messungen_Fibrose_final.xlsx']'quant data list'!T35/['file:///home/mkoenig/git/bdl-analysis/data/fluidigm/Rostock_Messungen_Fibrose_final.xlsx']'quant data list'!$B35</f>
        <v>2.30848352266357</v>
      </c>
      <c r="U36" s="4" t="n">
        <f aca="false">['file:///home/mkoenig/git/bdl-analysis/data/fluidigm/Rostock_Messungen_Fibrose_final.xlsx']'quant data list'!U35/['file:///home/mkoenig/git/bdl-analysis/data/fluidigm/Rostock_Messungen_Fibrose_final.xlsx']'quant data list'!$B35</f>
        <v>1.18413936665463</v>
      </c>
      <c r="V36" s="4" t="n">
        <f aca="false">['file:///home/mkoenig/git/bdl-analysis/data/fluidigm/Rostock_Messungen_Fibrose_final.xlsx']'quant data list'!V35/['file:///home/mkoenig/git/bdl-analysis/data/fluidigm/Rostock_Messungen_Fibrose_final.xlsx']'quant data list'!$B35</f>
        <v>1.95756840586844</v>
      </c>
      <c r="W36" s="4" t="n">
        <f aca="false">['file:///home/mkoenig/git/bdl-analysis/data/fluidigm/Rostock_Messungen_Fibrose_final.xlsx']'quant data list'!W35/['file:///home/mkoenig/git/bdl-analysis/data/fluidigm/Rostock_Messungen_Fibrose_final.xlsx']'quant data list'!$B35</f>
        <v>2.74585943175842</v>
      </c>
      <c r="X36" s="4" t="n">
        <f aca="false">['file:///home/mkoenig/git/bdl-analysis/data/fluidigm/Rostock_Messungen_Fibrose_final.xlsx']'quant data list'!X35/['file:///home/mkoenig/git/bdl-analysis/data/fluidigm/Rostock_Messungen_Fibrose_final.xlsx']'quant data list'!$B35</f>
        <v>1.16502505378184</v>
      </c>
      <c r="Y36" s="4" t="n">
        <f aca="false">['file:///home/mkoenig/git/bdl-analysis/data/fluidigm/Rostock_Messungen_Fibrose_final.xlsx']'quant data list'!Y35/['file:///home/mkoenig/git/bdl-analysis/data/fluidigm/Rostock_Messungen_Fibrose_final.xlsx']'quant data list'!$B35</f>
        <v>2.00739072168234</v>
      </c>
      <c r="Z36" s="4" t="n">
        <f aca="false">['file:///home/mkoenig/git/bdl-analysis/data/fluidigm/Rostock_Messungen_Fibrose_final.xlsx']'quant data list'!Z35/['file:///home/mkoenig/git/bdl-analysis/data/fluidigm/Rostock_Messungen_Fibrose_final.xlsx']'quant data list'!$B35</f>
        <v>1.59211801931654</v>
      </c>
      <c r="AA36" s="4" t="n">
        <f aca="false">['file:///home/mkoenig/git/bdl-analysis/data/fluidigm/Rostock_Messungen_Fibrose_final.xlsx']'quant data list'!AA35/['file:///home/mkoenig/git/bdl-analysis/data/fluidigm/Rostock_Messungen_Fibrose_final.xlsx']'quant data list'!$B35</f>
        <v>1.36424431599322</v>
      </c>
      <c r="AB36" s="4" t="n">
        <f aca="false">['file:///home/mkoenig/git/bdl-analysis/data/fluidigm/Rostock_Messungen_Fibrose_final.xlsx']'quant data list'!AB35/['file:///home/mkoenig/git/bdl-analysis/data/fluidigm/Rostock_Messungen_Fibrose_final.xlsx']'quant data list'!$B35</f>
        <v>1.16977648772341</v>
      </c>
      <c r="AC36" s="4" t="n">
        <f aca="false">['file:///home/mkoenig/git/bdl-analysis/data/fluidigm/Rostock_Messungen_Fibrose_final.xlsx']'quant data list'!AC35/['file:///home/mkoenig/git/bdl-analysis/data/fluidigm/Rostock_Messungen_Fibrose_final.xlsx']'quant data list'!$B35</f>
        <v>3.33354415391664</v>
      </c>
      <c r="AD36" s="4" t="n">
        <f aca="false">['file:///home/mkoenig/git/bdl-analysis/data/fluidigm/Rostock_Messungen_Fibrose_final.xlsx']'quant data list'!AD35/['file:///home/mkoenig/git/bdl-analysis/data/fluidigm/Rostock_Messungen_Fibrose_final.xlsx']'quant data list'!$B35</f>
        <v>0.961843643736121</v>
      </c>
      <c r="AE36" s="4" t="n">
        <f aca="false">['file:///home/mkoenig/git/bdl-analysis/data/fluidigm/Rostock_Messungen_Fibrose_final.xlsx']'quant data list'!AE35/['file:///home/mkoenig/git/bdl-analysis/data/fluidigm/Rostock_Messungen_Fibrose_final.xlsx']'quant data list'!$B35</f>
        <v>0.984802105069387</v>
      </c>
      <c r="AF36" s="4" t="n">
        <f aca="false">['file:///home/mkoenig/git/bdl-analysis/data/fluidigm/Rostock_Messungen_Fibrose_final.xlsx']'quant data list'!AF35/['file:///home/mkoenig/git/bdl-analysis/data/fluidigm/Rostock_Messungen_Fibrose_final.xlsx']'quant data list'!$B35</f>
        <v>1.04686914711166</v>
      </c>
      <c r="AG36" s="4" t="n">
        <f aca="false">['file:///home/mkoenig/git/bdl-analysis/data/fluidigm/Rostock_Messungen_Fibrose_final.xlsx']'quant data list'!AG35/['file:///home/mkoenig/git/bdl-analysis/data/fluidigm/Rostock_Messungen_Fibrose_final.xlsx']'quant data list'!$B35</f>
        <v>0.575936310320785</v>
      </c>
      <c r="AH36" s="4" t="n">
        <f aca="false">['file:///home/mkoenig/git/bdl-analysis/data/fluidigm/Rostock_Messungen_Fibrose_final.xlsx']'quant data list'!AH35/['file:///home/mkoenig/git/bdl-analysis/data/fluidigm/Rostock_Messungen_Fibrose_final.xlsx']'quant data list'!$B35</f>
        <v>1.4389152000069</v>
      </c>
      <c r="AI36" s="4" t="n">
        <f aca="false">['file:///home/mkoenig/git/bdl-analysis/data/fluidigm/Rostock_Messungen_Fibrose_final.xlsx']'quant data list'!AI35/['file:///home/mkoenig/git/bdl-analysis/data/fluidigm/Rostock_Messungen_Fibrose_final.xlsx']'quant data list'!$B35</f>
        <v>4.53372823217022</v>
      </c>
      <c r="AJ36" s="4" t="n">
        <f aca="false">['file:///home/mkoenig/git/bdl-analysis/data/fluidigm/Rostock_Messungen_Fibrose_final.xlsx']'quant data list'!AJ35/['file:///home/mkoenig/git/bdl-analysis/data/fluidigm/Rostock_Messungen_Fibrose_final.xlsx']'quant data list'!$B35</f>
        <v>3.4284200043132</v>
      </c>
      <c r="AK36" s="4" t="n">
        <f aca="false">['file:///home/mkoenig/git/bdl-analysis/data/fluidigm/Rostock_Messungen_Fibrose_final.xlsx']'quant data list'!AK35/['file:///home/mkoenig/git/bdl-analysis/data/fluidigm/Rostock_Messungen_Fibrose_final.xlsx']'quant data list'!$B35</f>
        <v>1.22479803710888</v>
      </c>
      <c r="AL36" s="4" t="n">
        <f aca="false">['file:///home/mkoenig/git/bdl-analysis/data/fluidigm/Rostock_Messungen_Fibrose_final.xlsx']'quant data list'!AL35/['file:///home/mkoenig/git/bdl-analysis/data/fluidigm/Rostock_Messungen_Fibrose_final.xlsx']'quant data list'!$B35</f>
        <v>0.819290844279039</v>
      </c>
      <c r="AM36" s="4" t="n">
        <f aca="false">['file:///home/mkoenig/git/bdl-analysis/data/fluidigm/Rostock_Messungen_Fibrose_final.xlsx']'quant data list'!AM35/['file:///home/mkoenig/git/bdl-analysis/data/fluidigm/Rostock_Messungen_Fibrose_final.xlsx']'quant data list'!$B35</f>
        <v>0.73521180856256</v>
      </c>
      <c r="AN36" s="4" t="n">
        <f aca="false">['file:///home/mkoenig/git/bdl-analysis/data/fluidigm/Rostock_Messungen_Fibrose_final.xlsx']'quant data list'!AN35/['file:///home/mkoenig/git/bdl-analysis/data/fluidigm/Rostock_Messungen_Fibrose_final.xlsx']'quant data list'!$B35</f>
        <v>0.792827145464989</v>
      </c>
      <c r="AO36" s="4" t="n">
        <f aca="false">['file:///home/mkoenig/git/bdl-analysis/data/fluidigm/Rostock_Messungen_Fibrose_final.xlsx']'quant data list'!AO35/['file:///home/mkoenig/git/bdl-analysis/data/fluidigm/Rostock_Messungen_Fibrose_final.xlsx']'quant data list'!$B35</f>
        <v>2.23283458333437</v>
      </c>
      <c r="AP36" s="4" t="n">
        <f aca="false">['file:///home/mkoenig/git/bdl-analysis/data/fluidigm/Rostock_Messungen_Fibrose_final.xlsx']'quant data list'!AP35/['file:///home/mkoenig/git/bdl-analysis/data/fluidigm/Rostock_Messungen_Fibrose_final.xlsx']'quant data list'!$B35</f>
        <v>7.57904271570054</v>
      </c>
      <c r="AQ36" s="4" t="n">
        <f aca="false">['file:///home/mkoenig/git/bdl-analysis/data/fluidigm/Rostock_Messungen_Fibrose_final.xlsx']'quant data list'!AQ35/['file:///home/mkoenig/git/bdl-analysis/data/fluidigm/Rostock_Messungen_Fibrose_final.xlsx']'quant data list'!$B35</f>
        <v>6.95894040801148</v>
      </c>
      <c r="AR36" s="4" t="n">
        <f aca="false">['file:///home/mkoenig/git/bdl-analysis/data/fluidigm/Rostock_Messungen_Fibrose_final.xlsx']'quant data list'!AR35/['file:///home/mkoenig/git/bdl-analysis/data/fluidigm/Rostock_Messungen_Fibrose_final.xlsx']'quant data list'!$B35</f>
        <v>0.865599386953912</v>
      </c>
      <c r="AS36" s="4" t="n">
        <f aca="false">['file:///home/mkoenig/git/bdl-analysis/data/fluidigm/Rostock_Messungen_Fibrose_final.xlsx']'quant data list'!AS35/['file:///home/mkoenig/git/bdl-analysis/data/fluidigm/Rostock_Messungen_Fibrose_final.xlsx']'quant data list'!$B35</f>
        <v>6.22873175852302</v>
      </c>
      <c r="AT36" s="4" t="n">
        <f aca="false">['file:///home/mkoenig/git/bdl-analysis/data/fluidigm/Rostock_Messungen_Fibrose_final.xlsx']'quant data list'!AT35/['file:///home/mkoenig/git/bdl-analysis/data/fluidigm/Rostock_Messungen_Fibrose_final.xlsx']'quant data list'!$B35</f>
        <v>0.405856884070962</v>
      </c>
      <c r="AU36" s="4" t="n">
        <f aca="false">['file:///home/mkoenig/git/bdl-analysis/data/fluidigm/Rostock_Messungen_Fibrose_final.xlsx']'quant data list'!AU35/['file:///home/mkoenig/git/bdl-analysis/data/fluidigm/Rostock_Messungen_Fibrose_final.xlsx']'quant data list'!$B35</f>
        <v>0.74084292107178</v>
      </c>
      <c r="AV36" s="4" t="n">
        <f aca="false">['file:///home/mkoenig/git/bdl-analysis/data/fluidigm/Rostock_Messungen_Fibrose_final.xlsx']'quant data list'!AV35/['file:///home/mkoenig/git/bdl-analysis/data/fluidigm/Rostock_Messungen_Fibrose_final.xlsx']'quant data list'!$B35</f>
        <v>1.25203827899841</v>
      </c>
      <c r="AW36" s="4" t="n">
        <f aca="false">['file:///home/mkoenig/git/bdl-analysis/data/fluidigm/Rostock_Messungen_Fibrose_final.xlsx']'quant data list'!AW35/['file:///home/mkoenig/git/bdl-analysis/data/fluidigm/Rostock_Messungen_Fibrose_final.xlsx']'quant data list'!$B35</f>
        <v>2.26814933888004</v>
      </c>
    </row>
    <row r="37" customFormat="false" ht="12.8" hidden="false" customHeight="false" outlineLevel="0" collapsed="false">
      <c r="A37" s="2" t="s">
        <v>217</v>
      </c>
      <c r="B37" s="4" t="str">
        <f aca="false">['file:///home/mkoenig/git/bdl-analysis/data/fluidigm/Rostock_Messungen_Fibrose_final.xlsx']'raw data (CT)'!A36</f>
        <v>5d</v>
      </c>
      <c r="C37" s="4" t="n">
        <f aca="false">['file:///home/mkoenig/git/bdl-analysis/data/fluidigm/Rostock_Messungen_Fibrose_final.xlsx']'quant data list'!C36/['file:///home/mkoenig/git/bdl-analysis/data/fluidigm/Rostock_Messungen_Fibrose_final.xlsx']'quant data list'!$B36</f>
        <v>1.19543488611044</v>
      </c>
      <c r="D37" s="4" t="n">
        <f aca="false">['file:///home/mkoenig/git/bdl-analysis/data/fluidigm/Rostock_Messungen_Fibrose_final.xlsx']'quant data list'!D36/['file:///home/mkoenig/git/bdl-analysis/data/fluidigm/Rostock_Messungen_Fibrose_final.xlsx']'quant data list'!$B36</f>
        <v>2.55467448328735</v>
      </c>
      <c r="E37" s="4" t="n">
        <f aca="false">['file:///home/mkoenig/git/bdl-analysis/data/fluidigm/Rostock_Messungen_Fibrose_final.xlsx']'quant data list'!E36/['file:///home/mkoenig/git/bdl-analysis/data/fluidigm/Rostock_Messungen_Fibrose_final.xlsx']'quant data list'!$B36</f>
        <v>6.67189347104517</v>
      </c>
      <c r="F37" s="4" t="n">
        <f aca="false">['file:///home/mkoenig/git/bdl-analysis/data/fluidigm/Rostock_Messungen_Fibrose_final.xlsx']'quant data list'!F36/['file:///home/mkoenig/git/bdl-analysis/data/fluidigm/Rostock_Messungen_Fibrose_final.xlsx']'quant data list'!$B36</f>
        <v>3.10448555260406</v>
      </c>
      <c r="G37" s="4" t="n">
        <f aca="false">['file:///home/mkoenig/git/bdl-analysis/data/fluidigm/Rostock_Messungen_Fibrose_final.xlsx']'quant data list'!G36/['file:///home/mkoenig/git/bdl-analysis/data/fluidigm/Rostock_Messungen_Fibrose_final.xlsx']'quant data list'!$B36</f>
        <v>7.85562067761428</v>
      </c>
      <c r="H37" s="4" t="n">
        <f aca="false">['file:///home/mkoenig/git/bdl-analysis/data/fluidigm/Rostock_Messungen_Fibrose_final.xlsx']'quant data list'!H36/['file:///home/mkoenig/git/bdl-analysis/data/fluidigm/Rostock_Messungen_Fibrose_final.xlsx']'quant data list'!$B36</f>
        <v>4.75307603728088</v>
      </c>
      <c r="I37" s="4" t="n">
        <f aca="false">['file:///home/mkoenig/git/bdl-analysis/data/fluidigm/Rostock_Messungen_Fibrose_final.xlsx']'quant data list'!I36/['file:///home/mkoenig/git/bdl-analysis/data/fluidigm/Rostock_Messungen_Fibrose_final.xlsx']'quant data list'!$B36</f>
        <v>0.938884110068952</v>
      </c>
      <c r="J37" s="4" t="n">
        <f aca="false">['file:///home/mkoenig/git/bdl-analysis/data/fluidigm/Rostock_Messungen_Fibrose_final.xlsx']'quant data list'!J36/['file:///home/mkoenig/git/bdl-analysis/data/fluidigm/Rostock_Messungen_Fibrose_final.xlsx']'quant data list'!$B36</f>
        <v>1.02638044410884</v>
      </c>
      <c r="K37" s="4" t="n">
        <f aca="false">['file:///home/mkoenig/git/bdl-analysis/data/fluidigm/Rostock_Messungen_Fibrose_final.xlsx']'quant data list'!K36/['file:///home/mkoenig/git/bdl-analysis/data/fluidigm/Rostock_Messungen_Fibrose_final.xlsx']'quant data list'!$B36</f>
        <v>1.10983438890333</v>
      </c>
      <c r="L37" s="4" t="n">
        <f aca="false">['file:///home/mkoenig/git/bdl-analysis/data/fluidigm/Rostock_Messungen_Fibrose_final.xlsx']'quant data list'!L36/['file:///home/mkoenig/git/bdl-analysis/data/fluidigm/Rostock_Messungen_Fibrose_final.xlsx']'quant data list'!$B36</f>
        <v>1.3394879180421</v>
      </c>
      <c r="M37" s="4" t="n">
        <f aca="false">['file:///home/mkoenig/git/bdl-analysis/data/fluidigm/Rostock_Messungen_Fibrose_final.xlsx']'quant data list'!M36/['file:///home/mkoenig/git/bdl-analysis/data/fluidigm/Rostock_Messungen_Fibrose_final.xlsx']'quant data list'!$B36</f>
        <v>1.05587762196203</v>
      </c>
      <c r="N37" s="4" t="n">
        <f aca="false">['file:///home/mkoenig/git/bdl-analysis/data/fluidigm/Rostock_Messungen_Fibrose_final.xlsx']'quant data list'!N36/['file:///home/mkoenig/git/bdl-analysis/data/fluidigm/Rostock_Messungen_Fibrose_final.xlsx']'quant data list'!$B36</f>
        <v>3.78302580153789</v>
      </c>
      <c r="O37" s="4" t="n">
        <f aca="false">['file:///home/mkoenig/git/bdl-analysis/data/fluidigm/Rostock_Messungen_Fibrose_final.xlsx']'quant data list'!O36/['file:///home/mkoenig/git/bdl-analysis/data/fluidigm/Rostock_Messungen_Fibrose_final.xlsx']'quant data list'!$B36</f>
        <v>3.69486849360193</v>
      </c>
      <c r="P37" s="4" t="n">
        <f aca="false">['file:///home/mkoenig/git/bdl-analysis/data/fluidigm/Rostock_Messungen_Fibrose_final.xlsx']'quant data list'!P36/['file:///home/mkoenig/git/bdl-analysis/data/fluidigm/Rostock_Messungen_Fibrose_final.xlsx']'quant data list'!$B36</f>
        <v>1.51986288927239</v>
      </c>
      <c r="Q37" s="4" t="n">
        <f aca="false">['file:///home/mkoenig/git/bdl-analysis/data/fluidigm/Rostock_Messungen_Fibrose_final.xlsx']'quant data list'!Q36/['file:///home/mkoenig/git/bdl-analysis/data/fluidigm/Rostock_Messungen_Fibrose_final.xlsx']'quant data list'!$B36</f>
        <v>1.31685140096722</v>
      </c>
      <c r="R37" s="4" t="n">
        <f aca="false">['file:///home/mkoenig/git/bdl-analysis/data/fluidigm/Rostock_Messungen_Fibrose_final.xlsx']'quant data list'!R36/['file:///home/mkoenig/git/bdl-analysis/data/fluidigm/Rostock_Messungen_Fibrose_final.xlsx']'quant data list'!$B36</f>
        <v>2.08078417647885</v>
      </c>
      <c r="S37" s="4" t="n">
        <f aca="false">['file:///home/mkoenig/git/bdl-analysis/data/fluidigm/Rostock_Messungen_Fibrose_final.xlsx']'quant data list'!S36/['file:///home/mkoenig/git/bdl-analysis/data/fluidigm/Rostock_Messungen_Fibrose_final.xlsx']'quant data list'!$B36</f>
        <v>1.21549477727277</v>
      </c>
      <c r="T37" s="4" t="n">
        <f aca="false">['file:///home/mkoenig/git/bdl-analysis/data/fluidigm/Rostock_Messungen_Fibrose_final.xlsx']'quant data list'!T36/['file:///home/mkoenig/git/bdl-analysis/data/fluidigm/Rostock_Messungen_Fibrose_final.xlsx']'quant data list'!$B36</f>
        <v>3.0099676125642</v>
      </c>
      <c r="U37" s="4" t="n">
        <f aca="false">['file:///home/mkoenig/git/bdl-analysis/data/fluidigm/Rostock_Messungen_Fibrose_final.xlsx']'quant data list'!U36/['file:///home/mkoenig/git/bdl-analysis/data/fluidigm/Rostock_Messungen_Fibrose_final.xlsx']'quant data list'!$B36</f>
        <v>1.12796098880458</v>
      </c>
      <c r="V37" s="4" t="n">
        <f aca="false">['file:///home/mkoenig/git/bdl-analysis/data/fluidigm/Rostock_Messungen_Fibrose_final.xlsx']'quant data list'!V36/['file:///home/mkoenig/git/bdl-analysis/data/fluidigm/Rostock_Messungen_Fibrose_final.xlsx']'quant data list'!$B36</f>
        <v>2.49213450477758</v>
      </c>
      <c r="W37" s="4" t="n">
        <f aca="false">['file:///home/mkoenig/git/bdl-analysis/data/fluidigm/Rostock_Messungen_Fibrose_final.xlsx']'quant data list'!W36/['file:///home/mkoenig/git/bdl-analysis/data/fluidigm/Rostock_Messungen_Fibrose_final.xlsx']'quant data list'!$B36</f>
        <v>2.27583126277521</v>
      </c>
      <c r="X37" s="4" t="n">
        <f aca="false">['file:///home/mkoenig/git/bdl-analysis/data/fluidigm/Rostock_Messungen_Fibrose_final.xlsx']'quant data list'!X36/['file:///home/mkoenig/git/bdl-analysis/data/fluidigm/Rostock_Messungen_Fibrose_final.xlsx']'quant data list'!$B36</f>
        <v>1.37047192511642</v>
      </c>
      <c r="Y37" s="4" t="n">
        <f aca="false">['file:///home/mkoenig/git/bdl-analysis/data/fluidigm/Rostock_Messungen_Fibrose_final.xlsx']'quant data list'!Y36/['file:///home/mkoenig/git/bdl-analysis/data/fluidigm/Rostock_Messungen_Fibrose_final.xlsx']'quant data list'!$B36</f>
        <v>3.66986710981867</v>
      </c>
      <c r="Z37" s="4" t="n">
        <f aca="false">['file:///home/mkoenig/git/bdl-analysis/data/fluidigm/Rostock_Messungen_Fibrose_final.xlsx']'quant data list'!Z36/['file:///home/mkoenig/git/bdl-analysis/data/fluidigm/Rostock_Messungen_Fibrose_final.xlsx']'quant data list'!$B36</f>
        <v>1.66856507219037</v>
      </c>
      <c r="AA37" s="4" t="n">
        <f aca="false">['file:///home/mkoenig/git/bdl-analysis/data/fluidigm/Rostock_Messungen_Fibrose_final.xlsx']'quant data list'!AA36/['file:///home/mkoenig/git/bdl-analysis/data/fluidigm/Rostock_Messungen_Fibrose_final.xlsx']'quant data list'!$B36</f>
        <v>2.97683641561978</v>
      </c>
      <c r="AB37" s="4" t="n">
        <f aca="false">['file:///home/mkoenig/git/bdl-analysis/data/fluidigm/Rostock_Messungen_Fibrose_final.xlsx']'quant data list'!AB36/['file:///home/mkoenig/git/bdl-analysis/data/fluidigm/Rostock_Messungen_Fibrose_final.xlsx']'quant data list'!$B36</f>
        <v>1.91933875437816</v>
      </c>
      <c r="AC37" s="4" t="n">
        <f aca="false">['file:///home/mkoenig/git/bdl-analysis/data/fluidigm/Rostock_Messungen_Fibrose_final.xlsx']'quant data list'!AC36/['file:///home/mkoenig/git/bdl-analysis/data/fluidigm/Rostock_Messungen_Fibrose_final.xlsx']'quant data list'!$B36</f>
        <v>4.32122726327476</v>
      </c>
      <c r="AD37" s="4" t="n">
        <f aca="false">['file:///home/mkoenig/git/bdl-analysis/data/fluidigm/Rostock_Messungen_Fibrose_final.xlsx']'quant data list'!AD36/['file:///home/mkoenig/git/bdl-analysis/data/fluidigm/Rostock_Messungen_Fibrose_final.xlsx']'quant data list'!$B36</f>
        <v>1.95338262838663</v>
      </c>
      <c r="AE37" s="4" t="n">
        <f aca="false">['file:///home/mkoenig/git/bdl-analysis/data/fluidigm/Rostock_Messungen_Fibrose_final.xlsx']'quant data list'!AE36/['file:///home/mkoenig/git/bdl-analysis/data/fluidigm/Rostock_Messungen_Fibrose_final.xlsx']'quant data list'!$B36</f>
        <v>1.30337535872679</v>
      </c>
      <c r="AF37" s="4" t="n">
        <f aca="false">['file:///home/mkoenig/git/bdl-analysis/data/fluidigm/Rostock_Messungen_Fibrose_final.xlsx']'quant data list'!AF36/['file:///home/mkoenig/git/bdl-analysis/data/fluidigm/Rostock_Messungen_Fibrose_final.xlsx']'quant data list'!$B36</f>
        <v>0.914170109139064</v>
      </c>
      <c r="AG37" s="4" t="n">
        <f aca="false">['file:///home/mkoenig/git/bdl-analysis/data/fluidigm/Rostock_Messungen_Fibrose_final.xlsx']'quant data list'!AG36/['file:///home/mkoenig/git/bdl-analysis/data/fluidigm/Rostock_Messungen_Fibrose_final.xlsx']'quant data list'!$B36</f>
        <v>1.18506739894946</v>
      </c>
      <c r="AH37" s="4" t="n">
        <f aca="false">['file:///home/mkoenig/git/bdl-analysis/data/fluidigm/Rostock_Messungen_Fibrose_final.xlsx']'quant data list'!AH36/['file:///home/mkoenig/git/bdl-analysis/data/fluidigm/Rostock_Messungen_Fibrose_final.xlsx']'quant data list'!$B36</f>
        <v>2.31457043916964</v>
      </c>
      <c r="AI37" s="4" t="n">
        <f aca="false">['file:///home/mkoenig/git/bdl-analysis/data/fluidigm/Rostock_Messungen_Fibrose_final.xlsx']'quant data list'!AI36/['file:///home/mkoenig/git/bdl-analysis/data/fluidigm/Rostock_Messungen_Fibrose_final.xlsx']'quant data list'!$B36</f>
        <v>7.12014476390145</v>
      </c>
      <c r="AJ37" s="4" t="n">
        <f aca="false">['file:///home/mkoenig/git/bdl-analysis/data/fluidigm/Rostock_Messungen_Fibrose_final.xlsx']'quant data list'!AJ36/['file:///home/mkoenig/git/bdl-analysis/data/fluidigm/Rostock_Messungen_Fibrose_final.xlsx']'quant data list'!$B36</f>
        <v>2.5818555734797</v>
      </c>
      <c r="AK37" s="4" t="n">
        <f aca="false">['file:///home/mkoenig/git/bdl-analysis/data/fluidigm/Rostock_Messungen_Fibrose_final.xlsx']'quant data list'!AK36/['file:///home/mkoenig/git/bdl-analysis/data/fluidigm/Rostock_Messungen_Fibrose_final.xlsx']'quant data list'!$B36</f>
        <v>1.98578765122687</v>
      </c>
      <c r="AL37" s="4" t="n">
        <f aca="false">['file:///home/mkoenig/git/bdl-analysis/data/fluidigm/Rostock_Messungen_Fibrose_final.xlsx']'quant data list'!AL36/['file:///home/mkoenig/git/bdl-analysis/data/fluidigm/Rostock_Messungen_Fibrose_final.xlsx']'quant data list'!$B36</f>
        <v>1.56571670576363</v>
      </c>
      <c r="AM37" s="4" t="n">
        <f aca="false">['file:///home/mkoenig/git/bdl-analysis/data/fluidigm/Rostock_Messungen_Fibrose_final.xlsx']'quant data list'!AM36/['file:///home/mkoenig/git/bdl-analysis/data/fluidigm/Rostock_Messungen_Fibrose_final.xlsx']'quant data list'!$B36</f>
        <v>5.50928687940139</v>
      </c>
      <c r="AN37" s="4" t="n">
        <f aca="false">['file:///home/mkoenig/git/bdl-analysis/data/fluidigm/Rostock_Messungen_Fibrose_final.xlsx']'quant data list'!AN36/['file:///home/mkoenig/git/bdl-analysis/data/fluidigm/Rostock_Messungen_Fibrose_final.xlsx']'quant data list'!$B36</f>
        <v>1.14058052365903</v>
      </c>
      <c r="AO37" s="4" t="n">
        <f aca="false">['file:///home/mkoenig/git/bdl-analysis/data/fluidigm/Rostock_Messungen_Fibrose_final.xlsx']'quant data list'!AO36/['file:///home/mkoenig/git/bdl-analysis/data/fluidigm/Rostock_Messungen_Fibrose_final.xlsx']'quant data list'!$B36</f>
        <v>2.41567998867708</v>
      </c>
      <c r="AP37" s="4" t="n">
        <f aca="false">['file:///home/mkoenig/git/bdl-analysis/data/fluidigm/Rostock_Messungen_Fibrose_final.xlsx']'quant data list'!AP36/['file:///home/mkoenig/git/bdl-analysis/data/fluidigm/Rostock_Messungen_Fibrose_final.xlsx']'quant data list'!$B36</f>
        <v>2.31700600648145</v>
      </c>
      <c r="AQ37" s="4" t="n">
        <f aca="false">['file:///home/mkoenig/git/bdl-analysis/data/fluidigm/Rostock_Messungen_Fibrose_final.xlsx']'quant data list'!AQ36/['file:///home/mkoenig/git/bdl-analysis/data/fluidigm/Rostock_Messungen_Fibrose_final.xlsx']'quant data list'!$B36</f>
        <v>7.25884945774856</v>
      </c>
      <c r="AR37" s="4" t="n">
        <f aca="false">['file:///home/mkoenig/git/bdl-analysis/data/fluidigm/Rostock_Messungen_Fibrose_final.xlsx']'quant data list'!AR36/['file:///home/mkoenig/git/bdl-analysis/data/fluidigm/Rostock_Messungen_Fibrose_final.xlsx']'quant data list'!$B36</f>
        <v>1.24854822929016</v>
      </c>
      <c r="AS37" s="4" t="n">
        <f aca="false">['file:///home/mkoenig/git/bdl-analysis/data/fluidigm/Rostock_Messungen_Fibrose_final.xlsx']'quant data list'!AS36/['file:///home/mkoenig/git/bdl-analysis/data/fluidigm/Rostock_Messungen_Fibrose_final.xlsx']'quant data list'!$B36</f>
        <v>7.10976928409414</v>
      </c>
      <c r="AT37" s="4" t="n">
        <f aca="false">['file:///home/mkoenig/git/bdl-analysis/data/fluidigm/Rostock_Messungen_Fibrose_final.xlsx']'quant data list'!AT36/['file:///home/mkoenig/git/bdl-analysis/data/fluidigm/Rostock_Messungen_Fibrose_final.xlsx']'quant data list'!$B36</f>
        <v>0.687572576444929</v>
      </c>
      <c r="AU37" s="4" t="n">
        <f aca="false">['file:///home/mkoenig/git/bdl-analysis/data/fluidigm/Rostock_Messungen_Fibrose_final.xlsx']'quant data list'!AU36/['file:///home/mkoenig/git/bdl-analysis/data/fluidigm/Rostock_Messungen_Fibrose_final.xlsx']'quant data list'!$B36</f>
        <v>1.1983453015703</v>
      </c>
      <c r="AV37" s="4" t="n">
        <f aca="false">['file:///home/mkoenig/git/bdl-analysis/data/fluidigm/Rostock_Messungen_Fibrose_final.xlsx']'quant data list'!AV36/['file:///home/mkoenig/git/bdl-analysis/data/fluidigm/Rostock_Messungen_Fibrose_final.xlsx']'quant data list'!$B36</f>
        <v>1.69248223265863</v>
      </c>
      <c r="AW37" s="4" t="n">
        <f aca="false">['file:///home/mkoenig/git/bdl-analysis/data/fluidigm/Rostock_Messungen_Fibrose_final.xlsx']'quant data list'!AW36/['file:///home/mkoenig/git/bdl-analysis/data/fluidigm/Rostock_Messungen_Fibrose_final.xlsx']'quant data list'!$B36</f>
        <v>3.36080766068275</v>
      </c>
    </row>
    <row r="38" customFormat="false" ht="12.8" hidden="false" customHeight="false" outlineLevel="0" collapsed="false">
      <c r="A38" s="2" t="s">
        <v>218</v>
      </c>
      <c r="B38" s="4" t="str">
        <f aca="false">['file:///home/mkoenig/git/bdl-analysis/data/fluidigm/Rostock_Messungen_Fibrose_final.xlsx']'raw data (CT)'!A37</f>
        <v>14d</v>
      </c>
      <c r="C38" s="4" t="n">
        <f aca="false">['file:///home/mkoenig/git/bdl-analysis/data/fluidigm/Rostock_Messungen_Fibrose_final.xlsx']'quant data list'!C37/['file:///home/mkoenig/git/bdl-analysis/data/fluidigm/Rostock_Messungen_Fibrose_final.xlsx']'quant data list'!$B37</f>
        <v>1.38240585247373</v>
      </c>
      <c r="D38" s="4" t="n">
        <f aca="false">['file:///home/mkoenig/git/bdl-analysis/data/fluidigm/Rostock_Messungen_Fibrose_final.xlsx']'quant data list'!D37/['file:///home/mkoenig/git/bdl-analysis/data/fluidigm/Rostock_Messungen_Fibrose_final.xlsx']'quant data list'!$B37</f>
        <v>2.34139024449862</v>
      </c>
      <c r="E38" s="4" t="n">
        <f aca="false">['file:///home/mkoenig/git/bdl-analysis/data/fluidigm/Rostock_Messungen_Fibrose_final.xlsx']'quant data list'!E37/['file:///home/mkoenig/git/bdl-analysis/data/fluidigm/Rostock_Messungen_Fibrose_final.xlsx']'quant data list'!$B37</f>
        <v>0.835056320335577</v>
      </c>
      <c r="F38" s="4" t="n">
        <f aca="false">['file:///home/mkoenig/git/bdl-analysis/data/fluidigm/Rostock_Messungen_Fibrose_final.xlsx']'quant data list'!F37/['file:///home/mkoenig/git/bdl-analysis/data/fluidigm/Rostock_Messungen_Fibrose_final.xlsx']'quant data list'!$B37</f>
        <v>3.24254896024163</v>
      </c>
      <c r="G38" s="4" t="n">
        <f aca="false">['file:///home/mkoenig/git/bdl-analysis/data/fluidigm/Rostock_Messungen_Fibrose_final.xlsx']'quant data list'!G37/['file:///home/mkoenig/git/bdl-analysis/data/fluidigm/Rostock_Messungen_Fibrose_final.xlsx']'quant data list'!$B37</f>
        <v>9.90955085449255</v>
      </c>
      <c r="H38" s="4" t="n">
        <f aca="false">['file:///home/mkoenig/git/bdl-analysis/data/fluidigm/Rostock_Messungen_Fibrose_final.xlsx']'quant data list'!H37/['file:///home/mkoenig/git/bdl-analysis/data/fluidigm/Rostock_Messungen_Fibrose_final.xlsx']'quant data list'!$B37</f>
        <v>6.70649234401732</v>
      </c>
      <c r="I38" s="4" t="n">
        <f aca="false">['file:///home/mkoenig/git/bdl-analysis/data/fluidigm/Rostock_Messungen_Fibrose_final.xlsx']'quant data list'!I37/['file:///home/mkoenig/git/bdl-analysis/data/fluidigm/Rostock_Messungen_Fibrose_final.xlsx']'quant data list'!$B37</f>
        <v>0.944204103273477</v>
      </c>
      <c r="J38" s="4" t="n">
        <f aca="false">['file:///home/mkoenig/git/bdl-analysis/data/fluidigm/Rostock_Messungen_Fibrose_final.xlsx']'quant data list'!J37/['file:///home/mkoenig/git/bdl-analysis/data/fluidigm/Rostock_Messungen_Fibrose_final.xlsx']'quant data list'!$B37</f>
        <v>1.30353522513509</v>
      </c>
      <c r="K38" s="4" t="n">
        <f aca="false">['file:///home/mkoenig/git/bdl-analysis/data/fluidigm/Rostock_Messungen_Fibrose_final.xlsx']'quant data list'!K37/['file:///home/mkoenig/git/bdl-analysis/data/fluidigm/Rostock_Messungen_Fibrose_final.xlsx']'quant data list'!$B37</f>
        <v>0.998691186499831</v>
      </c>
      <c r="L38" s="4" t="n">
        <f aca="false">['file:///home/mkoenig/git/bdl-analysis/data/fluidigm/Rostock_Messungen_Fibrose_final.xlsx']'quant data list'!L37/['file:///home/mkoenig/git/bdl-analysis/data/fluidigm/Rostock_Messungen_Fibrose_final.xlsx']'quant data list'!$B37</f>
        <v>1.96694818796608</v>
      </c>
      <c r="M38" s="4" t="n">
        <f aca="false">['file:///home/mkoenig/git/bdl-analysis/data/fluidigm/Rostock_Messungen_Fibrose_final.xlsx']'quant data list'!M37/['file:///home/mkoenig/git/bdl-analysis/data/fluidigm/Rostock_Messungen_Fibrose_final.xlsx']'quant data list'!$B37</f>
        <v>0.857596940671159</v>
      </c>
      <c r="N38" s="4" t="n">
        <f aca="false">['file:///home/mkoenig/git/bdl-analysis/data/fluidigm/Rostock_Messungen_Fibrose_final.xlsx']'quant data list'!N37/['file:///home/mkoenig/git/bdl-analysis/data/fluidigm/Rostock_Messungen_Fibrose_final.xlsx']'quant data list'!$B37</f>
        <v>1.58490141168033</v>
      </c>
      <c r="O38" s="4" t="n">
        <f aca="false">['file:///home/mkoenig/git/bdl-analysis/data/fluidigm/Rostock_Messungen_Fibrose_final.xlsx']'quant data list'!O37/['file:///home/mkoenig/git/bdl-analysis/data/fluidigm/Rostock_Messungen_Fibrose_final.xlsx']'quant data list'!$B37</f>
        <v>4.49360979556733</v>
      </c>
      <c r="P38" s="4" t="n">
        <f aca="false">['file:///home/mkoenig/git/bdl-analysis/data/fluidigm/Rostock_Messungen_Fibrose_final.xlsx']'quant data list'!P37/['file:///home/mkoenig/git/bdl-analysis/data/fluidigm/Rostock_Messungen_Fibrose_final.xlsx']'quant data list'!$B37</f>
        <v>1.54232984952986</v>
      </c>
      <c r="Q38" s="4" t="n">
        <f aca="false">['file:///home/mkoenig/git/bdl-analysis/data/fluidigm/Rostock_Messungen_Fibrose_final.xlsx']'quant data list'!Q37/['file:///home/mkoenig/git/bdl-analysis/data/fluidigm/Rostock_Messungen_Fibrose_final.xlsx']'quant data list'!$B37</f>
        <v>1.98312775702305</v>
      </c>
      <c r="R38" s="4" t="n">
        <f aca="false">['file:///home/mkoenig/git/bdl-analysis/data/fluidigm/Rostock_Messungen_Fibrose_final.xlsx']'quant data list'!R37/['file:///home/mkoenig/git/bdl-analysis/data/fluidigm/Rostock_Messungen_Fibrose_final.xlsx']'quant data list'!$B37</f>
        <v>2.02241217346261</v>
      </c>
      <c r="S38" s="4" t="n">
        <f aca="false">['file:///home/mkoenig/git/bdl-analysis/data/fluidigm/Rostock_Messungen_Fibrose_final.xlsx']'quant data list'!S37/['file:///home/mkoenig/git/bdl-analysis/data/fluidigm/Rostock_Messungen_Fibrose_final.xlsx']'quant data list'!$B37</f>
        <v>0.68944606469763</v>
      </c>
      <c r="T38" s="4" t="n">
        <f aca="false">['file:///home/mkoenig/git/bdl-analysis/data/fluidigm/Rostock_Messungen_Fibrose_final.xlsx']'quant data list'!T37/['file:///home/mkoenig/git/bdl-analysis/data/fluidigm/Rostock_Messungen_Fibrose_final.xlsx']'quant data list'!$B37</f>
        <v>3.21826517881526</v>
      </c>
      <c r="U38" s="4" t="n">
        <f aca="false">['file:///home/mkoenig/git/bdl-analysis/data/fluidigm/Rostock_Messungen_Fibrose_final.xlsx']'quant data list'!U37/['file:///home/mkoenig/git/bdl-analysis/data/fluidigm/Rostock_Messungen_Fibrose_final.xlsx']'quant data list'!$B37</f>
        <v>0.993311048410311</v>
      </c>
      <c r="V38" s="4" t="n">
        <f aca="false">['file:///home/mkoenig/git/bdl-analysis/data/fluidigm/Rostock_Messungen_Fibrose_final.xlsx']'quant data list'!V37/['file:///home/mkoenig/git/bdl-analysis/data/fluidigm/Rostock_Messungen_Fibrose_final.xlsx']'quant data list'!$B37</f>
        <v>3.83095797163149</v>
      </c>
      <c r="W38" s="4" t="n">
        <f aca="false">['file:///home/mkoenig/git/bdl-analysis/data/fluidigm/Rostock_Messungen_Fibrose_final.xlsx']'quant data list'!W37/['file:///home/mkoenig/git/bdl-analysis/data/fluidigm/Rostock_Messungen_Fibrose_final.xlsx']'quant data list'!$B37</f>
        <v>3.17064083893101</v>
      </c>
      <c r="X38" s="4" t="n">
        <f aca="false">['file:///home/mkoenig/git/bdl-analysis/data/fluidigm/Rostock_Messungen_Fibrose_final.xlsx']'quant data list'!X37/['file:///home/mkoenig/git/bdl-analysis/data/fluidigm/Rostock_Messungen_Fibrose_final.xlsx']'quant data list'!$B37</f>
        <v>1.11166000280997</v>
      </c>
      <c r="Y38" s="4" t="n">
        <f aca="false">['file:///home/mkoenig/git/bdl-analysis/data/fluidigm/Rostock_Messungen_Fibrose_final.xlsx']'quant data list'!Y37/['file:///home/mkoenig/git/bdl-analysis/data/fluidigm/Rostock_Messungen_Fibrose_final.xlsx']'quant data list'!$B37</f>
        <v>2.38779172596176</v>
      </c>
      <c r="Z38" s="4" t="n">
        <f aca="false">['file:///home/mkoenig/git/bdl-analysis/data/fluidigm/Rostock_Messungen_Fibrose_final.xlsx']'quant data list'!Z37/['file:///home/mkoenig/git/bdl-analysis/data/fluidigm/Rostock_Messungen_Fibrose_final.xlsx']'quant data list'!$B37</f>
        <v>1.12816638283587</v>
      </c>
      <c r="AA38" s="4" t="n">
        <f aca="false">['file:///home/mkoenig/git/bdl-analysis/data/fluidigm/Rostock_Messungen_Fibrose_final.xlsx']'quant data list'!AA37/['file:///home/mkoenig/git/bdl-analysis/data/fluidigm/Rostock_Messungen_Fibrose_final.xlsx']'quant data list'!$B37</f>
        <v>3.57489308715282</v>
      </c>
      <c r="AB38" s="4" t="n">
        <f aca="false">['file:///home/mkoenig/git/bdl-analysis/data/fluidigm/Rostock_Messungen_Fibrose_final.xlsx']'quant data list'!AB37/['file:///home/mkoenig/git/bdl-analysis/data/fluidigm/Rostock_Messungen_Fibrose_final.xlsx']'quant data list'!$B37</f>
        <v>1.34286335272274</v>
      </c>
      <c r="AC38" s="4" t="n">
        <f aca="false">['file:///home/mkoenig/git/bdl-analysis/data/fluidigm/Rostock_Messungen_Fibrose_final.xlsx']'quant data list'!AC37/['file:///home/mkoenig/git/bdl-analysis/data/fluidigm/Rostock_Messungen_Fibrose_final.xlsx']'quant data list'!$B37</f>
        <v>4.45525959977756</v>
      </c>
      <c r="AD38" s="4" t="n">
        <f aca="false">['file:///home/mkoenig/git/bdl-analysis/data/fluidigm/Rostock_Messungen_Fibrose_final.xlsx']'quant data list'!AD37/['file:///home/mkoenig/git/bdl-analysis/data/fluidigm/Rostock_Messungen_Fibrose_final.xlsx']'quant data list'!$B37</f>
        <v>1.00625045624738</v>
      </c>
      <c r="AE38" s="4" t="n">
        <f aca="false">['file:///home/mkoenig/git/bdl-analysis/data/fluidigm/Rostock_Messungen_Fibrose_final.xlsx']'quant data list'!AE37/['file:///home/mkoenig/git/bdl-analysis/data/fluidigm/Rostock_Messungen_Fibrose_final.xlsx']'quant data list'!$B37</f>
        <v>1.07621126607877</v>
      </c>
      <c r="AF38" s="4" t="n">
        <f aca="false">['file:///home/mkoenig/git/bdl-analysis/data/fluidigm/Rostock_Messungen_Fibrose_final.xlsx']'quant data list'!AF37/['file:///home/mkoenig/git/bdl-analysis/data/fluidigm/Rostock_Messungen_Fibrose_final.xlsx']'quant data list'!$B37</f>
        <v>1.63848563078708</v>
      </c>
      <c r="AG38" s="4" t="n">
        <f aca="false">['file:///home/mkoenig/git/bdl-analysis/data/fluidigm/Rostock_Messungen_Fibrose_final.xlsx']'quant data list'!AG37/['file:///home/mkoenig/git/bdl-analysis/data/fluidigm/Rostock_Messungen_Fibrose_final.xlsx']'quant data list'!$B37</f>
        <v>0.668146445341416</v>
      </c>
      <c r="AH38" s="4" t="n">
        <f aca="false">['file:///home/mkoenig/git/bdl-analysis/data/fluidigm/Rostock_Messungen_Fibrose_final.xlsx']'quant data list'!AH37/['file:///home/mkoenig/git/bdl-analysis/data/fluidigm/Rostock_Messungen_Fibrose_final.xlsx']'quant data list'!$B37</f>
        <v>2.55167235719675</v>
      </c>
      <c r="AI38" s="4" t="n">
        <f aca="false">['file:///home/mkoenig/git/bdl-analysis/data/fluidigm/Rostock_Messungen_Fibrose_final.xlsx']'quant data list'!AI37/['file:///home/mkoenig/git/bdl-analysis/data/fluidigm/Rostock_Messungen_Fibrose_final.xlsx']'quant data list'!$B37</f>
        <v>1.3086966863197</v>
      </c>
      <c r="AJ38" s="4" t="n">
        <f aca="false">['file:///home/mkoenig/git/bdl-analysis/data/fluidigm/Rostock_Messungen_Fibrose_final.xlsx']'quant data list'!AJ37/['file:///home/mkoenig/git/bdl-analysis/data/fluidigm/Rostock_Messungen_Fibrose_final.xlsx']'quant data list'!$B37</f>
        <v>2.91914096516763</v>
      </c>
      <c r="AK38" s="4" t="n">
        <f aca="false">['file:///home/mkoenig/git/bdl-analysis/data/fluidigm/Rostock_Messungen_Fibrose_final.xlsx']'quant data list'!AK37/['file:///home/mkoenig/git/bdl-analysis/data/fluidigm/Rostock_Messungen_Fibrose_final.xlsx']'quant data list'!$B37</f>
        <v>1.47424276330434</v>
      </c>
      <c r="AL38" s="4" t="n">
        <f aca="false">['file:///home/mkoenig/git/bdl-analysis/data/fluidigm/Rostock_Messungen_Fibrose_final.xlsx']'quant data list'!AL37/['file:///home/mkoenig/git/bdl-analysis/data/fluidigm/Rostock_Messungen_Fibrose_final.xlsx']'quant data list'!$B37</f>
        <v>1.0976386816753</v>
      </c>
      <c r="AM38" s="4" t="n">
        <f aca="false">['file:///home/mkoenig/git/bdl-analysis/data/fluidigm/Rostock_Messungen_Fibrose_final.xlsx']'quant data list'!AM37/['file:///home/mkoenig/git/bdl-analysis/data/fluidigm/Rostock_Messungen_Fibrose_final.xlsx']'quant data list'!$B37</f>
        <v>3.43791188096968</v>
      </c>
      <c r="AN38" s="4" t="n">
        <f aca="false">['file:///home/mkoenig/git/bdl-analysis/data/fluidigm/Rostock_Messungen_Fibrose_final.xlsx']'quant data list'!AN37/['file:///home/mkoenig/git/bdl-analysis/data/fluidigm/Rostock_Messungen_Fibrose_final.xlsx']'quant data list'!$B37</f>
        <v>0.868109690668675</v>
      </c>
      <c r="AO38" s="4" t="n">
        <f aca="false">['file:///home/mkoenig/git/bdl-analysis/data/fluidigm/Rostock_Messungen_Fibrose_final.xlsx']'quant data list'!AO37/['file:///home/mkoenig/git/bdl-analysis/data/fluidigm/Rostock_Messungen_Fibrose_final.xlsx']'quant data list'!$B37</f>
        <v>4.12032893983775</v>
      </c>
      <c r="AP38" s="4" t="n">
        <f aca="false">['file:///home/mkoenig/git/bdl-analysis/data/fluidigm/Rostock_Messungen_Fibrose_final.xlsx']'quant data list'!AP37/['file:///home/mkoenig/git/bdl-analysis/data/fluidigm/Rostock_Messungen_Fibrose_final.xlsx']'quant data list'!$B37</f>
        <v>10.6050804435316</v>
      </c>
      <c r="AQ38" s="4" t="n">
        <f aca="false">['file:///home/mkoenig/git/bdl-analysis/data/fluidigm/Rostock_Messungen_Fibrose_final.xlsx']'quant data list'!AQ37/['file:///home/mkoenig/git/bdl-analysis/data/fluidigm/Rostock_Messungen_Fibrose_final.xlsx']'quant data list'!$B37</f>
        <v>3.81024397841005</v>
      </c>
      <c r="AR38" s="4" t="n">
        <f aca="false">['file:///home/mkoenig/git/bdl-analysis/data/fluidigm/Rostock_Messungen_Fibrose_final.xlsx']'quant data list'!AR37/['file:///home/mkoenig/git/bdl-analysis/data/fluidigm/Rostock_Messungen_Fibrose_final.xlsx']'quant data list'!$B37</f>
        <v>0.945037203447013</v>
      </c>
      <c r="AS38" s="4" t="n">
        <f aca="false">['file:///home/mkoenig/git/bdl-analysis/data/fluidigm/Rostock_Messungen_Fibrose_final.xlsx']'quant data list'!AS37/['file:///home/mkoenig/git/bdl-analysis/data/fluidigm/Rostock_Messungen_Fibrose_final.xlsx']'quant data list'!$B37</f>
        <v>8.55271893211735</v>
      </c>
      <c r="AT38" s="4" t="n">
        <f aca="false">['file:///home/mkoenig/git/bdl-analysis/data/fluidigm/Rostock_Messungen_Fibrose_final.xlsx']'quant data list'!AT37/['file:///home/mkoenig/git/bdl-analysis/data/fluidigm/Rostock_Messungen_Fibrose_final.xlsx']'quant data list'!$B37</f>
        <v>0.49847038102182</v>
      </c>
      <c r="AU38" s="4" t="n">
        <f aca="false">['file:///home/mkoenig/git/bdl-analysis/data/fluidigm/Rostock_Messungen_Fibrose_final.xlsx']'quant data list'!AU37/['file:///home/mkoenig/git/bdl-analysis/data/fluidigm/Rostock_Messungen_Fibrose_final.xlsx']'quant data list'!$B37</f>
        <v>1.06450901877117</v>
      </c>
      <c r="AV38" s="4" t="n">
        <f aca="false">['file:///home/mkoenig/git/bdl-analysis/data/fluidigm/Rostock_Messungen_Fibrose_final.xlsx']'quant data list'!AV37/['file:///home/mkoenig/git/bdl-analysis/data/fluidigm/Rostock_Messungen_Fibrose_final.xlsx']'quant data list'!$B37</f>
        <v>1.96422546615475</v>
      </c>
      <c r="AW38" s="4" t="n">
        <f aca="false">['file:///home/mkoenig/git/bdl-analysis/data/fluidigm/Rostock_Messungen_Fibrose_final.xlsx']'quant data list'!AW37/['file:///home/mkoenig/git/bdl-analysis/data/fluidigm/Rostock_Messungen_Fibrose_final.xlsx']'quant data list'!$B37</f>
        <v>2.0267554123759</v>
      </c>
    </row>
    <row r="39" customFormat="false" ht="12.8" hidden="false" customHeight="false" outlineLevel="0" collapsed="false">
      <c r="A39" s="2" t="s">
        <v>218</v>
      </c>
      <c r="B39" s="4" t="str">
        <f aca="false">['file:///home/mkoenig/git/bdl-analysis/data/fluidigm/Rostock_Messungen_Fibrose_final.xlsx']'raw data (CT)'!A38</f>
        <v>14d</v>
      </c>
      <c r="C39" s="4" t="n">
        <f aca="false">['file:///home/mkoenig/git/bdl-analysis/data/fluidigm/Rostock_Messungen_Fibrose_final.xlsx']'quant data list'!C38/['file:///home/mkoenig/git/bdl-analysis/data/fluidigm/Rostock_Messungen_Fibrose_final.xlsx']'quant data list'!$B38</f>
        <v>2.17858895228589</v>
      </c>
      <c r="D39" s="4" t="n">
        <f aca="false">['file:///home/mkoenig/git/bdl-analysis/data/fluidigm/Rostock_Messungen_Fibrose_final.xlsx']'quant data list'!D38/['file:///home/mkoenig/git/bdl-analysis/data/fluidigm/Rostock_Messungen_Fibrose_final.xlsx']'quant data list'!$B38</f>
        <v>3.51345042488501</v>
      </c>
      <c r="E39" s="4" t="n">
        <f aca="false">['file:///home/mkoenig/git/bdl-analysis/data/fluidigm/Rostock_Messungen_Fibrose_final.xlsx']'quant data list'!E38/['file:///home/mkoenig/git/bdl-analysis/data/fluidigm/Rostock_Messungen_Fibrose_final.xlsx']'quant data list'!$B38</f>
        <v>3.30067419341222</v>
      </c>
      <c r="F39" s="4" t="n">
        <f aca="false">['file:///home/mkoenig/git/bdl-analysis/data/fluidigm/Rostock_Messungen_Fibrose_final.xlsx']'quant data list'!F38/['file:///home/mkoenig/git/bdl-analysis/data/fluidigm/Rostock_Messungen_Fibrose_final.xlsx']'quant data list'!$B38</f>
        <v>6.8045516296035</v>
      </c>
      <c r="G39" s="4" t="n">
        <f aca="false">['file:///home/mkoenig/git/bdl-analysis/data/fluidigm/Rostock_Messungen_Fibrose_final.xlsx']'quant data list'!G38/['file:///home/mkoenig/git/bdl-analysis/data/fluidigm/Rostock_Messungen_Fibrose_final.xlsx']'quant data list'!$B38</f>
        <v>6.65795943553691</v>
      </c>
      <c r="H39" s="4" t="n">
        <f aca="false">['file:///home/mkoenig/git/bdl-analysis/data/fluidigm/Rostock_Messungen_Fibrose_final.xlsx']'quant data list'!H38/['file:///home/mkoenig/git/bdl-analysis/data/fluidigm/Rostock_Messungen_Fibrose_final.xlsx']'quant data list'!$B38</f>
        <v>14.4363652691169</v>
      </c>
      <c r="I39" s="4" t="n">
        <f aca="false">['file:///home/mkoenig/git/bdl-analysis/data/fluidigm/Rostock_Messungen_Fibrose_final.xlsx']'quant data list'!I38/['file:///home/mkoenig/git/bdl-analysis/data/fluidigm/Rostock_Messungen_Fibrose_final.xlsx']'quant data list'!$B38</f>
        <v>0.79003636964994</v>
      </c>
      <c r="J39" s="4" t="n">
        <f aca="false">['file:///home/mkoenig/git/bdl-analysis/data/fluidigm/Rostock_Messungen_Fibrose_final.xlsx']'quant data list'!J38/['file:///home/mkoenig/git/bdl-analysis/data/fluidigm/Rostock_Messungen_Fibrose_final.xlsx']'quant data list'!$B38</f>
        <v>5.86169158205675</v>
      </c>
      <c r="K39" s="4" t="n">
        <f aca="false">['file:///home/mkoenig/git/bdl-analysis/data/fluidigm/Rostock_Messungen_Fibrose_final.xlsx']'quant data list'!K38/['file:///home/mkoenig/git/bdl-analysis/data/fluidigm/Rostock_Messungen_Fibrose_final.xlsx']'quant data list'!$B38</f>
        <v>1.11665502190445</v>
      </c>
      <c r="L39" s="4" t="n">
        <f aca="false">['file:///home/mkoenig/git/bdl-analysis/data/fluidigm/Rostock_Messungen_Fibrose_final.xlsx']'quant data list'!L38/['file:///home/mkoenig/git/bdl-analysis/data/fluidigm/Rostock_Messungen_Fibrose_final.xlsx']'quant data list'!$B38</f>
        <v>2.90689438407059</v>
      </c>
      <c r="M39" s="4" t="n">
        <f aca="false">['file:///home/mkoenig/git/bdl-analysis/data/fluidigm/Rostock_Messungen_Fibrose_final.xlsx']'quant data list'!M38/['file:///home/mkoenig/git/bdl-analysis/data/fluidigm/Rostock_Messungen_Fibrose_final.xlsx']'quant data list'!$B38</f>
        <v>0.924924944125245</v>
      </c>
      <c r="N39" s="4" t="n">
        <f aca="false">['file:///home/mkoenig/git/bdl-analysis/data/fluidigm/Rostock_Messungen_Fibrose_final.xlsx']'quant data list'!N38/['file:///home/mkoenig/git/bdl-analysis/data/fluidigm/Rostock_Messungen_Fibrose_final.xlsx']'quant data list'!$B38</f>
        <v>3.22825059276979</v>
      </c>
      <c r="O39" s="4" t="n">
        <f aca="false">['file:///home/mkoenig/git/bdl-analysis/data/fluidigm/Rostock_Messungen_Fibrose_final.xlsx']'quant data list'!O38/['file:///home/mkoenig/git/bdl-analysis/data/fluidigm/Rostock_Messungen_Fibrose_final.xlsx']'quant data list'!$B38</f>
        <v>11.6892056691181</v>
      </c>
      <c r="P39" s="4" t="n">
        <f aca="false">['file:///home/mkoenig/git/bdl-analysis/data/fluidigm/Rostock_Messungen_Fibrose_final.xlsx']'quant data list'!P38/['file:///home/mkoenig/git/bdl-analysis/data/fluidigm/Rostock_Messungen_Fibrose_final.xlsx']'quant data list'!$B38</f>
        <v>4.32419376780083</v>
      </c>
      <c r="Q39" s="4" t="n">
        <f aca="false">['file:///home/mkoenig/git/bdl-analysis/data/fluidigm/Rostock_Messungen_Fibrose_final.xlsx']'quant data list'!Q38/['file:///home/mkoenig/git/bdl-analysis/data/fluidigm/Rostock_Messungen_Fibrose_final.xlsx']'quant data list'!$B38</f>
        <v>2.89174131428601</v>
      </c>
      <c r="R39" s="4" t="n">
        <f aca="false">['file:///home/mkoenig/git/bdl-analysis/data/fluidigm/Rostock_Messungen_Fibrose_final.xlsx']'quant data list'!R38/['file:///home/mkoenig/git/bdl-analysis/data/fluidigm/Rostock_Messungen_Fibrose_final.xlsx']'quant data list'!$B38</f>
        <v>5.13271291423453</v>
      </c>
      <c r="S39" s="4" t="n">
        <f aca="false">['file:///home/mkoenig/git/bdl-analysis/data/fluidigm/Rostock_Messungen_Fibrose_final.xlsx']'quant data list'!S38/['file:///home/mkoenig/git/bdl-analysis/data/fluidigm/Rostock_Messungen_Fibrose_final.xlsx']'quant data list'!$B38</f>
        <v>0.901469588107891</v>
      </c>
      <c r="T39" s="4" t="n">
        <f aca="false">['file:///home/mkoenig/git/bdl-analysis/data/fluidigm/Rostock_Messungen_Fibrose_final.xlsx']'quant data list'!T38/['file:///home/mkoenig/git/bdl-analysis/data/fluidigm/Rostock_Messungen_Fibrose_final.xlsx']'quant data list'!$B38</f>
        <v>7.46891717629454</v>
      </c>
      <c r="U39" s="4" t="n">
        <f aca="false">['file:///home/mkoenig/git/bdl-analysis/data/fluidigm/Rostock_Messungen_Fibrose_final.xlsx']'quant data list'!U38/['file:///home/mkoenig/git/bdl-analysis/data/fluidigm/Rostock_Messungen_Fibrose_final.xlsx']'quant data list'!$B38</f>
        <v>1.52596986134276</v>
      </c>
      <c r="V39" s="4" t="n">
        <f aca="false">['file:///home/mkoenig/git/bdl-analysis/data/fluidigm/Rostock_Messungen_Fibrose_final.xlsx']'quant data list'!V38/['file:///home/mkoenig/git/bdl-analysis/data/fluidigm/Rostock_Messungen_Fibrose_final.xlsx']'quant data list'!$B38</f>
        <v>6.34334986011504</v>
      </c>
      <c r="W39" s="4" t="n">
        <f aca="false">['file:///home/mkoenig/git/bdl-analysis/data/fluidigm/Rostock_Messungen_Fibrose_final.xlsx']'quant data list'!W38/['file:///home/mkoenig/git/bdl-analysis/data/fluidigm/Rostock_Messungen_Fibrose_final.xlsx']'quant data list'!$B38</f>
        <v>8.85567957989412</v>
      </c>
      <c r="X39" s="4" t="n">
        <f aca="false">['file:///home/mkoenig/git/bdl-analysis/data/fluidigm/Rostock_Messungen_Fibrose_final.xlsx']'quant data list'!X38/['file:///home/mkoenig/git/bdl-analysis/data/fluidigm/Rostock_Messungen_Fibrose_final.xlsx']'quant data list'!$B38</f>
        <v>1.6377949289253</v>
      </c>
      <c r="Y39" s="4" t="n">
        <f aca="false">['file:///home/mkoenig/git/bdl-analysis/data/fluidigm/Rostock_Messungen_Fibrose_final.xlsx']'quant data list'!Y38/['file:///home/mkoenig/git/bdl-analysis/data/fluidigm/Rostock_Messungen_Fibrose_final.xlsx']'quant data list'!$B38</f>
        <v>3.56187097366891</v>
      </c>
      <c r="Z39" s="4" t="n">
        <f aca="false">['file:///home/mkoenig/git/bdl-analysis/data/fluidigm/Rostock_Messungen_Fibrose_final.xlsx']'quant data list'!Z38/['file:///home/mkoenig/git/bdl-analysis/data/fluidigm/Rostock_Messungen_Fibrose_final.xlsx']'quant data list'!$B38</f>
        <v>2.03911088751617</v>
      </c>
      <c r="AA39" s="4" t="n">
        <f aca="false">['file:///home/mkoenig/git/bdl-analysis/data/fluidigm/Rostock_Messungen_Fibrose_final.xlsx']'quant data list'!AA38/['file:///home/mkoenig/git/bdl-analysis/data/fluidigm/Rostock_Messungen_Fibrose_final.xlsx']'quant data list'!$B38</f>
        <v>9.42057911707193</v>
      </c>
      <c r="AB39" s="4" t="n">
        <f aca="false">['file:///home/mkoenig/git/bdl-analysis/data/fluidigm/Rostock_Messungen_Fibrose_final.xlsx']'quant data list'!AB38/['file:///home/mkoenig/git/bdl-analysis/data/fluidigm/Rostock_Messungen_Fibrose_final.xlsx']'quant data list'!$B38</f>
        <v>1.84379268645559</v>
      </c>
      <c r="AC39" s="4" t="n">
        <f aca="false">['file:///home/mkoenig/git/bdl-analysis/data/fluidigm/Rostock_Messungen_Fibrose_final.xlsx']'quant data list'!AC38/['file:///home/mkoenig/git/bdl-analysis/data/fluidigm/Rostock_Messungen_Fibrose_final.xlsx']'quant data list'!$B38</f>
        <v>15.2341776661794</v>
      </c>
      <c r="AD39" s="4" t="n">
        <f aca="false">['file:///home/mkoenig/git/bdl-analysis/data/fluidigm/Rostock_Messungen_Fibrose_final.xlsx']'quant data list'!AD38/['file:///home/mkoenig/git/bdl-analysis/data/fluidigm/Rostock_Messungen_Fibrose_final.xlsx']'quant data list'!$B38</f>
        <v>1.51910343390432</v>
      </c>
      <c r="AE39" s="4" t="n">
        <f aca="false">['file:///home/mkoenig/git/bdl-analysis/data/fluidigm/Rostock_Messungen_Fibrose_final.xlsx']'quant data list'!AE38/['file:///home/mkoenig/git/bdl-analysis/data/fluidigm/Rostock_Messungen_Fibrose_final.xlsx']'quant data list'!$B38</f>
        <v>1.19667150090682</v>
      </c>
      <c r="AF39" s="4" t="n">
        <f aca="false">['file:///home/mkoenig/git/bdl-analysis/data/fluidigm/Rostock_Messungen_Fibrose_final.xlsx']'quant data list'!AF38/['file:///home/mkoenig/git/bdl-analysis/data/fluidigm/Rostock_Messungen_Fibrose_final.xlsx']'quant data list'!$B38</f>
        <v>2.44978309470149</v>
      </c>
      <c r="AG39" s="4" t="n">
        <f aca="false">['file:///home/mkoenig/git/bdl-analysis/data/fluidigm/Rostock_Messungen_Fibrose_final.xlsx']'quant data list'!AG38/['file:///home/mkoenig/git/bdl-analysis/data/fluidigm/Rostock_Messungen_Fibrose_final.xlsx']'quant data list'!$B38</f>
        <v>0.942489319039491</v>
      </c>
      <c r="AH39" s="4" t="n">
        <f aca="false">['file:///home/mkoenig/git/bdl-analysis/data/fluidigm/Rostock_Messungen_Fibrose_final.xlsx']'quant data list'!AH38/['file:///home/mkoenig/git/bdl-analysis/data/fluidigm/Rostock_Messungen_Fibrose_final.xlsx']'quant data list'!$B38</f>
        <v>3.45920711884834</v>
      </c>
      <c r="AI39" s="4" t="n">
        <f aca="false">['file:///home/mkoenig/git/bdl-analysis/data/fluidigm/Rostock_Messungen_Fibrose_final.xlsx']'quant data list'!AI38/['file:///home/mkoenig/git/bdl-analysis/data/fluidigm/Rostock_Messungen_Fibrose_final.xlsx']'quant data list'!$B38</f>
        <v>4.40961115138839</v>
      </c>
      <c r="AJ39" s="4" t="n">
        <f aca="false">['file:///home/mkoenig/git/bdl-analysis/data/fluidigm/Rostock_Messungen_Fibrose_final.xlsx']'quant data list'!AJ38/['file:///home/mkoenig/git/bdl-analysis/data/fluidigm/Rostock_Messungen_Fibrose_final.xlsx']'quant data list'!$B38</f>
        <v>9.59144101992148</v>
      </c>
      <c r="AK39" s="4" t="n">
        <f aca="false">['file:///home/mkoenig/git/bdl-analysis/data/fluidigm/Rostock_Messungen_Fibrose_final.xlsx']'quant data list'!AK38/['file:///home/mkoenig/git/bdl-analysis/data/fluidigm/Rostock_Messungen_Fibrose_final.xlsx']'quant data list'!$B38</f>
        <v>5.36514769043296</v>
      </c>
      <c r="AL39" s="4" t="n">
        <f aca="false">['file:///home/mkoenig/git/bdl-analysis/data/fluidigm/Rostock_Messungen_Fibrose_final.xlsx']'quant data list'!AL38/['file:///home/mkoenig/git/bdl-analysis/data/fluidigm/Rostock_Messungen_Fibrose_final.xlsx']'quant data list'!$B38</f>
        <v>1.35050132668894</v>
      </c>
      <c r="AM39" s="4" t="n">
        <f aca="false">['file:///home/mkoenig/git/bdl-analysis/data/fluidigm/Rostock_Messungen_Fibrose_final.xlsx']'quant data list'!AM38/['file:///home/mkoenig/git/bdl-analysis/data/fluidigm/Rostock_Messungen_Fibrose_final.xlsx']'quant data list'!$B38</f>
        <v>5.9304854805548</v>
      </c>
      <c r="AN39" s="4" t="n">
        <f aca="false">['file:///home/mkoenig/git/bdl-analysis/data/fluidigm/Rostock_Messungen_Fibrose_final.xlsx']'quant data list'!AN38/['file:///home/mkoenig/git/bdl-analysis/data/fluidigm/Rostock_Messungen_Fibrose_final.xlsx']'quant data list'!$B38</f>
        <v>1.0126596429538</v>
      </c>
      <c r="AO39" s="4" t="n">
        <f aca="false">['file:///home/mkoenig/git/bdl-analysis/data/fluidigm/Rostock_Messungen_Fibrose_final.xlsx']'quant data list'!AO38/['file:///home/mkoenig/git/bdl-analysis/data/fluidigm/Rostock_Messungen_Fibrose_final.xlsx']'quant data list'!$B38</f>
        <v>10.0848914159899</v>
      </c>
      <c r="AP39" s="4" t="n">
        <f aca="false">['file:///home/mkoenig/git/bdl-analysis/data/fluidigm/Rostock_Messungen_Fibrose_final.xlsx']'quant data list'!AP38/['file:///home/mkoenig/git/bdl-analysis/data/fluidigm/Rostock_Messungen_Fibrose_final.xlsx']'quant data list'!$B38</f>
        <v>42.7611446180753</v>
      </c>
      <c r="AQ39" s="4" t="n">
        <f aca="false">['file:///home/mkoenig/git/bdl-analysis/data/fluidigm/Rostock_Messungen_Fibrose_final.xlsx']'quant data list'!AQ38/['file:///home/mkoenig/git/bdl-analysis/data/fluidigm/Rostock_Messungen_Fibrose_final.xlsx']'quant data list'!$B38</f>
        <v>20.5960026282291</v>
      </c>
      <c r="AR39" s="4" t="n">
        <f aca="false">['file:///home/mkoenig/git/bdl-analysis/data/fluidigm/Rostock_Messungen_Fibrose_final.xlsx']'quant data list'!AR38/['file:///home/mkoenig/git/bdl-analysis/data/fluidigm/Rostock_Messungen_Fibrose_final.xlsx']'quant data list'!$B38</f>
        <v>1.54306557583691</v>
      </c>
      <c r="AS39" s="4" t="n">
        <f aca="false">['file:///home/mkoenig/git/bdl-analysis/data/fluidigm/Rostock_Messungen_Fibrose_final.xlsx']'quant data list'!AS38/['file:///home/mkoenig/git/bdl-analysis/data/fluidigm/Rostock_Messungen_Fibrose_final.xlsx']'quant data list'!$B38</f>
        <v>22.4406821685278</v>
      </c>
      <c r="AT39" s="4" t="n">
        <f aca="false">['file:///home/mkoenig/git/bdl-analysis/data/fluidigm/Rostock_Messungen_Fibrose_final.xlsx']'quant data list'!AT38/['file:///home/mkoenig/git/bdl-analysis/data/fluidigm/Rostock_Messungen_Fibrose_final.xlsx']'quant data list'!$B38</f>
        <v>0.274334108481556</v>
      </c>
      <c r="AU39" s="4" t="n">
        <f aca="false">['file:///home/mkoenig/git/bdl-analysis/data/fluidigm/Rostock_Messungen_Fibrose_final.xlsx']'quant data list'!AU38/['file:///home/mkoenig/git/bdl-analysis/data/fluidigm/Rostock_Messungen_Fibrose_final.xlsx']'quant data list'!$B38</f>
        <v>0.971793268406675</v>
      </c>
      <c r="AV39" s="4" t="n">
        <f aca="false">['file:///home/mkoenig/git/bdl-analysis/data/fluidigm/Rostock_Messungen_Fibrose_final.xlsx']'quant data list'!AV38/['file:///home/mkoenig/git/bdl-analysis/data/fluidigm/Rostock_Messungen_Fibrose_final.xlsx']'quant data list'!$B38</f>
        <v>1.90891831723867</v>
      </c>
      <c r="AW39" s="4" t="n">
        <f aca="false">['file:///home/mkoenig/git/bdl-analysis/data/fluidigm/Rostock_Messungen_Fibrose_final.xlsx']'quant data list'!AW38/['file:///home/mkoenig/git/bdl-analysis/data/fluidigm/Rostock_Messungen_Fibrose_final.xlsx']'quant data list'!$B38</f>
        <v>4.92271726859792</v>
      </c>
    </row>
    <row r="40" customFormat="false" ht="12.8" hidden="false" customHeight="false" outlineLevel="0" collapsed="false">
      <c r="A40" s="2" t="s">
        <v>218</v>
      </c>
      <c r="B40" s="4" t="str">
        <f aca="false">['file:///home/mkoenig/git/bdl-analysis/data/fluidigm/Rostock_Messungen_Fibrose_final.xlsx']'raw data (CT)'!A39</f>
        <v>14d</v>
      </c>
      <c r="C40" s="4" t="n">
        <f aca="false">['file:///home/mkoenig/git/bdl-analysis/data/fluidigm/Rostock_Messungen_Fibrose_final.xlsx']'quant data list'!C39/['file:///home/mkoenig/git/bdl-analysis/data/fluidigm/Rostock_Messungen_Fibrose_final.xlsx']'quant data list'!$B39</f>
        <v>1.46379265128056</v>
      </c>
      <c r="D40" s="4" t="n">
        <f aca="false">['file:///home/mkoenig/git/bdl-analysis/data/fluidigm/Rostock_Messungen_Fibrose_final.xlsx']'quant data list'!D39/['file:///home/mkoenig/git/bdl-analysis/data/fluidigm/Rostock_Messungen_Fibrose_final.xlsx']'quant data list'!$B39</f>
        <v>3.01078551061531</v>
      </c>
      <c r="E40" s="4" t="n">
        <f aca="false">['file:///home/mkoenig/git/bdl-analysis/data/fluidigm/Rostock_Messungen_Fibrose_final.xlsx']'quant data list'!E39/['file:///home/mkoenig/git/bdl-analysis/data/fluidigm/Rostock_Messungen_Fibrose_final.xlsx']'quant data list'!$B39</f>
        <v>1.13313521422582</v>
      </c>
      <c r="F40" s="4" t="n">
        <f aca="false">['file:///home/mkoenig/git/bdl-analysis/data/fluidigm/Rostock_Messungen_Fibrose_final.xlsx']'quant data list'!F39/['file:///home/mkoenig/git/bdl-analysis/data/fluidigm/Rostock_Messungen_Fibrose_final.xlsx']'quant data list'!$B39</f>
        <v>2.41184390707238</v>
      </c>
      <c r="G40" s="4" t="n">
        <f aca="false">['file:///home/mkoenig/git/bdl-analysis/data/fluidigm/Rostock_Messungen_Fibrose_final.xlsx']'quant data list'!G39/['file:///home/mkoenig/git/bdl-analysis/data/fluidigm/Rostock_Messungen_Fibrose_final.xlsx']'quant data list'!$B39</f>
        <v>9.21772002685342</v>
      </c>
      <c r="H40" s="4" t="n">
        <f aca="false">['file:///home/mkoenig/git/bdl-analysis/data/fluidigm/Rostock_Messungen_Fibrose_final.xlsx']'quant data list'!H39/['file:///home/mkoenig/git/bdl-analysis/data/fluidigm/Rostock_Messungen_Fibrose_final.xlsx']'quant data list'!$B39</f>
        <v>4.31360009663747</v>
      </c>
      <c r="I40" s="4" t="n">
        <f aca="false">['file:///home/mkoenig/git/bdl-analysis/data/fluidigm/Rostock_Messungen_Fibrose_final.xlsx']'quant data list'!I39/['file:///home/mkoenig/git/bdl-analysis/data/fluidigm/Rostock_Messungen_Fibrose_final.xlsx']'quant data list'!$B39</f>
        <v>1.04547967350874</v>
      </c>
      <c r="J40" s="4" t="n">
        <f aca="false">['file:///home/mkoenig/git/bdl-analysis/data/fluidigm/Rostock_Messungen_Fibrose_final.xlsx']'quant data list'!J39/['file:///home/mkoenig/git/bdl-analysis/data/fluidigm/Rostock_Messungen_Fibrose_final.xlsx']'quant data list'!$B39</f>
        <v>1.11703408782819</v>
      </c>
      <c r="K40" s="4" t="n">
        <f aca="false">['file:///home/mkoenig/git/bdl-analysis/data/fluidigm/Rostock_Messungen_Fibrose_final.xlsx']'quant data list'!K39/['file:///home/mkoenig/git/bdl-analysis/data/fluidigm/Rostock_Messungen_Fibrose_final.xlsx']'quant data list'!$B39</f>
        <v>0.828710488839919</v>
      </c>
      <c r="L40" s="4" t="n">
        <f aca="false">['file:///home/mkoenig/git/bdl-analysis/data/fluidigm/Rostock_Messungen_Fibrose_final.xlsx']'quant data list'!L39/['file:///home/mkoenig/git/bdl-analysis/data/fluidigm/Rostock_Messungen_Fibrose_final.xlsx']'quant data list'!$B39</f>
        <v>1.75398207812671</v>
      </c>
      <c r="M40" s="4" t="n">
        <f aca="false">['file:///home/mkoenig/git/bdl-analysis/data/fluidigm/Rostock_Messungen_Fibrose_final.xlsx']'quant data list'!M39/['file:///home/mkoenig/git/bdl-analysis/data/fluidigm/Rostock_Messungen_Fibrose_final.xlsx']'quant data list'!$B39</f>
        <v>0.798541729572741</v>
      </c>
      <c r="N40" s="4" t="n">
        <f aca="false">['file:///home/mkoenig/git/bdl-analysis/data/fluidigm/Rostock_Messungen_Fibrose_final.xlsx']'quant data list'!N39/['file:///home/mkoenig/git/bdl-analysis/data/fluidigm/Rostock_Messungen_Fibrose_final.xlsx']'quant data list'!$B39</f>
        <v>1.34016845144485</v>
      </c>
      <c r="O40" s="4" t="n">
        <f aca="false">['file:///home/mkoenig/git/bdl-analysis/data/fluidigm/Rostock_Messungen_Fibrose_final.xlsx']'quant data list'!O39/['file:///home/mkoenig/git/bdl-analysis/data/fluidigm/Rostock_Messungen_Fibrose_final.xlsx']'quant data list'!$B39</f>
        <v>3.40707941792621</v>
      </c>
      <c r="P40" s="4" t="n">
        <f aca="false">['file:///home/mkoenig/git/bdl-analysis/data/fluidigm/Rostock_Messungen_Fibrose_final.xlsx']'quant data list'!P39/['file:///home/mkoenig/git/bdl-analysis/data/fluidigm/Rostock_Messungen_Fibrose_final.xlsx']'quant data list'!$B39</f>
        <v>2.1646335914503</v>
      </c>
      <c r="Q40" s="4" t="n">
        <f aca="false">['file:///home/mkoenig/git/bdl-analysis/data/fluidigm/Rostock_Messungen_Fibrose_final.xlsx']'quant data list'!Q39/['file:///home/mkoenig/git/bdl-analysis/data/fluidigm/Rostock_Messungen_Fibrose_final.xlsx']'quant data list'!$B39</f>
        <v>1.1697240977927</v>
      </c>
      <c r="R40" s="4" t="n">
        <f aca="false">['file:///home/mkoenig/git/bdl-analysis/data/fluidigm/Rostock_Messungen_Fibrose_final.xlsx']'quant data list'!R39/['file:///home/mkoenig/git/bdl-analysis/data/fluidigm/Rostock_Messungen_Fibrose_final.xlsx']'quant data list'!$B39</f>
        <v>2.65563354922315</v>
      </c>
      <c r="S40" s="4" t="n">
        <f aca="false">['file:///home/mkoenig/git/bdl-analysis/data/fluidigm/Rostock_Messungen_Fibrose_final.xlsx']'quant data list'!S39/['file:///home/mkoenig/git/bdl-analysis/data/fluidigm/Rostock_Messungen_Fibrose_final.xlsx']'quant data list'!$B39</f>
        <v>0.691847965845337</v>
      </c>
      <c r="T40" s="4" t="n">
        <f aca="false">['file:///home/mkoenig/git/bdl-analysis/data/fluidigm/Rostock_Messungen_Fibrose_final.xlsx']'quant data list'!T39/['file:///home/mkoenig/git/bdl-analysis/data/fluidigm/Rostock_Messungen_Fibrose_final.xlsx']'quant data list'!$B39</f>
        <v>2.86144348814316</v>
      </c>
      <c r="U40" s="4" t="n">
        <f aca="false">['file:///home/mkoenig/git/bdl-analysis/data/fluidigm/Rostock_Messungen_Fibrose_final.xlsx']'quant data list'!U39/['file:///home/mkoenig/git/bdl-analysis/data/fluidigm/Rostock_Messungen_Fibrose_final.xlsx']'quant data list'!$B39</f>
        <v>0.925947943062062</v>
      </c>
      <c r="V40" s="4" t="n">
        <f aca="false">['file:///home/mkoenig/git/bdl-analysis/data/fluidigm/Rostock_Messungen_Fibrose_final.xlsx']'quant data list'!V39/['file:///home/mkoenig/git/bdl-analysis/data/fluidigm/Rostock_Messungen_Fibrose_final.xlsx']'quant data list'!$B39</f>
        <v>2.60801228475721</v>
      </c>
      <c r="W40" s="4" t="n">
        <f aca="false">['file:///home/mkoenig/git/bdl-analysis/data/fluidigm/Rostock_Messungen_Fibrose_final.xlsx']'quant data list'!W39/['file:///home/mkoenig/git/bdl-analysis/data/fluidigm/Rostock_Messungen_Fibrose_final.xlsx']'quant data list'!$B39</f>
        <v>2.57715822845024</v>
      </c>
      <c r="X40" s="4" t="n">
        <f aca="false">['file:///home/mkoenig/git/bdl-analysis/data/fluidigm/Rostock_Messungen_Fibrose_final.xlsx']'quant data list'!X39/['file:///home/mkoenig/git/bdl-analysis/data/fluidigm/Rostock_Messungen_Fibrose_final.xlsx']'quant data list'!$B39</f>
        <v>1.11517137126523</v>
      </c>
      <c r="Y40" s="4" t="n">
        <f aca="false">['file:///home/mkoenig/git/bdl-analysis/data/fluidigm/Rostock_Messungen_Fibrose_final.xlsx']'quant data list'!Y39/['file:///home/mkoenig/git/bdl-analysis/data/fluidigm/Rostock_Messungen_Fibrose_final.xlsx']'quant data list'!$B39</f>
        <v>2.63091985117986</v>
      </c>
      <c r="Z40" s="4" t="n">
        <f aca="false">['file:///home/mkoenig/git/bdl-analysis/data/fluidigm/Rostock_Messungen_Fibrose_final.xlsx']'quant data list'!Z39/['file:///home/mkoenig/git/bdl-analysis/data/fluidigm/Rostock_Messungen_Fibrose_final.xlsx']'quant data list'!$B39</f>
        <v>1.287172045439</v>
      </c>
      <c r="AA40" s="4" t="n">
        <f aca="false">['file:///home/mkoenig/git/bdl-analysis/data/fluidigm/Rostock_Messungen_Fibrose_final.xlsx']'quant data list'!AA39/['file:///home/mkoenig/git/bdl-analysis/data/fluidigm/Rostock_Messungen_Fibrose_final.xlsx']'quant data list'!$B39</f>
        <v>3.68095990053386</v>
      </c>
      <c r="AB40" s="4" t="n">
        <f aca="false">['file:///home/mkoenig/git/bdl-analysis/data/fluidigm/Rostock_Messungen_Fibrose_final.xlsx']'quant data list'!AB39/['file:///home/mkoenig/git/bdl-analysis/data/fluidigm/Rostock_Messungen_Fibrose_final.xlsx']'quant data list'!$B39</f>
        <v>1.41018164621319</v>
      </c>
      <c r="AC40" s="4" t="n">
        <f aca="false">['file:///home/mkoenig/git/bdl-analysis/data/fluidigm/Rostock_Messungen_Fibrose_final.xlsx']'quant data list'!AC39/['file:///home/mkoenig/git/bdl-analysis/data/fluidigm/Rostock_Messungen_Fibrose_final.xlsx']'quant data list'!$B39</f>
        <v>4.48644134048568</v>
      </c>
      <c r="AD40" s="4" t="n">
        <f aca="false">['file:///home/mkoenig/git/bdl-analysis/data/fluidigm/Rostock_Messungen_Fibrose_final.xlsx']'quant data list'!AD39/['file:///home/mkoenig/git/bdl-analysis/data/fluidigm/Rostock_Messungen_Fibrose_final.xlsx']'quant data list'!$B39</f>
        <v>1.08441482469579</v>
      </c>
      <c r="AE40" s="4" t="n">
        <f aca="false">['file:///home/mkoenig/git/bdl-analysis/data/fluidigm/Rostock_Messungen_Fibrose_final.xlsx']'quant data list'!AE39/['file:///home/mkoenig/git/bdl-analysis/data/fluidigm/Rostock_Messungen_Fibrose_final.xlsx']'quant data list'!$B39</f>
        <v>1.22153733622122</v>
      </c>
      <c r="AF40" s="4" t="n">
        <f aca="false">['file:///home/mkoenig/git/bdl-analysis/data/fluidigm/Rostock_Messungen_Fibrose_final.xlsx']'quant data list'!AF39/['file:///home/mkoenig/git/bdl-analysis/data/fluidigm/Rostock_Messungen_Fibrose_final.xlsx']'quant data list'!$B39</f>
        <v>1.490379010381</v>
      </c>
      <c r="AG40" s="4" t="n">
        <f aca="false">['file:///home/mkoenig/git/bdl-analysis/data/fluidigm/Rostock_Messungen_Fibrose_final.xlsx']'quant data list'!AG39/['file:///home/mkoenig/git/bdl-analysis/data/fluidigm/Rostock_Messungen_Fibrose_final.xlsx']'quant data list'!$B39</f>
        <v>0.796056381233243</v>
      </c>
      <c r="AH40" s="4" t="n">
        <f aca="false">['file:///home/mkoenig/git/bdl-analysis/data/fluidigm/Rostock_Messungen_Fibrose_final.xlsx']'quant data list'!AH39/['file:///home/mkoenig/git/bdl-analysis/data/fluidigm/Rostock_Messungen_Fibrose_final.xlsx']'quant data list'!$B39</f>
        <v>2.07999086444704</v>
      </c>
      <c r="AI40" s="4" t="n">
        <f aca="false">['file:///home/mkoenig/git/bdl-analysis/data/fluidigm/Rostock_Messungen_Fibrose_final.xlsx']'quant data list'!AI39/['file:///home/mkoenig/git/bdl-analysis/data/fluidigm/Rostock_Messungen_Fibrose_final.xlsx']'quant data list'!$B39</f>
        <v>2.01093948945372</v>
      </c>
      <c r="AJ40" s="4" t="n">
        <f aca="false">['file:///home/mkoenig/git/bdl-analysis/data/fluidigm/Rostock_Messungen_Fibrose_final.xlsx']'quant data list'!AJ39/['file:///home/mkoenig/git/bdl-analysis/data/fluidigm/Rostock_Messungen_Fibrose_final.xlsx']'quant data list'!$B39</f>
        <v>4.11349078165043</v>
      </c>
      <c r="AK40" s="4" t="n">
        <f aca="false">['file:///home/mkoenig/git/bdl-analysis/data/fluidigm/Rostock_Messungen_Fibrose_final.xlsx']'quant data list'!AK39/['file:///home/mkoenig/git/bdl-analysis/data/fluidigm/Rostock_Messungen_Fibrose_final.xlsx']'quant data list'!$B39</f>
        <v>1.9050423865139</v>
      </c>
      <c r="AL40" s="4" t="n">
        <f aca="false">['file:///home/mkoenig/git/bdl-analysis/data/fluidigm/Rostock_Messungen_Fibrose_final.xlsx']'quant data list'!AL39/['file:///home/mkoenig/git/bdl-analysis/data/fluidigm/Rostock_Messungen_Fibrose_final.xlsx']'quant data list'!$B39</f>
        <v>1.09432645659565</v>
      </c>
      <c r="AM40" s="4" t="n">
        <f aca="false">['file:///home/mkoenig/git/bdl-analysis/data/fluidigm/Rostock_Messungen_Fibrose_final.xlsx']'quant data list'!AM39/['file:///home/mkoenig/git/bdl-analysis/data/fluidigm/Rostock_Messungen_Fibrose_final.xlsx']'quant data list'!$B39</f>
        <v>2.0294334458683</v>
      </c>
      <c r="AN40" s="4" t="n">
        <f aca="false">['file:///home/mkoenig/git/bdl-analysis/data/fluidigm/Rostock_Messungen_Fibrose_final.xlsx']'quant data list'!AN39/['file:///home/mkoenig/git/bdl-analysis/data/fluidigm/Rostock_Messungen_Fibrose_final.xlsx']'quant data list'!$B39</f>
        <v>1.05678643191521</v>
      </c>
      <c r="AO40" s="4" t="n">
        <f aca="false">['file:///home/mkoenig/git/bdl-analysis/data/fluidigm/Rostock_Messungen_Fibrose_final.xlsx']'quant data list'!AO39/['file:///home/mkoenig/git/bdl-analysis/data/fluidigm/Rostock_Messungen_Fibrose_final.xlsx']'quant data list'!$B39</f>
        <v>5.00831779721126</v>
      </c>
      <c r="AP40" s="4" t="n">
        <f aca="false">['file:///home/mkoenig/git/bdl-analysis/data/fluidigm/Rostock_Messungen_Fibrose_final.xlsx']'quant data list'!AP39/['file:///home/mkoenig/git/bdl-analysis/data/fluidigm/Rostock_Messungen_Fibrose_final.xlsx']'quant data list'!$B39</f>
        <v>13.8454603877517</v>
      </c>
      <c r="AQ40" s="4" t="n">
        <f aca="false">['file:///home/mkoenig/git/bdl-analysis/data/fluidigm/Rostock_Messungen_Fibrose_final.xlsx']'quant data list'!AQ39/['file:///home/mkoenig/git/bdl-analysis/data/fluidigm/Rostock_Messungen_Fibrose_final.xlsx']'quant data list'!$B39</f>
        <v>8.76889381057156</v>
      </c>
      <c r="AR40" s="4" t="n">
        <f aca="false">['file:///home/mkoenig/git/bdl-analysis/data/fluidigm/Rostock_Messungen_Fibrose_final.xlsx']'quant data list'!AR39/['file:///home/mkoenig/git/bdl-analysis/data/fluidigm/Rostock_Messungen_Fibrose_final.xlsx']'quant data list'!$B39</f>
        <v>0.91556943039774</v>
      </c>
      <c r="AS40" s="4" t="n">
        <f aca="false">['file:///home/mkoenig/git/bdl-analysis/data/fluidigm/Rostock_Messungen_Fibrose_final.xlsx']'quant data list'!AS39/['file:///home/mkoenig/git/bdl-analysis/data/fluidigm/Rostock_Messungen_Fibrose_final.xlsx']'quant data list'!$B39</f>
        <v>7.13112295126789</v>
      </c>
      <c r="AT40" s="4" t="n">
        <f aca="false">['file:///home/mkoenig/git/bdl-analysis/data/fluidigm/Rostock_Messungen_Fibrose_final.xlsx']'quant data list'!AT39/['file:///home/mkoenig/git/bdl-analysis/data/fluidigm/Rostock_Messungen_Fibrose_final.xlsx']'quant data list'!$B39</f>
        <v>0.501051464628789</v>
      </c>
      <c r="AU40" s="4" t="n">
        <f aca="false">['file:///home/mkoenig/git/bdl-analysis/data/fluidigm/Rostock_Messungen_Fibrose_final.xlsx']'quant data list'!AU39/['file:///home/mkoenig/git/bdl-analysis/data/fluidigm/Rostock_Messungen_Fibrose_final.xlsx']'quant data list'!$B39</f>
        <v>1.05687282807109</v>
      </c>
      <c r="AV40" s="4" t="n">
        <f aca="false">['file:///home/mkoenig/git/bdl-analysis/data/fluidigm/Rostock_Messungen_Fibrose_final.xlsx']'quant data list'!AV39/['file:///home/mkoenig/git/bdl-analysis/data/fluidigm/Rostock_Messungen_Fibrose_final.xlsx']'quant data list'!$B39</f>
        <v>1.33168305385606</v>
      </c>
      <c r="AW40" s="4" t="n">
        <f aca="false">['file:///home/mkoenig/git/bdl-analysis/data/fluidigm/Rostock_Messungen_Fibrose_final.xlsx']'quant data list'!AW39/['file:///home/mkoenig/git/bdl-analysis/data/fluidigm/Rostock_Messungen_Fibrose_final.xlsx']'quant data list'!$B39</f>
        <v>1.4452971519977</v>
      </c>
    </row>
    <row r="41" customFormat="false" ht="12.8" hidden="false" customHeight="false" outlineLevel="0" collapsed="false">
      <c r="A41" s="2" t="s">
        <v>218</v>
      </c>
      <c r="B41" s="4" t="str">
        <f aca="false">['file:///home/mkoenig/git/bdl-analysis/data/fluidigm/Rostock_Messungen_Fibrose_final.xlsx']'raw data (CT)'!A40</f>
        <v>14d</v>
      </c>
      <c r="C41" s="4" t="n">
        <f aca="false">['file:///home/mkoenig/git/bdl-analysis/data/fluidigm/Rostock_Messungen_Fibrose_final.xlsx']'quant data list'!C40/['file:///home/mkoenig/git/bdl-analysis/data/fluidigm/Rostock_Messungen_Fibrose_final.xlsx']'quant data list'!$B40</f>
        <v>2.35358221860933</v>
      </c>
      <c r="D41" s="4" t="n">
        <f aca="false">['file:///home/mkoenig/git/bdl-analysis/data/fluidigm/Rostock_Messungen_Fibrose_final.xlsx']'quant data list'!D40/['file:///home/mkoenig/git/bdl-analysis/data/fluidigm/Rostock_Messungen_Fibrose_final.xlsx']'quant data list'!$B40</f>
        <v>3.52954948620846</v>
      </c>
      <c r="E41" s="4" t="n">
        <f aca="false">['file:///home/mkoenig/git/bdl-analysis/data/fluidigm/Rostock_Messungen_Fibrose_final.xlsx']'quant data list'!E40/['file:///home/mkoenig/git/bdl-analysis/data/fluidigm/Rostock_Messungen_Fibrose_final.xlsx']'quant data list'!$B40</f>
        <v>9.2499364168694</v>
      </c>
      <c r="F41" s="4" t="n">
        <f aca="false">['file:///home/mkoenig/git/bdl-analysis/data/fluidigm/Rostock_Messungen_Fibrose_final.xlsx']'quant data list'!F40/['file:///home/mkoenig/git/bdl-analysis/data/fluidigm/Rostock_Messungen_Fibrose_final.xlsx']'quant data list'!$B40</f>
        <v>6.57815041621553</v>
      </c>
      <c r="G41" s="4" t="n">
        <f aca="false">['file:///home/mkoenig/git/bdl-analysis/data/fluidigm/Rostock_Messungen_Fibrose_final.xlsx']'quant data list'!G40/['file:///home/mkoenig/git/bdl-analysis/data/fluidigm/Rostock_Messungen_Fibrose_final.xlsx']'quant data list'!$B40</f>
        <v>21.6049722039817</v>
      </c>
      <c r="H41" s="4" t="n">
        <f aca="false">['file:///home/mkoenig/git/bdl-analysis/data/fluidigm/Rostock_Messungen_Fibrose_final.xlsx']'quant data list'!H40/['file:///home/mkoenig/git/bdl-analysis/data/fluidigm/Rostock_Messungen_Fibrose_final.xlsx']'quant data list'!$B40</f>
        <v>18.2467986703004</v>
      </c>
      <c r="I41" s="4" t="n">
        <f aca="false">['file:///home/mkoenig/git/bdl-analysis/data/fluidigm/Rostock_Messungen_Fibrose_final.xlsx']'quant data list'!I40/['file:///home/mkoenig/git/bdl-analysis/data/fluidigm/Rostock_Messungen_Fibrose_final.xlsx']'quant data list'!$B40</f>
        <v>0.78835338216372</v>
      </c>
      <c r="J41" s="4" t="n">
        <f aca="false">['file:///home/mkoenig/git/bdl-analysis/data/fluidigm/Rostock_Messungen_Fibrose_final.xlsx']'quant data list'!J40/['file:///home/mkoenig/git/bdl-analysis/data/fluidigm/Rostock_Messungen_Fibrose_final.xlsx']'quant data list'!$B40</f>
        <v>9.42212961346105</v>
      </c>
      <c r="K41" s="4" t="n">
        <f aca="false">['file:///home/mkoenig/git/bdl-analysis/data/fluidigm/Rostock_Messungen_Fibrose_final.xlsx']'quant data list'!K40/['file:///home/mkoenig/git/bdl-analysis/data/fluidigm/Rostock_Messungen_Fibrose_final.xlsx']'quant data list'!$B40</f>
        <v>1.38168937729806</v>
      </c>
      <c r="L41" s="4" t="n">
        <f aca="false">['file:///home/mkoenig/git/bdl-analysis/data/fluidigm/Rostock_Messungen_Fibrose_final.xlsx']'quant data list'!L40/['file:///home/mkoenig/git/bdl-analysis/data/fluidigm/Rostock_Messungen_Fibrose_final.xlsx']'quant data list'!$B40</f>
        <v>2.45998697043419</v>
      </c>
      <c r="M41" s="4" t="n">
        <f aca="false">['file:///home/mkoenig/git/bdl-analysis/data/fluidigm/Rostock_Messungen_Fibrose_final.xlsx']'quant data list'!M40/['file:///home/mkoenig/git/bdl-analysis/data/fluidigm/Rostock_Messungen_Fibrose_final.xlsx']'quant data list'!$B40</f>
        <v>1.04182854200625</v>
      </c>
      <c r="N41" s="4" t="n">
        <f aca="false">['file:///home/mkoenig/git/bdl-analysis/data/fluidigm/Rostock_Messungen_Fibrose_final.xlsx']'quant data list'!N40/['file:///home/mkoenig/git/bdl-analysis/data/fluidigm/Rostock_Messungen_Fibrose_final.xlsx']'quant data list'!$B40</f>
        <v>5.20310480832853</v>
      </c>
      <c r="O41" s="4" t="n">
        <f aca="false">['file:///home/mkoenig/git/bdl-analysis/data/fluidigm/Rostock_Messungen_Fibrose_final.xlsx']'quant data list'!O40/['file:///home/mkoenig/git/bdl-analysis/data/fluidigm/Rostock_Messungen_Fibrose_final.xlsx']'quant data list'!$B40</f>
        <v>10.5010057789631</v>
      </c>
      <c r="P41" s="4" t="n">
        <f aca="false">['file:///home/mkoenig/git/bdl-analysis/data/fluidigm/Rostock_Messungen_Fibrose_final.xlsx']'quant data list'!P40/['file:///home/mkoenig/git/bdl-analysis/data/fluidigm/Rostock_Messungen_Fibrose_final.xlsx']'quant data list'!$B40</f>
        <v>4.11324807384144</v>
      </c>
      <c r="Q41" s="4" t="n">
        <f aca="false">['file:///home/mkoenig/git/bdl-analysis/data/fluidigm/Rostock_Messungen_Fibrose_final.xlsx']'quant data list'!Q40/['file:///home/mkoenig/git/bdl-analysis/data/fluidigm/Rostock_Messungen_Fibrose_final.xlsx']'quant data list'!$B40</f>
        <v>2.53718726004837</v>
      </c>
      <c r="R41" s="4" t="n">
        <f aca="false">['file:///home/mkoenig/git/bdl-analysis/data/fluidigm/Rostock_Messungen_Fibrose_final.xlsx']'quant data list'!R40/['file:///home/mkoenig/git/bdl-analysis/data/fluidigm/Rostock_Messungen_Fibrose_final.xlsx']'quant data list'!$B40</f>
        <v>5.01338576352563</v>
      </c>
      <c r="S41" s="4" t="n">
        <f aca="false">['file:///home/mkoenig/git/bdl-analysis/data/fluidigm/Rostock_Messungen_Fibrose_final.xlsx']'quant data list'!S40/['file:///home/mkoenig/git/bdl-analysis/data/fluidigm/Rostock_Messungen_Fibrose_final.xlsx']'quant data list'!$B40</f>
        <v>1.06818832830323</v>
      </c>
      <c r="T41" s="4" t="n">
        <f aca="false">['file:///home/mkoenig/git/bdl-analysis/data/fluidigm/Rostock_Messungen_Fibrose_final.xlsx']'quant data list'!T40/['file:///home/mkoenig/git/bdl-analysis/data/fluidigm/Rostock_Messungen_Fibrose_final.xlsx']'quant data list'!$B40</f>
        <v>7.20309840518466</v>
      </c>
      <c r="U41" s="4" t="n">
        <f aca="false">['file:///home/mkoenig/git/bdl-analysis/data/fluidigm/Rostock_Messungen_Fibrose_final.xlsx']'quant data list'!U40/['file:///home/mkoenig/git/bdl-analysis/data/fluidigm/Rostock_Messungen_Fibrose_final.xlsx']'quant data list'!$B40</f>
        <v>2.0341888202236</v>
      </c>
      <c r="V41" s="4" t="n">
        <f aca="false">['file:///home/mkoenig/git/bdl-analysis/data/fluidigm/Rostock_Messungen_Fibrose_final.xlsx']'quant data list'!V40/['file:///home/mkoenig/git/bdl-analysis/data/fluidigm/Rostock_Messungen_Fibrose_final.xlsx']'quant data list'!$B40</f>
        <v>4.72252741419155</v>
      </c>
      <c r="W41" s="4" t="n">
        <f aca="false">['file:///home/mkoenig/git/bdl-analysis/data/fluidigm/Rostock_Messungen_Fibrose_final.xlsx']'quant data list'!W40/['file:///home/mkoenig/git/bdl-analysis/data/fluidigm/Rostock_Messungen_Fibrose_final.xlsx']'quant data list'!$B40</f>
        <v>7.58930311699548</v>
      </c>
      <c r="X41" s="4" t="n">
        <f aca="false">['file:///home/mkoenig/git/bdl-analysis/data/fluidigm/Rostock_Messungen_Fibrose_final.xlsx']'quant data list'!X40/['file:///home/mkoenig/git/bdl-analysis/data/fluidigm/Rostock_Messungen_Fibrose_final.xlsx']'quant data list'!$B40</f>
        <v>2.39175687372068</v>
      </c>
      <c r="Y41" s="4" t="n">
        <f aca="false">['file:///home/mkoenig/git/bdl-analysis/data/fluidigm/Rostock_Messungen_Fibrose_final.xlsx']'quant data list'!Y40/['file:///home/mkoenig/git/bdl-analysis/data/fluidigm/Rostock_Messungen_Fibrose_final.xlsx']'quant data list'!$B40</f>
        <v>3.89853367355027</v>
      </c>
      <c r="Z41" s="4" t="n">
        <f aca="false">['file:///home/mkoenig/git/bdl-analysis/data/fluidigm/Rostock_Messungen_Fibrose_final.xlsx']'quant data list'!Z40/['file:///home/mkoenig/git/bdl-analysis/data/fluidigm/Rostock_Messungen_Fibrose_final.xlsx']'quant data list'!$B40</f>
        <v>2.67303459603129</v>
      </c>
      <c r="AA41" s="4" t="n">
        <f aca="false">['file:///home/mkoenig/git/bdl-analysis/data/fluidigm/Rostock_Messungen_Fibrose_final.xlsx']'quant data list'!AA40/['file:///home/mkoenig/git/bdl-analysis/data/fluidigm/Rostock_Messungen_Fibrose_final.xlsx']'quant data list'!$B40</f>
        <v>4.73390011362517</v>
      </c>
      <c r="AB41" s="4" t="n">
        <f aca="false">['file:///home/mkoenig/git/bdl-analysis/data/fluidigm/Rostock_Messungen_Fibrose_final.xlsx']'quant data list'!AB40/['file:///home/mkoenig/git/bdl-analysis/data/fluidigm/Rostock_Messungen_Fibrose_final.xlsx']'quant data list'!$B40</f>
        <v>2.40926666066119</v>
      </c>
      <c r="AC41" s="4" t="n">
        <f aca="false">['file:///home/mkoenig/git/bdl-analysis/data/fluidigm/Rostock_Messungen_Fibrose_final.xlsx']'quant data list'!AC40/['file:///home/mkoenig/git/bdl-analysis/data/fluidigm/Rostock_Messungen_Fibrose_final.xlsx']'quant data list'!$B40</f>
        <v>15.507766241532</v>
      </c>
      <c r="AD41" s="4" t="n">
        <f aca="false">['file:///home/mkoenig/git/bdl-analysis/data/fluidigm/Rostock_Messungen_Fibrose_final.xlsx']'quant data list'!AD40/['file:///home/mkoenig/git/bdl-analysis/data/fluidigm/Rostock_Messungen_Fibrose_final.xlsx']'quant data list'!$B40</f>
        <v>1.95468603195803</v>
      </c>
      <c r="AE41" s="4" t="n">
        <f aca="false">['file:///home/mkoenig/git/bdl-analysis/data/fluidigm/Rostock_Messungen_Fibrose_final.xlsx']'quant data list'!AE40/['file:///home/mkoenig/git/bdl-analysis/data/fluidigm/Rostock_Messungen_Fibrose_final.xlsx']'quant data list'!$B40</f>
        <v>1.39013817064139</v>
      </c>
      <c r="AF41" s="4" t="n">
        <f aca="false">['file:///home/mkoenig/git/bdl-analysis/data/fluidigm/Rostock_Messungen_Fibrose_final.xlsx']'quant data list'!AF40/['file:///home/mkoenig/git/bdl-analysis/data/fluidigm/Rostock_Messungen_Fibrose_final.xlsx']'quant data list'!$B40</f>
        <v>2.10553036488161</v>
      </c>
      <c r="AG41" s="4" t="n">
        <f aca="false">['file:///home/mkoenig/git/bdl-analysis/data/fluidigm/Rostock_Messungen_Fibrose_final.xlsx']'quant data list'!AG40/['file:///home/mkoenig/git/bdl-analysis/data/fluidigm/Rostock_Messungen_Fibrose_final.xlsx']'quant data list'!$B40</f>
        <v>1.04435527774678</v>
      </c>
      <c r="AH41" s="4" t="n">
        <f aca="false">['file:///home/mkoenig/git/bdl-analysis/data/fluidigm/Rostock_Messungen_Fibrose_final.xlsx']'quant data list'!AH40/['file:///home/mkoenig/git/bdl-analysis/data/fluidigm/Rostock_Messungen_Fibrose_final.xlsx']'quant data list'!$B40</f>
        <v>2.61779785813933</v>
      </c>
      <c r="AI41" s="4" t="n">
        <f aca="false">['file:///home/mkoenig/git/bdl-analysis/data/fluidigm/Rostock_Messungen_Fibrose_final.xlsx']'quant data list'!AI40/['file:///home/mkoenig/git/bdl-analysis/data/fluidigm/Rostock_Messungen_Fibrose_final.xlsx']'quant data list'!$B40</f>
        <v>9.13445814381696</v>
      </c>
      <c r="AJ41" s="4" t="n">
        <f aca="false">['file:///home/mkoenig/git/bdl-analysis/data/fluidigm/Rostock_Messungen_Fibrose_final.xlsx']'quant data list'!AJ40/['file:///home/mkoenig/git/bdl-analysis/data/fluidigm/Rostock_Messungen_Fibrose_final.xlsx']'quant data list'!$B40</f>
        <v>8.19990241097982</v>
      </c>
      <c r="AK41" s="4" t="n">
        <f aca="false">['file:///home/mkoenig/git/bdl-analysis/data/fluidigm/Rostock_Messungen_Fibrose_final.xlsx']'quant data list'!AK40/['file:///home/mkoenig/git/bdl-analysis/data/fluidigm/Rostock_Messungen_Fibrose_final.xlsx']'quant data list'!$B40</f>
        <v>4.63594564872755</v>
      </c>
      <c r="AL41" s="4" t="n">
        <f aca="false">['file:///home/mkoenig/git/bdl-analysis/data/fluidigm/Rostock_Messungen_Fibrose_final.xlsx']'quant data list'!AL40/['file:///home/mkoenig/git/bdl-analysis/data/fluidigm/Rostock_Messungen_Fibrose_final.xlsx']'quant data list'!$B40</f>
        <v>2.26923100782846</v>
      </c>
      <c r="AM41" s="4" t="n">
        <f aca="false">['file:///home/mkoenig/git/bdl-analysis/data/fluidigm/Rostock_Messungen_Fibrose_final.xlsx']'quant data list'!AM40/['file:///home/mkoenig/git/bdl-analysis/data/fluidigm/Rostock_Messungen_Fibrose_final.xlsx']'quant data list'!$B40</f>
        <v>4.50374576080278</v>
      </c>
      <c r="AN41" s="4" t="n">
        <f aca="false">['file:///home/mkoenig/git/bdl-analysis/data/fluidigm/Rostock_Messungen_Fibrose_final.xlsx']'quant data list'!AN40/['file:///home/mkoenig/git/bdl-analysis/data/fluidigm/Rostock_Messungen_Fibrose_final.xlsx']'quant data list'!$B40</f>
        <v>1.25031001934046</v>
      </c>
      <c r="AO41" s="4" t="n">
        <f aca="false">['file:///home/mkoenig/git/bdl-analysis/data/fluidigm/Rostock_Messungen_Fibrose_final.xlsx']'quant data list'!AO40/['file:///home/mkoenig/git/bdl-analysis/data/fluidigm/Rostock_Messungen_Fibrose_final.xlsx']'quant data list'!$B40</f>
        <v>6.69070612927941</v>
      </c>
      <c r="AP41" s="4" t="n">
        <f aca="false">['file:///home/mkoenig/git/bdl-analysis/data/fluidigm/Rostock_Messungen_Fibrose_final.xlsx']'quant data list'!AP40/['file:///home/mkoenig/git/bdl-analysis/data/fluidigm/Rostock_Messungen_Fibrose_final.xlsx']'quant data list'!$B40</f>
        <v>26.0190620442694</v>
      </c>
      <c r="AQ41" s="4" t="n">
        <f aca="false">['file:///home/mkoenig/git/bdl-analysis/data/fluidigm/Rostock_Messungen_Fibrose_final.xlsx']'quant data list'!AQ40/['file:///home/mkoenig/git/bdl-analysis/data/fluidigm/Rostock_Messungen_Fibrose_final.xlsx']'quant data list'!$B40</f>
        <v>14.0011730735506</v>
      </c>
      <c r="AR41" s="4" t="n">
        <f aca="false">['file:///home/mkoenig/git/bdl-analysis/data/fluidigm/Rostock_Messungen_Fibrose_final.xlsx']'quant data list'!AR40/['file:///home/mkoenig/git/bdl-analysis/data/fluidigm/Rostock_Messungen_Fibrose_final.xlsx']'quant data list'!$B40</f>
        <v>1.81626536548777</v>
      </c>
      <c r="AS41" s="4" t="n">
        <f aca="false">['file:///home/mkoenig/git/bdl-analysis/data/fluidigm/Rostock_Messungen_Fibrose_final.xlsx']'quant data list'!AS40/['file:///home/mkoenig/git/bdl-analysis/data/fluidigm/Rostock_Messungen_Fibrose_final.xlsx']'quant data list'!$B40</f>
        <v>20.4763153472011</v>
      </c>
      <c r="AT41" s="4" t="n">
        <f aca="false">['file:///home/mkoenig/git/bdl-analysis/data/fluidigm/Rostock_Messungen_Fibrose_final.xlsx']'quant data list'!AT40/['file:///home/mkoenig/git/bdl-analysis/data/fluidigm/Rostock_Messungen_Fibrose_final.xlsx']'quant data list'!$B40</f>
        <v>0.385027750649104</v>
      </c>
      <c r="AU41" s="4" t="n">
        <f aca="false">['file:///home/mkoenig/git/bdl-analysis/data/fluidigm/Rostock_Messungen_Fibrose_final.xlsx']'quant data list'!AU40/['file:///home/mkoenig/git/bdl-analysis/data/fluidigm/Rostock_Messungen_Fibrose_final.xlsx']'quant data list'!$B40</f>
        <v>1.12878014088264</v>
      </c>
      <c r="AV41" s="4" t="n">
        <f aca="false">['file:///home/mkoenig/git/bdl-analysis/data/fluidigm/Rostock_Messungen_Fibrose_final.xlsx']'quant data list'!AV40/['file:///home/mkoenig/git/bdl-analysis/data/fluidigm/Rostock_Messungen_Fibrose_final.xlsx']'quant data list'!$B40</f>
        <v>2.22658553727494</v>
      </c>
      <c r="AW41" s="4" t="n">
        <f aca="false">['file:///home/mkoenig/git/bdl-analysis/data/fluidigm/Rostock_Messungen_Fibrose_final.xlsx']'quant data list'!AW40/['file:///home/mkoenig/git/bdl-analysis/data/fluidigm/Rostock_Messungen_Fibrose_final.xlsx']'quant data list'!$B40</f>
        <v>4.92649945531019</v>
      </c>
    </row>
    <row r="42" customFormat="false" ht="12.8" hidden="false" customHeight="false" outlineLevel="0" collapsed="false">
      <c r="A42" s="2" t="s">
        <v>218</v>
      </c>
      <c r="B42" s="4" t="str">
        <f aca="false">['file:///home/mkoenig/git/bdl-analysis/data/fluidigm/Rostock_Messungen_Fibrose_final.xlsx']'raw data (CT)'!A41</f>
        <v>14d</v>
      </c>
      <c r="C42" s="4" t="n">
        <f aca="false">['file:///home/mkoenig/git/bdl-analysis/data/fluidigm/Rostock_Messungen_Fibrose_final.xlsx']'quant data list'!C41/['file:///home/mkoenig/git/bdl-analysis/data/fluidigm/Rostock_Messungen_Fibrose_final.xlsx']'quant data list'!$B41</f>
        <v>1.55421696786157</v>
      </c>
      <c r="D42" s="4" t="n">
        <f aca="false">['file:///home/mkoenig/git/bdl-analysis/data/fluidigm/Rostock_Messungen_Fibrose_final.xlsx']'quant data list'!D41/['file:///home/mkoenig/git/bdl-analysis/data/fluidigm/Rostock_Messungen_Fibrose_final.xlsx']'quant data list'!$B41</f>
        <v>2.39372001189077</v>
      </c>
      <c r="E42" s="4" t="n">
        <f aca="false">['file:///home/mkoenig/git/bdl-analysis/data/fluidigm/Rostock_Messungen_Fibrose_final.xlsx']'quant data list'!E41/['file:///home/mkoenig/git/bdl-analysis/data/fluidigm/Rostock_Messungen_Fibrose_final.xlsx']'quant data list'!$B41</f>
        <v>9.07275506460866</v>
      </c>
      <c r="F42" s="4" t="n">
        <f aca="false">['file:///home/mkoenig/git/bdl-analysis/data/fluidigm/Rostock_Messungen_Fibrose_final.xlsx']'quant data list'!F41/['file:///home/mkoenig/git/bdl-analysis/data/fluidigm/Rostock_Messungen_Fibrose_final.xlsx']'quant data list'!$B41</f>
        <v>4.35916623161015</v>
      </c>
      <c r="G42" s="4" t="n">
        <f aca="false">['file:///home/mkoenig/git/bdl-analysis/data/fluidigm/Rostock_Messungen_Fibrose_final.xlsx']'quant data list'!G41/['file:///home/mkoenig/git/bdl-analysis/data/fluidigm/Rostock_Messungen_Fibrose_final.xlsx']'quant data list'!$B41</f>
        <v>13.9681827171427</v>
      </c>
      <c r="H42" s="4" t="n">
        <f aca="false">['file:///home/mkoenig/git/bdl-analysis/data/fluidigm/Rostock_Messungen_Fibrose_final.xlsx']'quant data list'!H41/['file:///home/mkoenig/git/bdl-analysis/data/fluidigm/Rostock_Messungen_Fibrose_final.xlsx']'quant data list'!$B41</f>
        <v>8.21093453715679</v>
      </c>
      <c r="I42" s="4" t="n">
        <f aca="false">['file:///home/mkoenig/git/bdl-analysis/data/fluidigm/Rostock_Messungen_Fibrose_final.xlsx']'quant data list'!I41/['file:///home/mkoenig/git/bdl-analysis/data/fluidigm/Rostock_Messungen_Fibrose_final.xlsx']'quant data list'!$B41</f>
        <v>0.624535887468241</v>
      </c>
      <c r="J42" s="4" t="n">
        <f aca="false">['file:///home/mkoenig/git/bdl-analysis/data/fluidigm/Rostock_Messungen_Fibrose_final.xlsx']'quant data list'!J41/['file:///home/mkoenig/git/bdl-analysis/data/fluidigm/Rostock_Messungen_Fibrose_final.xlsx']'quant data list'!$B41</f>
        <v>9.89974582098793</v>
      </c>
      <c r="K42" s="4" t="n">
        <f aca="false">['file:///home/mkoenig/git/bdl-analysis/data/fluidigm/Rostock_Messungen_Fibrose_final.xlsx']'quant data list'!K41/['file:///home/mkoenig/git/bdl-analysis/data/fluidigm/Rostock_Messungen_Fibrose_final.xlsx']'quant data list'!$B41</f>
        <v>0.938626467763457</v>
      </c>
      <c r="L42" s="4" t="n">
        <f aca="false">['file:///home/mkoenig/git/bdl-analysis/data/fluidigm/Rostock_Messungen_Fibrose_final.xlsx']'quant data list'!L41/['file:///home/mkoenig/git/bdl-analysis/data/fluidigm/Rostock_Messungen_Fibrose_final.xlsx']'quant data list'!$B41</f>
        <v>2.29825647136851</v>
      </c>
      <c r="M42" s="4" t="n">
        <f aca="false">['file:///home/mkoenig/git/bdl-analysis/data/fluidigm/Rostock_Messungen_Fibrose_final.xlsx']'quant data list'!M41/['file:///home/mkoenig/git/bdl-analysis/data/fluidigm/Rostock_Messungen_Fibrose_final.xlsx']'quant data list'!$B41</f>
        <v>0.849052557265606</v>
      </c>
      <c r="N42" s="4" t="n">
        <f aca="false">['file:///home/mkoenig/git/bdl-analysis/data/fluidigm/Rostock_Messungen_Fibrose_final.xlsx']'quant data list'!N41/['file:///home/mkoenig/git/bdl-analysis/data/fluidigm/Rostock_Messungen_Fibrose_final.xlsx']'quant data list'!$B41</f>
        <v>3.29625175621186</v>
      </c>
      <c r="O42" s="4" t="n">
        <f aca="false">['file:///home/mkoenig/git/bdl-analysis/data/fluidigm/Rostock_Messungen_Fibrose_final.xlsx']'quant data list'!O41/['file:///home/mkoenig/git/bdl-analysis/data/fluidigm/Rostock_Messungen_Fibrose_final.xlsx']'quant data list'!$B41</f>
        <v>8.91562880425744</v>
      </c>
      <c r="P42" s="4" t="n">
        <f aca="false">['file:///home/mkoenig/git/bdl-analysis/data/fluidigm/Rostock_Messungen_Fibrose_final.xlsx']'quant data list'!P41/['file:///home/mkoenig/git/bdl-analysis/data/fluidigm/Rostock_Messungen_Fibrose_final.xlsx']'quant data list'!$B41</f>
        <v>4.0662728727747</v>
      </c>
      <c r="Q42" s="4" t="n">
        <f aca="false">['file:///home/mkoenig/git/bdl-analysis/data/fluidigm/Rostock_Messungen_Fibrose_final.xlsx']'quant data list'!Q41/['file:///home/mkoenig/git/bdl-analysis/data/fluidigm/Rostock_Messungen_Fibrose_final.xlsx']'quant data list'!$B41</f>
        <v>1.51752828658255</v>
      </c>
      <c r="R42" s="4" t="n">
        <f aca="false">['file:///home/mkoenig/git/bdl-analysis/data/fluidigm/Rostock_Messungen_Fibrose_final.xlsx']'quant data list'!R41/['file:///home/mkoenig/git/bdl-analysis/data/fluidigm/Rostock_Messungen_Fibrose_final.xlsx']'quant data list'!$B41</f>
        <v>3.61986404254979</v>
      </c>
      <c r="S42" s="4" t="n">
        <f aca="false">['file:///home/mkoenig/git/bdl-analysis/data/fluidigm/Rostock_Messungen_Fibrose_final.xlsx']'quant data list'!S41/['file:///home/mkoenig/git/bdl-analysis/data/fluidigm/Rostock_Messungen_Fibrose_final.xlsx']'quant data list'!$B41</f>
        <v>0.921932030683999</v>
      </c>
      <c r="T42" s="4" t="n">
        <f aca="false">['file:///home/mkoenig/git/bdl-analysis/data/fluidigm/Rostock_Messungen_Fibrose_final.xlsx']'quant data list'!T41/['file:///home/mkoenig/git/bdl-analysis/data/fluidigm/Rostock_Messungen_Fibrose_final.xlsx']'quant data list'!$B41</f>
        <v>5.0224406293574</v>
      </c>
      <c r="U42" s="4" t="n">
        <f aca="false">['file:///home/mkoenig/git/bdl-analysis/data/fluidigm/Rostock_Messungen_Fibrose_final.xlsx']'quant data list'!U41/['file:///home/mkoenig/git/bdl-analysis/data/fluidigm/Rostock_Messungen_Fibrose_final.xlsx']'quant data list'!$B41</f>
        <v>1.87007329710469</v>
      </c>
      <c r="V42" s="4" t="n">
        <f aca="false">['file:///home/mkoenig/git/bdl-analysis/data/fluidigm/Rostock_Messungen_Fibrose_final.xlsx']'quant data list'!V41/['file:///home/mkoenig/git/bdl-analysis/data/fluidigm/Rostock_Messungen_Fibrose_final.xlsx']'quant data list'!$B41</f>
        <v>2.687027045196</v>
      </c>
      <c r="W42" s="4" t="n">
        <f aca="false">['file:///home/mkoenig/git/bdl-analysis/data/fluidigm/Rostock_Messungen_Fibrose_final.xlsx']'quant data list'!W41/['file:///home/mkoenig/git/bdl-analysis/data/fluidigm/Rostock_Messungen_Fibrose_final.xlsx']'quant data list'!$B41</f>
        <v>6.09040579297993</v>
      </c>
      <c r="X42" s="4" t="n">
        <f aca="false">['file:///home/mkoenig/git/bdl-analysis/data/fluidigm/Rostock_Messungen_Fibrose_final.xlsx']'quant data list'!X41/['file:///home/mkoenig/git/bdl-analysis/data/fluidigm/Rostock_Messungen_Fibrose_final.xlsx']'quant data list'!$B41</f>
        <v>2.54272561604282</v>
      </c>
      <c r="Y42" s="4" t="n">
        <f aca="false">['file:///home/mkoenig/git/bdl-analysis/data/fluidigm/Rostock_Messungen_Fibrose_final.xlsx']'quant data list'!Y41/['file:///home/mkoenig/git/bdl-analysis/data/fluidigm/Rostock_Messungen_Fibrose_final.xlsx']'quant data list'!$B41</f>
        <v>2.52170053073622</v>
      </c>
      <c r="Z42" s="4" t="n">
        <f aca="false">['file:///home/mkoenig/git/bdl-analysis/data/fluidigm/Rostock_Messungen_Fibrose_final.xlsx']'quant data list'!Z41/['file:///home/mkoenig/git/bdl-analysis/data/fluidigm/Rostock_Messungen_Fibrose_final.xlsx']'quant data list'!$B41</f>
        <v>2.80891716277538</v>
      </c>
      <c r="AA42" s="4" t="n">
        <f aca="false">['file:///home/mkoenig/git/bdl-analysis/data/fluidigm/Rostock_Messungen_Fibrose_final.xlsx']'quant data list'!AA41/['file:///home/mkoenig/git/bdl-analysis/data/fluidigm/Rostock_Messungen_Fibrose_final.xlsx']'quant data list'!$B41</f>
        <v>4.70975417312529</v>
      </c>
      <c r="AB42" s="4" t="n">
        <f aca="false">['file:///home/mkoenig/git/bdl-analysis/data/fluidigm/Rostock_Messungen_Fibrose_final.xlsx']'quant data list'!AB41/['file:///home/mkoenig/git/bdl-analysis/data/fluidigm/Rostock_Messungen_Fibrose_final.xlsx']'quant data list'!$B41</f>
        <v>1.89897804812764</v>
      </c>
      <c r="AC42" s="4" t="n">
        <f aca="false">['file:///home/mkoenig/git/bdl-analysis/data/fluidigm/Rostock_Messungen_Fibrose_final.xlsx']'quant data list'!AC41/['file:///home/mkoenig/git/bdl-analysis/data/fluidigm/Rostock_Messungen_Fibrose_final.xlsx']'quant data list'!$B41</f>
        <v>10.2925511921453</v>
      </c>
      <c r="AD42" s="4" t="n">
        <f aca="false">['file:///home/mkoenig/git/bdl-analysis/data/fluidigm/Rostock_Messungen_Fibrose_final.xlsx']'quant data list'!AD41/['file:///home/mkoenig/git/bdl-analysis/data/fluidigm/Rostock_Messungen_Fibrose_final.xlsx']'quant data list'!$B41</f>
        <v>1.78579838794954</v>
      </c>
      <c r="AE42" s="4" t="n">
        <f aca="false">['file:///home/mkoenig/git/bdl-analysis/data/fluidigm/Rostock_Messungen_Fibrose_final.xlsx']'quant data list'!AE41/['file:///home/mkoenig/git/bdl-analysis/data/fluidigm/Rostock_Messungen_Fibrose_final.xlsx']'quant data list'!$B41</f>
        <v>0.985836402072322</v>
      </c>
      <c r="AF42" s="4" t="n">
        <f aca="false">['file:///home/mkoenig/git/bdl-analysis/data/fluidigm/Rostock_Messungen_Fibrose_final.xlsx']'quant data list'!AF41/['file:///home/mkoenig/git/bdl-analysis/data/fluidigm/Rostock_Messungen_Fibrose_final.xlsx']'quant data list'!$B41</f>
        <v>1.62305904816469</v>
      </c>
      <c r="AG42" s="4" t="n">
        <f aca="false">['file:///home/mkoenig/git/bdl-analysis/data/fluidigm/Rostock_Messungen_Fibrose_final.xlsx']'quant data list'!AG41/['file:///home/mkoenig/git/bdl-analysis/data/fluidigm/Rostock_Messungen_Fibrose_final.xlsx']'quant data list'!$B41</f>
        <v>0.742709554414908</v>
      </c>
      <c r="AH42" s="4" t="n">
        <f aca="false">['file:///home/mkoenig/git/bdl-analysis/data/fluidigm/Rostock_Messungen_Fibrose_final.xlsx']'quant data list'!AH41/['file:///home/mkoenig/git/bdl-analysis/data/fluidigm/Rostock_Messungen_Fibrose_final.xlsx']'quant data list'!$B41</f>
        <v>1.6673761000903</v>
      </c>
      <c r="AI42" s="4" t="n">
        <f aca="false">['file:///home/mkoenig/git/bdl-analysis/data/fluidigm/Rostock_Messungen_Fibrose_final.xlsx']'quant data list'!AI41/['file:///home/mkoenig/git/bdl-analysis/data/fluidigm/Rostock_Messungen_Fibrose_final.xlsx']'quant data list'!$B41</f>
        <v>7.41946674473344</v>
      </c>
      <c r="AJ42" s="4" t="n">
        <f aca="false">['file:///home/mkoenig/git/bdl-analysis/data/fluidigm/Rostock_Messungen_Fibrose_final.xlsx']'quant data list'!AJ41/['file:///home/mkoenig/git/bdl-analysis/data/fluidigm/Rostock_Messungen_Fibrose_final.xlsx']'quant data list'!$B41</f>
        <v>5.86345492735709</v>
      </c>
      <c r="AK42" s="4" t="n">
        <f aca="false">['file:///home/mkoenig/git/bdl-analysis/data/fluidigm/Rostock_Messungen_Fibrose_final.xlsx']'quant data list'!AK41/['file:///home/mkoenig/git/bdl-analysis/data/fluidigm/Rostock_Messungen_Fibrose_final.xlsx']'quant data list'!$B41</f>
        <v>4.1314198715733</v>
      </c>
      <c r="AL42" s="4" t="n">
        <f aca="false">['file:///home/mkoenig/git/bdl-analysis/data/fluidigm/Rostock_Messungen_Fibrose_final.xlsx']'quant data list'!AL41/['file:///home/mkoenig/git/bdl-analysis/data/fluidigm/Rostock_Messungen_Fibrose_final.xlsx']'quant data list'!$B41</f>
        <v>1.36567272617847</v>
      </c>
      <c r="AM42" s="4" t="n">
        <f aca="false">['file:///home/mkoenig/git/bdl-analysis/data/fluidigm/Rostock_Messungen_Fibrose_final.xlsx']'quant data list'!AM41/['file:///home/mkoenig/git/bdl-analysis/data/fluidigm/Rostock_Messungen_Fibrose_final.xlsx']'quant data list'!$B41</f>
        <v>4.4594001077496</v>
      </c>
      <c r="AN42" s="4" t="n">
        <f aca="false">['file:///home/mkoenig/git/bdl-analysis/data/fluidigm/Rostock_Messungen_Fibrose_final.xlsx']'quant data list'!AN41/['file:///home/mkoenig/git/bdl-analysis/data/fluidigm/Rostock_Messungen_Fibrose_final.xlsx']'quant data list'!$B41</f>
        <v>1.03539244121339</v>
      </c>
      <c r="AO42" s="4" t="n">
        <f aca="false">['file:///home/mkoenig/git/bdl-analysis/data/fluidigm/Rostock_Messungen_Fibrose_final.xlsx']'quant data list'!AO41/['file:///home/mkoenig/git/bdl-analysis/data/fluidigm/Rostock_Messungen_Fibrose_final.xlsx']'quant data list'!$B41</f>
        <v>5.72877994882423</v>
      </c>
      <c r="AP42" s="4" t="n">
        <f aca="false">['file:///home/mkoenig/git/bdl-analysis/data/fluidigm/Rostock_Messungen_Fibrose_final.xlsx']'quant data list'!AP41/['file:///home/mkoenig/git/bdl-analysis/data/fluidigm/Rostock_Messungen_Fibrose_final.xlsx']'quant data list'!$B41</f>
        <v>15.6108903198576</v>
      </c>
      <c r="AQ42" s="4" t="n">
        <f aca="false">['file:///home/mkoenig/git/bdl-analysis/data/fluidigm/Rostock_Messungen_Fibrose_final.xlsx']'quant data list'!AQ41/['file:///home/mkoenig/git/bdl-analysis/data/fluidigm/Rostock_Messungen_Fibrose_final.xlsx']'quant data list'!$B41</f>
        <v>24.1940534971403</v>
      </c>
      <c r="AR42" s="4" t="n">
        <f aca="false">['file:///home/mkoenig/git/bdl-analysis/data/fluidigm/Rostock_Messungen_Fibrose_final.xlsx']'quant data list'!AR41/['file:///home/mkoenig/git/bdl-analysis/data/fluidigm/Rostock_Messungen_Fibrose_final.xlsx']'quant data list'!$B41</f>
        <v>1.57514485661129</v>
      </c>
      <c r="AS42" s="4" t="n">
        <f aca="false">['file:///home/mkoenig/git/bdl-analysis/data/fluidigm/Rostock_Messungen_Fibrose_final.xlsx']'quant data list'!AS41/['file:///home/mkoenig/git/bdl-analysis/data/fluidigm/Rostock_Messungen_Fibrose_final.xlsx']'quant data list'!$B41</f>
        <v>11.3863609164284</v>
      </c>
      <c r="AT42" s="4" t="n">
        <f aca="false">['file:///home/mkoenig/git/bdl-analysis/data/fluidigm/Rostock_Messungen_Fibrose_final.xlsx']'quant data list'!AT41/['file:///home/mkoenig/git/bdl-analysis/data/fluidigm/Rostock_Messungen_Fibrose_final.xlsx']'quant data list'!$B41</f>
        <v>0.263553955199044</v>
      </c>
      <c r="AU42" s="4" t="n">
        <f aca="false">['file:///home/mkoenig/git/bdl-analysis/data/fluidigm/Rostock_Messungen_Fibrose_final.xlsx']'quant data list'!AU41/['file:///home/mkoenig/git/bdl-analysis/data/fluidigm/Rostock_Messungen_Fibrose_final.xlsx']'quant data list'!$B41</f>
        <v>0.914931231872626</v>
      </c>
      <c r="AV42" s="4" t="n">
        <f aca="false">['file:///home/mkoenig/git/bdl-analysis/data/fluidigm/Rostock_Messungen_Fibrose_final.xlsx']'quant data list'!AV41/['file:///home/mkoenig/git/bdl-analysis/data/fluidigm/Rostock_Messungen_Fibrose_final.xlsx']'quant data list'!$B41</f>
        <v>1.63781952804902</v>
      </c>
      <c r="AW42" s="4" t="n">
        <f aca="false">['file:///home/mkoenig/git/bdl-analysis/data/fluidigm/Rostock_Messungen_Fibrose_final.xlsx']'quant data list'!AW41/['file:///home/mkoenig/git/bdl-analysis/data/fluidigm/Rostock_Messungen_Fibrose_final.xlsx']'quant data list'!$B41</f>
        <v>1.81886455714417</v>
      </c>
    </row>
  </sheetData>
  <conditionalFormatting sqref="B1:B42,C1:AW1,C3:AW42">
    <cfRule type="colorScale" priority="2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C2:AX2">
    <cfRule type="cellIs" priority="3" operator="equal" aboveAverage="0" equalAverage="0" bottom="0" percent="0" rank="0" text="" dxfId="0">
      <formula>999</formula>
    </cfRule>
  </conditionalFormatting>
  <conditionalFormatting sqref="C44:AS44">
    <cfRule type="cellIs" priority="4" operator="equal" aboveAverage="0" equalAverage="0" bottom="0" percent="0" rank="0" text="" dxfId="0">
      <formula>999</formula>
    </cfRule>
  </conditionalFormatting>
  <conditionalFormatting sqref="A3:A42">
    <cfRule type="colorScale" priority="5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2.8"/>
  <cols>
    <col collapsed="false" hidden="false" max="1" min="1" style="0" width="15.1377551020408"/>
    <col collapsed="false" hidden="false" max="2" min="2" style="0" width="18.4744897959184"/>
    <col collapsed="false" hidden="false" max="1025" min="3" style="0" width="11.5204081632653"/>
  </cols>
  <sheetData>
    <row r="1" customFormat="false" ht="12.8" hidden="false" customHeight="false" outlineLevel="0" collapsed="false">
      <c r="A1" s="40"/>
      <c r="B1" s="40"/>
      <c r="C1" s="40" t="s">
        <v>405</v>
      </c>
      <c r="D1" s="40" t="s">
        <v>405</v>
      </c>
      <c r="E1" s="40" t="s">
        <v>405</v>
      </c>
    </row>
    <row r="2" customFormat="false" ht="12.8" hidden="false" customHeight="false" outlineLevel="0" collapsed="false">
      <c r="A2" s="40" t="s">
        <v>1</v>
      </c>
      <c r="B2" s="40" t="s">
        <v>2</v>
      </c>
      <c r="C2" s="40" t="s">
        <v>406</v>
      </c>
      <c r="D2" s="40" t="s">
        <v>407</v>
      </c>
      <c r="E2" s="40" t="s">
        <v>408</v>
      </c>
    </row>
    <row r="3" customFormat="false" ht="12.8" hidden="false" customHeight="false" outlineLevel="0" collapsed="false">
      <c r="A3" s="41" t="n">
        <v>1</v>
      </c>
      <c r="B3" s="3" t="s">
        <v>7</v>
      </c>
      <c r="C3" s="42"/>
      <c r="D3" s="42"/>
      <c r="E3" s="42"/>
    </row>
    <row r="4" customFormat="false" ht="12.8" hidden="false" customHeight="false" outlineLevel="0" collapsed="false">
      <c r="A4" s="41" t="n">
        <v>2</v>
      </c>
      <c r="B4" s="3" t="s">
        <v>10</v>
      </c>
      <c r="C4" s="42"/>
      <c r="D4" s="42"/>
      <c r="E4" s="42"/>
    </row>
    <row r="5" customFormat="false" ht="12.8" hidden="false" customHeight="false" outlineLevel="0" collapsed="false">
      <c r="A5" s="41" t="n">
        <v>3</v>
      </c>
      <c r="B5" s="3" t="s">
        <v>12</v>
      </c>
      <c r="C5" s="42"/>
      <c r="D5" s="42"/>
      <c r="E5" s="42"/>
    </row>
    <row r="6" customFormat="false" ht="12.8" hidden="false" customHeight="false" outlineLevel="0" collapsed="false">
      <c r="A6" s="41" t="n">
        <v>4</v>
      </c>
      <c r="B6" s="3" t="s">
        <v>14</v>
      </c>
      <c r="C6" s="42"/>
      <c r="D6" s="42"/>
      <c r="E6" s="42"/>
    </row>
    <row r="7" customFormat="false" ht="12.8" hidden="false" customHeight="false" outlineLevel="0" collapsed="false">
      <c r="A7" s="41" t="n">
        <v>5</v>
      </c>
      <c r="B7" s="3" t="s">
        <v>16</v>
      </c>
      <c r="C7" s="42"/>
      <c r="D7" s="42"/>
      <c r="E7" s="42"/>
    </row>
    <row r="8" customFormat="false" ht="12.8" hidden="false" customHeight="false" outlineLevel="0" collapsed="false">
      <c r="A8" s="41" t="n">
        <v>6</v>
      </c>
      <c r="B8" s="3" t="s">
        <v>18</v>
      </c>
      <c r="C8" s="42"/>
      <c r="D8" s="42"/>
      <c r="E8" s="42"/>
    </row>
    <row r="9" customFormat="false" ht="12.8" hidden="false" customHeight="false" outlineLevel="0" collapsed="false">
      <c r="A9" s="41" t="n">
        <v>7</v>
      </c>
      <c r="B9" s="3" t="s">
        <v>21</v>
      </c>
      <c r="C9" s="42"/>
      <c r="D9" s="42"/>
      <c r="E9" s="42"/>
    </row>
    <row r="10" customFormat="false" ht="12.8" hidden="false" customHeight="false" outlineLevel="0" collapsed="false">
      <c r="A10" s="41" t="n">
        <v>8</v>
      </c>
      <c r="B10" s="3" t="s">
        <v>23</v>
      </c>
      <c r="C10" s="42"/>
      <c r="D10" s="42"/>
      <c r="E10" s="42"/>
    </row>
    <row r="11" customFormat="false" ht="12.8" hidden="false" customHeight="false" outlineLevel="0" collapsed="false">
      <c r="A11" s="41" t="n">
        <v>9</v>
      </c>
      <c r="B11" s="3" t="s">
        <v>25</v>
      </c>
      <c r="C11" s="42"/>
      <c r="D11" s="42"/>
      <c r="E11" s="42"/>
    </row>
    <row r="12" customFormat="false" ht="12.8" hidden="false" customHeight="false" outlineLevel="0" collapsed="false">
      <c r="A12" s="41" t="n">
        <v>10</v>
      </c>
      <c r="B12" s="3" t="s">
        <v>26</v>
      </c>
      <c r="C12" s="42"/>
      <c r="D12" s="42"/>
      <c r="E12" s="42"/>
    </row>
    <row r="13" customFormat="false" ht="12.8" hidden="false" customHeight="false" outlineLevel="0" collapsed="false">
      <c r="A13" s="41" t="n">
        <v>11</v>
      </c>
      <c r="B13" s="3" t="s">
        <v>27</v>
      </c>
      <c r="C13" s="42"/>
      <c r="D13" s="42"/>
      <c r="E13" s="42"/>
    </row>
    <row r="14" customFormat="false" ht="12.8" hidden="false" customHeight="false" outlineLevel="0" collapsed="false">
      <c r="A14" s="41" t="n">
        <v>12</v>
      </c>
      <c r="B14" s="3" t="s">
        <v>29</v>
      </c>
      <c r="C14" s="42"/>
      <c r="D14" s="42"/>
      <c r="E14" s="42"/>
    </row>
    <row r="15" customFormat="false" ht="12.8" hidden="false" customHeight="false" outlineLevel="0" collapsed="false">
      <c r="A15" s="41" t="n">
        <v>13</v>
      </c>
      <c r="B15" s="3" t="s">
        <v>31</v>
      </c>
      <c r="C15" s="42"/>
      <c r="D15" s="42"/>
      <c r="E15" s="42"/>
    </row>
    <row r="16" customFormat="false" ht="12.8" hidden="false" customHeight="false" outlineLevel="0" collapsed="false">
      <c r="A16" s="41" t="n">
        <v>14</v>
      </c>
      <c r="B16" s="3" t="s">
        <v>32</v>
      </c>
      <c r="C16" s="42"/>
      <c r="D16" s="42"/>
      <c r="E16" s="42"/>
    </row>
    <row r="17" customFormat="false" ht="12.8" hidden="false" customHeight="false" outlineLevel="0" collapsed="false">
      <c r="A17" s="41" t="n">
        <v>15</v>
      </c>
      <c r="B17" s="3" t="s">
        <v>33</v>
      </c>
      <c r="C17" s="42"/>
      <c r="D17" s="42"/>
      <c r="E17" s="42"/>
    </row>
    <row r="18" customFormat="false" ht="12.8" hidden="false" customHeight="false" outlineLevel="0" collapsed="false">
      <c r="A18" s="41" t="n">
        <v>16</v>
      </c>
      <c r="B18" s="3" t="s">
        <v>34</v>
      </c>
      <c r="C18" s="42"/>
      <c r="D18" s="42"/>
      <c r="E18" s="42"/>
    </row>
    <row r="19" customFormat="false" ht="12.8" hidden="false" customHeight="false" outlineLevel="0" collapsed="false">
      <c r="A19" s="41" t="n">
        <v>17</v>
      </c>
      <c r="B19" s="3" t="s">
        <v>36</v>
      </c>
      <c r="C19" s="42"/>
      <c r="D19" s="42"/>
      <c r="E19" s="42"/>
    </row>
    <row r="20" customFormat="false" ht="12.8" hidden="false" customHeight="false" outlineLevel="0" collapsed="false">
      <c r="A20" s="41" t="n">
        <v>18</v>
      </c>
      <c r="B20" s="3" t="s">
        <v>38</v>
      </c>
      <c r="C20" s="42"/>
      <c r="D20" s="42"/>
      <c r="E20" s="42"/>
    </row>
    <row r="21" customFormat="false" ht="12.8" hidden="false" customHeight="false" outlineLevel="0" collapsed="false">
      <c r="A21" s="41" t="n">
        <v>19</v>
      </c>
      <c r="B21" s="3" t="s">
        <v>40</v>
      </c>
      <c r="C21" s="42"/>
      <c r="D21" s="42"/>
      <c r="E21" s="42"/>
    </row>
    <row r="22" customFormat="false" ht="12.8" hidden="false" customHeight="false" outlineLevel="0" collapsed="false">
      <c r="A22" s="41" t="n">
        <v>20</v>
      </c>
      <c r="B22" s="3" t="s">
        <v>42</v>
      </c>
      <c r="C22" s="42"/>
      <c r="D22" s="42"/>
      <c r="E22" s="42"/>
    </row>
    <row r="23" customFormat="false" ht="12.8" hidden="false" customHeight="false" outlineLevel="0" collapsed="false">
      <c r="A23" s="41" t="n">
        <v>21</v>
      </c>
      <c r="B23" s="7" t="s">
        <v>44</v>
      </c>
      <c r="C23" s="42"/>
      <c r="D23" s="42"/>
      <c r="E23" s="42"/>
    </row>
    <row r="24" customFormat="false" ht="12.8" hidden="false" customHeight="false" outlineLevel="0" collapsed="false">
      <c r="A24" s="41" t="n">
        <v>22</v>
      </c>
      <c r="B24" s="3" t="s">
        <v>46</v>
      </c>
      <c r="C24" s="42"/>
      <c r="D24" s="42"/>
      <c r="E24" s="42"/>
    </row>
    <row r="25" customFormat="false" ht="12.8" hidden="false" customHeight="false" outlineLevel="0" collapsed="false">
      <c r="A25" s="41" t="n">
        <v>23</v>
      </c>
      <c r="B25" s="3" t="s">
        <v>48</v>
      </c>
      <c r="C25" s="42"/>
      <c r="D25" s="42"/>
      <c r="E25" s="42"/>
    </row>
    <row r="26" customFormat="false" ht="12.8" hidden="false" customHeight="false" outlineLevel="0" collapsed="false">
      <c r="A26" s="41" t="n">
        <v>24</v>
      </c>
      <c r="B26" s="3" t="s">
        <v>50</v>
      </c>
      <c r="C26" s="42"/>
      <c r="D26" s="42"/>
      <c r="E26" s="42"/>
    </row>
    <row r="27" customFormat="false" ht="12.8" hidden="false" customHeight="false" outlineLevel="0" collapsed="false">
      <c r="A27" s="41" t="n">
        <v>25</v>
      </c>
      <c r="B27" s="3" t="s">
        <v>51</v>
      </c>
      <c r="C27" s="42"/>
      <c r="D27" s="42"/>
      <c r="E27" s="42"/>
    </row>
    <row r="28" customFormat="false" ht="12.8" hidden="false" customHeight="false" outlineLevel="0" collapsed="false">
      <c r="A28" s="41" t="n">
        <v>26</v>
      </c>
      <c r="B28" s="3" t="s">
        <v>53</v>
      </c>
      <c r="C28" s="42"/>
      <c r="D28" s="42"/>
      <c r="E28" s="42"/>
    </row>
    <row r="29" customFormat="false" ht="12.8" hidden="false" customHeight="false" outlineLevel="0" collapsed="false">
      <c r="A29" s="41" t="n">
        <v>27</v>
      </c>
      <c r="B29" s="3" t="s">
        <v>55</v>
      </c>
      <c r="C29" s="42"/>
      <c r="D29" s="42"/>
      <c r="E29" s="42"/>
    </row>
    <row r="30" customFormat="false" ht="12.8" hidden="false" customHeight="false" outlineLevel="0" collapsed="false">
      <c r="A30" s="41" t="n">
        <v>28</v>
      </c>
      <c r="B30" s="3" t="s">
        <v>57</v>
      </c>
      <c r="C30" s="42"/>
      <c r="D30" s="42"/>
      <c r="E30" s="42"/>
    </row>
    <row r="31" customFormat="false" ht="12.8" hidden="false" customHeight="false" outlineLevel="0" collapsed="false">
      <c r="A31" s="41" t="n">
        <v>29</v>
      </c>
      <c r="B31" s="3" t="s">
        <v>59</v>
      </c>
      <c r="C31" s="42"/>
      <c r="D31" s="42"/>
      <c r="E31" s="42"/>
    </row>
    <row r="32" customFormat="false" ht="12.8" hidden="false" customHeight="false" outlineLevel="0" collapsed="false">
      <c r="A32" s="41" t="n">
        <v>30</v>
      </c>
      <c r="B32" s="3" t="s">
        <v>61</v>
      </c>
      <c r="C32" s="42"/>
      <c r="D32" s="42"/>
      <c r="E32" s="42"/>
    </row>
    <row r="33" customFormat="false" ht="12.8" hidden="false" customHeight="false" outlineLevel="0" collapsed="false">
      <c r="A33" s="41" t="n">
        <v>31</v>
      </c>
      <c r="B33" s="3" t="s">
        <v>63</v>
      </c>
      <c r="C33" s="42"/>
      <c r="D33" s="42"/>
      <c r="E33" s="42"/>
    </row>
    <row r="34" customFormat="false" ht="12.8" hidden="false" customHeight="false" outlineLevel="0" collapsed="false">
      <c r="A34" s="41" t="n">
        <v>32</v>
      </c>
      <c r="B34" s="3" t="s">
        <v>65</v>
      </c>
      <c r="C34" s="42"/>
      <c r="D34" s="42"/>
      <c r="E34" s="42"/>
    </row>
    <row r="35" customFormat="false" ht="12.8" hidden="false" customHeight="false" outlineLevel="0" collapsed="false">
      <c r="A35" s="41" t="n">
        <v>33</v>
      </c>
      <c r="B35" s="3" t="s">
        <v>67</v>
      </c>
      <c r="C35" s="42"/>
      <c r="D35" s="42"/>
      <c r="E35" s="42"/>
    </row>
    <row r="36" customFormat="false" ht="12.8" hidden="false" customHeight="false" outlineLevel="0" collapsed="false">
      <c r="A36" s="41" t="n">
        <v>34</v>
      </c>
      <c r="B36" s="3" t="s">
        <v>69</v>
      </c>
      <c r="C36" s="42"/>
      <c r="D36" s="42"/>
      <c r="E36" s="42"/>
    </row>
    <row r="37" customFormat="false" ht="12.8" hidden="false" customHeight="false" outlineLevel="0" collapsed="false">
      <c r="A37" s="41" t="n">
        <v>35</v>
      </c>
      <c r="B37" s="10" t="s">
        <v>71</v>
      </c>
      <c r="C37" s="42"/>
      <c r="D37" s="42"/>
      <c r="E37" s="42"/>
    </row>
    <row r="38" customFormat="false" ht="12.8" hidden="false" customHeight="false" outlineLevel="0" collapsed="false">
      <c r="A38" s="41" t="n">
        <v>36</v>
      </c>
      <c r="B38" s="3" t="s">
        <v>73</v>
      </c>
      <c r="C38" s="42"/>
      <c r="D38" s="42"/>
      <c r="E38" s="42"/>
    </row>
    <row r="39" customFormat="false" ht="12.8" hidden="false" customHeight="false" outlineLevel="0" collapsed="false">
      <c r="A39" s="41" t="n">
        <v>37</v>
      </c>
      <c r="B39" s="3" t="s">
        <v>75</v>
      </c>
      <c r="C39" s="42"/>
      <c r="D39" s="42"/>
      <c r="E39" s="42"/>
    </row>
    <row r="40" customFormat="false" ht="12.8" hidden="false" customHeight="false" outlineLevel="0" collapsed="false">
      <c r="A40" s="41" t="n">
        <v>38</v>
      </c>
      <c r="B40" s="3" t="s">
        <v>77</v>
      </c>
      <c r="C40" s="42"/>
      <c r="D40" s="42"/>
      <c r="E40" s="42"/>
    </row>
    <row r="41" customFormat="false" ht="12.8" hidden="false" customHeight="false" outlineLevel="0" collapsed="false">
      <c r="A41" s="41" t="n">
        <v>39</v>
      </c>
      <c r="B41" s="3" t="s">
        <v>79</v>
      </c>
      <c r="C41" s="42"/>
      <c r="D41" s="42"/>
      <c r="E41" s="42"/>
    </row>
    <row r="42" customFormat="false" ht="12.8" hidden="false" customHeight="false" outlineLevel="0" collapsed="false">
      <c r="A42" s="41" t="n">
        <v>40</v>
      </c>
      <c r="B42" s="3" t="s">
        <v>80</v>
      </c>
      <c r="C42" s="42"/>
      <c r="D42" s="42"/>
      <c r="E42" s="4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3" activeCellId="0" sqref="J33"/>
    </sheetView>
  </sheetViews>
  <sheetFormatPr defaultRowHeight="12.8"/>
  <cols>
    <col collapsed="false" hidden="false" max="1" min="1" style="43" width="14.7244897959184"/>
    <col collapsed="false" hidden="false" max="2" min="2" style="43" width="16.8112244897959"/>
    <col collapsed="false" hidden="false" max="1025" min="3" style="43" width="11.5204081632653"/>
  </cols>
  <sheetData>
    <row r="1" customFormat="false" ht="12.8" hidden="false" customHeight="false" outlineLevel="0" collapsed="false">
      <c r="A1" s="40"/>
      <c r="B1" s="40"/>
      <c r="C1" s="40" t="s">
        <v>405</v>
      </c>
      <c r="D1" s="40" t="s">
        <v>405</v>
      </c>
      <c r="E1" s="40" t="s">
        <v>405</v>
      </c>
      <c r="F1" s="40" t="s">
        <v>405</v>
      </c>
      <c r="G1" s="40" t="s">
        <v>405</v>
      </c>
    </row>
    <row r="2" customFormat="false" ht="12.8" hidden="false" customHeight="false" outlineLevel="0" collapsed="false">
      <c r="A2" s="40" t="s">
        <v>1</v>
      </c>
      <c r="B2" s="40" t="s">
        <v>2</v>
      </c>
      <c r="C2" s="40" t="s">
        <v>409</v>
      </c>
      <c r="D2" s="40" t="s">
        <v>410</v>
      </c>
      <c r="E2" s="40" t="s">
        <v>411</v>
      </c>
      <c r="F2" s="40" t="s">
        <v>412</v>
      </c>
      <c r="G2" s="40" t="s">
        <v>413</v>
      </c>
    </row>
    <row r="3" customFormat="false" ht="12.8" hidden="false" customHeight="false" outlineLevel="0" collapsed="false">
      <c r="A3" s="41" t="n">
        <v>1</v>
      </c>
      <c r="B3" s="3" t="s">
        <v>7</v>
      </c>
      <c r="C3" s="42"/>
      <c r="D3" s="42"/>
      <c r="E3" s="42"/>
      <c r="F3" s="42"/>
      <c r="G3" s="42"/>
    </row>
    <row r="4" customFormat="false" ht="12.8" hidden="false" customHeight="false" outlineLevel="0" collapsed="false">
      <c r="A4" s="41" t="n">
        <v>2</v>
      </c>
      <c r="B4" s="3" t="s">
        <v>10</v>
      </c>
      <c r="C4" s="42"/>
      <c r="D4" s="42"/>
      <c r="E4" s="42"/>
      <c r="F4" s="42"/>
      <c r="G4" s="42"/>
    </row>
    <row r="5" customFormat="false" ht="12.8" hidden="false" customHeight="false" outlineLevel="0" collapsed="false">
      <c r="A5" s="41" t="n">
        <v>3</v>
      </c>
      <c r="B5" s="3" t="s">
        <v>12</v>
      </c>
      <c r="C5" s="42"/>
      <c r="D5" s="42"/>
      <c r="E5" s="42"/>
      <c r="F5" s="42"/>
      <c r="G5" s="42"/>
    </row>
    <row r="6" customFormat="false" ht="12.8" hidden="false" customHeight="false" outlineLevel="0" collapsed="false">
      <c r="A6" s="41" t="n">
        <v>4</v>
      </c>
      <c r="B6" s="3" t="s">
        <v>14</v>
      </c>
      <c r="C6" s="42"/>
      <c r="D6" s="42"/>
      <c r="E6" s="42"/>
      <c r="F6" s="42"/>
      <c r="G6" s="42"/>
    </row>
    <row r="7" customFormat="false" ht="12.8" hidden="false" customHeight="false" outlineLevel="0" collapsed="false">
      <c r="A7" s="41" t="n">
        <v>5</v>
      </c>
      <c r="B7" s="3" t="s">
        <v>16</v>
      </c>
      <c r="C7" s="42"/>
      <c r="D7" s="42"/>
      <c r="E7" s="42"/>
      <c r="F7" s="42"/>
      <c r="G7" s="42"/>
    </row>
    <row r="8" customFormat="false" ht="12.8" hidden="false" customHeight="false" outlineLevel="0" collapsed="false">
      <c r="A8" s="41" t="n">
        <v>6</v>
      </c>
      <c r="B8" s="3" t="s">
        <v>18</v>
      </c>
      <c r="C8" s="42"/>
      <c r="D8" s="42"/>
      <c r="E8" s="42"/>
      <c r="F8" s="42"/>
      <c r="G8" s="42"/>
    </row>
    <row r="9" customFormat="false" ht="12.8" hidden="false" customHeight="false" outlineLevel="0" collapsed="false">
      <c r="A9" s="41" t="n">
        <v>7</v>
      </c>
      <c r="B9" s="3" t="s">
        <v>21</v>
      </c>
      <c r="C9" s="42"/>
      <c r="D9" s="42"/>
      <c r="E9" s="42"/>
      <c r="F9" s="42"/>
      <c r="G9" s="42"/>
    </row>
    <row r="10" customFormat="false" ht="12.8" hidden="false" customHeight="false" outlineLevel="0" collapsed="false">
      <c r="A10" s="41" t="n">
        <v>8</v>
      </c>
      <c r="B10" s="3" t="s">
        <v>23</v>
      </c>
      <c r="C10" s="42"/>
      <c r="D10" s="42"/>
      <c r="E10" s="42"/>
      <c r="F10" s="42"/>
      <c r="G10" s="42"/>
    </row>
    <row r="11" customFormat="false" ht="12.8" hidden="false" customHeight="false" outlineLevel="0" collapsed="false">
      <c r="A11" s="41" t="n">
        <v>9</v>
      </c>
      <c r="B11" s="3" t="s">
        <v>25</v>
      </c>
      <c r="C11" s="42"/>
      <c r="D11" s="42"/>
      <c r="E11" s="42"/>
      <c r="F11" s="42"/>
      <c r="G11" s="42"/>
    </row>
    <row r="12" customFormat="false" ht="12.8" hidden="false" customHeight="false" outlineLevel="0" collapsed="false">
      <c r="A12" s="41" t="n">
        <v>10</v>
      </c>
      <c r="B12" s="3" t="s">
        <v>26</v>
      </c>
      <c r="C12" s="42"/>
      <c r="D12" s="42"/>
      <c r="E12" s="42"/>
      <c r="F12" s="42"/>
      <c r="G12" s="42"/>
    </row>
    <row r="13" customFormat="false" ht="12.8" hidden="false" customHeight="false" outlineLevel="0" collapsed="false">
      <c r="A13" s="41" t="n">
        <v>11</v>
      </c>
      <c r="B13" s="3" t="s">
        <v>27</v>
      </c>
      <c r="C13" s="42"/>
      <c r="D13" s="42"/>
      <c r="E13" s="42"/>
      <c r="F13" s="42"/>
      <c r="G13" s="42"/>
    </row>
    <row r="14" customFormat="false" ht="12.8" hidden="false" customHeight="false" outlineLevel="0" collapsed="false">
      <c r="A14" s="41" t="n">
        <v>12</v>
      </c>
      <c r="B14" s="3" t="s">
        <v>29</v>
      </c>
      <c r="C14" s="42"/>
      <c r="D14" s="42"/>
      <c r="E14" s="42"/>
      <c r="F14" s="42"/>
      <c r="G14" s="42"/>
    </row>
    <row r="15" customFormat="false" ht="12.8" hidden="false" customHeight="false" outlineLevel="0" collapsed="false">
      <c r="A15" s="41" t="n">
        <v>13</v>
      </c>
      <c r="B15" s="3" t="s">
        <v>31</v>
      </c>
      <c r="C15" s="42"/>
      <c r="D15" s="42"/>
      <c r="E15" s="42"/>
      <c r="F15" s="42"/>
      <c r="G15" s="42"/>
    </row>
    <row r="16" customFormat="false" ht="12.8" hidden="false" customHeight="false" outlineLevel="0" collapsed="false">
      <c r="A16" s="41" t="n">
        <v>14</v>
      </c>
      <c r="B16" s="3" t="s">
        <v>32</v>
      </c>
      <c r="C16" s="42"/>
      <c r="D16" s="42"/>
      <c r="E16" s="42"/>
      <c r="F16" s="42"/>
      <c r="G16" s="42"/>
    </row>
    <row r="17" customFormat="false" ht="12.8" hidden="false" customHeight="false" outlineLevel="0" collapsed="false">
      <c r="A17" s="41" t="n">
        <v>15</v>
      </c>
      <c r="B17" s="3" t="s">
        <v>33</v>
      </c>
      <c r="C17" s="42"/>
      <c r="D17" s="42"/>
      <c r="E17" s="42"/>
      <c r="F17" s="42"/>
      <c r="G17" s="42"/>
    </row>
    <row r="18" customFormat="false" ht="12.8" hidden="false" customHeight="false" outlineLevel="0" collapsed="false">
      <c r="A18" s="41" t="n">
        <v>16</v>
      </c>
      <c r="B18" s="3" t="s">
        <v>34</v>
      </c>
      <c r="C18" s="42"/>
      <c r="D18" s="42"/>
      <c r="E18" s="42"/>
      <c r="F18" s="42"/>
      <c r="G18" s="42"/>
    </row>
    <row r="19" customFormat="false" ht="12.8" hidden="false" customHeight="false" outlineLevel="0" collapsed="false">
      <c r="A19" s="41" t="n">
        <v>17</v>
      </c>
      <c r="B19" s="3" t="s">
        <v>36</v>
      </c>
      <c r="C19" s="42"/>
      <c r="D19" s="42"/>
      <c r="E19" s="42"/>
      <c r="F19" s="42"/>
      <c r="G19" s="42"/>
    </row>
    <row r="20" customFormat="false" ht="12.8" hidden="false" customHeight="false" outlineLevel="0" collapsed="false">
      <c r="A20" s="41" t="n">
        <v>18</v>
      </c>
      <c r="B20" s="3" t="s">
        <v>38</v>
      </c>
      <c r="C20" s="42"/>
      <c r="D20" s="42"/>
      <c r="E20" s="42"/>
      <c r="F20" s="42"/>
      <c r="G20" s="42"/>
    </row>
    <row r="21" customFormat="false" ht="12.8" hidden="false" customHeight="false" outlineLevel="0" collapsed="false">
      <c r="A21" s="41" t="n">
        <v>19</v>
      </c>
      <c r="B21" s="3" t="s">
        <v>40</v>
      </c>
      <c r="C21" s="42"/>
      <c r="D21" s="42"/>
      <c r="E21" s="42"/>
      <c r="F21" s="42"/>
      <c r="G21" s="42"/>
    </row>
    <row r="22" customFormat="false" ht="12.8" hidden="false" customHeight="false" outlineLevel="0" collapsed="false">
      <c r="A22" s="41" t="n">
        <v>20</v>
      </c>
      <c r="B22" s="3" t="s">
        <v>42</v>
      </c>
      <c r="C22" s="42"/>
      <c r="D22" s="42"/>
      <c r="E22" s="42"/>
      <c r="F22" s="42"/>
      <c r="G22" s="42"/>
    </row>
    <row r="23" customFormat="false" ht="12.8" hidden="false" customHeight="false" outlineLevel="0" collapsed="false">
      <c r="A23" s="41" t="n">
        <v>21</v>
      </c>
      <c r="B23" s="7" t="s">
        <v>44</v>
      </c>
      <c r="C23" s="42"/>
      <c r="D23" s="42"/>
      <c r="E23" s="42"/>
      <c r="F23" s="42"/>
      <c r="G23" s="42"/>
    </row>
    <row r="24" customFormat="false" ht="12.8" hidden="false" customHeight="false" outlineLevel="0" collapsed="false">
      <c r="A24" s="41" t="n">
        <v>22</v>
      </c>
      <c r="B24" s="3" t="s">
        <v>46</v>
      </c>
      <c r="C24" s="42"/>
      <c r="D24" s="42"/>
      <c r="E24" s="42"/>
      <c r="F24" s="42"/>
      <c r="G24" s="42"/>
    </row>
    <row r="25" customFormat="false" ht="12.8" hidden="false" customHeight="false" outlineLevel="0" collapsed="false">
      <c r="A25" s="41" t="n">
        <v>23</v>
      </c>
      <c r="B25" s="3" t="s">
        <v>48</v>
      </c>
      <c r="C25" s="42"/>
      <c r="D25" s="42"/>
      <c r="E25" s="42"/>
      <c r="F25" s="42"/>
      <c r="G25" s="42"/>
    </row>
    <row r="26" customFormat="false" ht="12.8" hidden="false" customHeight="false" outlineLevel="0" collapsed="false">
      <c r="A26" s="41" t="n">
        <v>24</v>
      </c>
      <c r="B26" s="3" t="s">
        <v>50</v>
      </c>
      <c r="C26" s="42"/>
      <c r="D26" s="42"/>
      <c r="E26" s="42"/>
      <c r="F26" s="42"/>
      <c r="G26" s="42"/>
    </row>
    <row r="27" customFormat="false" ht="12.8" hidden="false" customHeight="false" outlineLevel="0" collapsed="false">
      <c r="A27" s="41" t="n">
        <v>25</v>
      </c>
      <c r="B27" s="3" t="s">
        <v>51</v>
      </c>
      <c r="C27" s="42"/>
      <c r="D27" s="42"/>
      <c r="E27" s="42"/>
      <c r="F27" s="42"/>
      <c r="G27" s="42"/>
    </row>
    <row r="28" customFormat="false" ht="12.8" hidden="false" customHeight="false" outlineLevel="0" collapsed="false">
      <c r="A28" s="41" t="n">
        <v>26</v>
      </c>
      <c r="B28" s="3" t="s">
        <v>53</v>
      </c>
      <c r="C28" s="42"/>
      <c r="D28" s="42"/>
      <c r="E28" s="42"/>
      <c r="F28" s="42"/>
      <c r="G28" s="42"/>
    </row>
    <row r="29" customFormat="false" ht="12.8" hidden="false" customHeight="false" outlineLevel="0" collapsed="false">
      <c r="A29" s="41" t="n">
        <v>27</v>
      </c>
      <c r="B29" s="3" t="s">
        <v>55</v>
      </c>
      <c r="C29" s="42"/>
      <c r="D29" s="42"/>
      <c r="E29" s="42"/>
      <c r="F29" s="42"/>
      <c r="G29" s="42"/>
    </row>
    <row r="30" customFormat="false" ht="12.8" hidden="false" customHeight="false" outlineLevel="0" collapsed="false">
      <c r="A30" s="41" t="n">
        <v>28</v>
      </c>
      <c r="B30" s="3" t="s">
        <v>57</v>
      </c>
      <c r="C30" s="42"/>
      <c r="D30" s="42"/>
      <c r="E30" s="42"/>
      <c r="F30" s="42"/>
      <c r="G30" s="42"/>
    </row>
    <row r="31" customFormat="false" ht="12.8" hidden="false" customHeight="false" outlineLevel="0" collapsed="false">
      <c r="A31" s="41" t="n">
        <v>29</v>
      </c>
      <c r="B31" s="3" t="s">
        <v>59</v>
      </c>
      <c r="C31" s="42"/>
      <c r="D31" s="42"/>
      <c r="E31" s="42"/>
      <c r="F31" s="42"/>
      <c r="G31" s="42"/>
    </row>
    <row r="32" customFormat="false" ht="12.8" hidden="false" customHeight="false" outlineLevel="0" collapsed="false">
      <c r="A32" s="41" t="n">
        <v>30</v>
      </c>
      <c r="B32" s="3" t="s">
        <v>61</v>
      </c>
      <c r="C32" s="42"/>
      <c r="D32" s="42"/>
      <c r="E32" s="42"/>
      <c r="F32" s="42"/>
      <c r="G32" s="42"/>
    </row>
    <row r="33" customFormat="false" ht="12.8" hidden="false" customHeight="false" outlineLevel="0" collapsed="false">
      <c r="A33" s="41" t="n">
        <v>31</v>
      </c>
      <c r="B33" s="3" t="s">
        <v>63</v>
      </c>
      <c r="C33" s="42"/>
      <c r="D33" s="42"/>
      <c r="E33" s="42"/>
      <c r="F33" s="42"/>
      <c r="G33" s="42"/>
    </row>
    <row r="34" customFormat="false" ht="12.8" hidden="false" customHeight="false" outlineLevel="0" collapsed="false">
      <c r="A34" s="41" t="n">
        <v>32</v>
      </c>
      <c r="B34" s="3" t="s">
        <v>65</v>
      </c>
      <c r="C34" s="42"/>
      <c r="D34" s="42"/>
      <c r="E34" s="42"/>
      <c r="F34" s="42"/>
      <c r="G34" s="42"/>
    </row>
    <row r="35" customFormat="false" ht="12.8" hidden="false" customHeight="false" outlineLevel="0" collapsed="false">
      <c r="A35" s="41" t="n">
        <v>33</v>
      </c>
      <c r="B35" s="3" t="s">
        <v>67</v>
      </c>
      <c r="C35" s="42"/>
      <c r="D35" s="42"/>
      <c r="E35" s="42"/>
      <c r="F35" s="42"/>
      <c r="G35" s="42"/>
    </row>
    <row r="36" customFormat="false" ht="12.8" hidden="false" customHeight="false" outlineLevel="0" collapsed="false">
      <c r="A36" s="41" t="n">
        <v>34</v>
      </c>
      <c r="B36" s="3" t="s">
        <v>69</v>
      </c>
      <c r="C36" s="42"/>
      <c r="D36" s="42"/>
      <c r="E36" s="42"/>
      <c r="F36" s="42"/>
      <c r="G36" s="42"/>
    </row>
    <row r="37" customFormat="false" ht="12.8" hidden="false" customHeight="false" outlineLevel="0" collapsed="false">
      <c r="A37" s="41" t="n">
        <v>35</v>
      </c>
      <c r="B37" s="10" t="s">
        <v>71</v>
      </c>
      <c r="C37" s="42"/>
      <c r="D37" s="42"/>
      <c r="E37" s="42"/>
      <c r="F37" s="42"/>
      <c r="G37" s="42"/>
    </row>
    <row r="38" customFormat="false" ht="12.8" hidden="false" customHeight="false" outlineLevel="0" collapsed="false">
      <c r="A38" s="41" t="n">
        <v>36</v>
      </c>
      <c r="B38" s="3" t="s">
        <v>73</v>
      </c>
      <c r="C38" s="42"/>
      <c r="D38" s="42"/>
      <c r="E38" s="42"/>
      <c r="F38" s="42"/>
      <c r="G38" s="42"/>
    </row>
    <row r="39" customFormat="false" ht="12.8" hidden="false" customHeight="false" outlineLevel="0" collapsed="false">
      <c r="A39" s="41" t="n">
        <v>37</v>
      </c>
      <c r="B39" s="3" t="s">
        <v>75</v>
      </c>
      <c r="C39" s="42"/>
      <c r="D39" s="42"/>
      <c r="E39" s="42"/>
      <c r="F39" s="42"/>
      <c r="G39" s="42"/>
    </row>
    <row r="40" customFormat="false" ht="12.8" hidden="false" customHeight="false" outlineLevel="0" collapsed="false">
      <c r="A40" s="41" t="n">
        <v>38</v>
      </c>
      <c r="B40" s="3" t="s">
        <v>77</v>
      </c>
      <c r="C40" s="42"/>
      <c r="D40" s="42"/>
      <c r="E40" s="42"/>
      <c r="F40" s="42"/>
      <c r="G40" s="42"/>
    </row>
    <row r="41" customFormat="false" ht="12.8" hidden="false" customHeight="false" outlineLevel="0" collapsed="false">
      <c r="A41" s="41" t="n">
        <v>39</v>
      </c>
      <c r="B41" s="3" t="s">
        <v>79</v>
      </c>
      <c r="C41" s="42"/>
      <c r="D41" s="42"/>
      <c r="E41" s="42"/>
      <c r="F41" s="42"/>
      <c r="G41" s="42"/>
    </row>
    <row r="42" customFormat="false" ht="12.8" hidden="false" customHeight="false" outlineLevel="0" collapsed="false">
      <c r="A42" s="41" t="n">
        <v>40</v>
      </c>
      <c r="B42" s="3" t="s">
        <v>80</v>
      </c>
      <c r="C42" s="42"/>
      <c r="D42" s="42"/>
      <c r="E42" s="42"/>
      <c r="F42" s="42"/>
      <c r="G42" s="4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6088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2015-07-08T17:14:51Z</dcterms:created>
  <dc:creator>mkoenig </dc:creator>
  <dc:language>en-US</dc:language>
  <cp:lastModifiedBy>mkoenig </cp:lastModifiedBy>
  <cp:lastPrinted>2015-07-09T17:50:49Z</cp:lastPrinted>
  <dcterms:modified xsi:type="dcterms:W3CDTF">2015-07-09T19:10:13Z</dcterms:modified>
  <cp:revision>14</cp:revision>
</cp:coreProperties>
</file>