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ables/table1.xml" ContentType="application/vnd.openxmlformats-officedocument.spreadsheetml.table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Publication" sheetId="1" state="visible" r:id="rId2"/>
    <sheet name="Fig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<sst xmlns="http://schemas.openxmlformats.org/spreadsheetml/2006/main" count="85" uniqueCount="21">
  <si>
    <t xml:space="preserve">id</t>
  </si>
  <si>
    <t xml:space="preserve">Winchell1970</t>
  </si>
  <si>
    <t xml:space="preserve">pmid</t>
  </si>
  <si>
    <t xml:space="preserve">title</t>
  </si>
  <si>
    <t xml:space="preserve">Kinetics of CO2-HCO3 minus in normal adult males.</t>
  </si>
  <si>
    <t xml:space="preserve">method</t>
  </si>
  <si>
    <t xml:space="preserve">14C-labeled bicarbonate</t>
  </si>
  <si>
    <t xml:space="preserve">species</t>
  </si>
  <si>
    <t xml:space="preserve">human</t>
  </si>
  <si>
    <t xml:space="preserve">n</t>
  </si>
  <si>
    <t xml:space="preserve">subjects</t>
  </si>
  <si>
    <t xml:space="preserve">healthy male subjects at rest</t>
  </si>
  <si>
    <t xml:space="preserve">interventions</t>
  </si>
  <si>
    <t xml:space="preserve">study </t>
  </si>
  <si>
    <t xml:space="preserve">Time 3min after injection [min]</t>
  </si>
  <si>
    <t xml:space="preserve">Fraction of administered dose excreted per minute [1/min]</t>
  </si>
  <si>
    <t xml:space="preserve">Time [min]</t>
  </si>
  <si>
    <t xml:space="preserve">study</t>
  </si>
  <si>
    <t xml:space="preserve">time_3m</t>
  </si>
  <si>
    <t xml:space="preserve">recovery</t>
  </si>
  <si>
    <t xml:space="preserve">time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</si>
</sst>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1"/>
      <color rgb="FF000000"/>
      <name val="Arial"/>
      <family val="2"/>
      <charset val="16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b val="true"/>
      <sz val="10"/>
      <name val="Arial"/>
      <family val="2"/>
      <charset val="1"/>
    </font>
    <font>
      <sz val="10"/>
      <color rgb="FF000000"/>
      <name val="Arial"/>
      <family val="2"/>
      <charset val="161"/>
    </font>
    <font>
      <b val="true"/>
      <sz val="10"/>
      <color rgb="FF000000"/>
      <name val="Arial"/>
      <family val="2"/>
      <charset val="161"/>
    </font>
    <font>
      <b val="true"/>
      <sz val="10"/>
      <color rgb="FFFFFFFF"/>
      <name val="Arial"/>
      <family val="2"/>
      <charset val="161"/>
    </font>
  </fonts>
  <fills count="5">
    <fill>
      <patternFill patternType="none"/>
    </fill>
    <fill>
      <patternFill patternType="gray125"/>
    </fill>
    <fill>
      <patternFill patternType="solid">
        <fgColor rgb="FFCCCCCC"/>
        <bgColor rgb="FFDDDDDD"/>
      </patternFill>
    </fill>
    <fill>
      <patternFill patternType="solid">
        <fgColor rgb="FFDDDDDD"/>
        <bgColor rgb="FFCCCCCC"/>
      </patternFill>
    </fill>
    <fill>
      <patternFill patternType="solid">
        <fgColor rgb="FF000000"/>
        <bgColor rgb="FF0033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8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1" displayName="Table1" ref="A2:G7" headerRowCount="1" totalsRowCount="0" totalsRowShown="0">
  <autoFilter ref="A2:G7"/>
  <tableColumns count="7">
    <tableColumn id="1" name="study"/>
    <tableColumn id="2" name="time_3m"/>
    <tableColumn id="3" name="recovery"/>
    <tableColumn id="4" name="time"/>
    <tableColumn id="5" name=""/>
    <tableColumn id="6" name=""/>
    <tableColumn id="7" name=""/>
  </tableColumns>
</tabl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B8" activeCellId="0" sqref="B8"/>
    </sheetView>
  </sheetViews>
  <sheetFormatPr defaultRowHeight="12.8"/>
  <cols>
    <col collapsed="false" hidden="false" max="1" min="1" style="1" width="14.9488372093023"/>
    <col collapsed="false" hidden="false" max="2" min="2" style="2" width="32.7581395348837"/>
    <col collapsed="false" hidden="false" max="1025" min="3" style="1" width="12.3488372093023"/>
  </cols>
  <sheetData>
    <row r="1" customFormat="false" ht="12.8" hidden="false" customHeight="false" outlineLevel="0" collapsed="false">
      <c r="A1" s="3" t="s">
        <v>0</v>
      </c>
      <c r="B1" s="2" t="s">
        <v>1</v>
      </c>
    </row>
    <row r="2" customFormat="false" ht="12.8" hidden="false" customHeight="false" outlineLevel="0" collapsed="false">
      <c r="A2" s="3" t="s">
        <v>2</v>
      </c>
      <c r="B2" s="2" t="n">
        <v>5490399</v>
      </c>
    </row>
    <row r="3" customFormat="false" ht="22.8" hidden="false" customHeight="false" outlineLevel="0" collapsed="false">
      <c r="A3" s="3" t="s">
        <v>3</v>
      </c>
      <c r="B3" s="2" t="s">
        <v>4</v>
      </c>
    </row>
    <row r="4" customFormat="false" ht="13.8" hidden="false" customHeight="false" outlineLevel="0" collapsed="false">
      <c r="A4" s="3" t="s">
        <v>5</v>
      </c>
      <c r="B4" s="4" t="s">
        <v>6</v>
      </c>
    </row>
    <row r="5" customFormat="false" ht="13.05" hidden="false" customHeight="false" outlineLevel="0" collapsed="false">
      <c r="A5" s="3" t="s">
        <v>7</v>
      </c>
      <c r="B5" s="5" t="s">
        <v>8</v>
      </c>
    </row>
    <row r="6" customFormat="false" ht="13" hidden="false" customHeight="false" outlineLevel="0" collapsed="false">
      <c r="A6" s="3" t="s">
        <v>9</v>
      </c>
      <c r="B6" s="5"/>
    </row>
    <row r="7" customFormat="false" ht="12.8" hidden="false" customHeight="false" outlineLevel="0" collapsed="false">
      <c r="A7" s="3" t="s">
        <v>10</v>
      </c>
      <c r="B7" s="5" t="s">
        <v>11</v>
      </c>
    </row>
    <row r="8" customFormat="false" ht="13.05" hidden="false" customHeight="false" outlineLevel="0" collapsed="false">
      <c r="A8" s="3" t="s">
        <v>12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6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D66" activeCellId="0" sqref="D66"/>
    </sheetView>
  </sheetViews>
  <sheetFormatPr defaultRowHeight="12.8"/>
  <cols>
    <col collapsed="false" hidden="false" max="1" min="1" style="6" width="14.2325581395349"/>
    <col collapsed="false" hidden="false" max="2" min="2" style="6" width="14.8558139534884"/>
    <col collapsed="false" hidden="false" max="3" min="3" style="6" width="14.2325581395349"/>
    <col collapsed="false" hidden="false" max="7" min="4" style="7" width="14.2325581395349"/>
    <col collapsed="false" hidden="false" max="9" min="8" style="7" width="10.6511627906977"/>
    <col collapsed="false" hidden="false" max="10" min="10" style="7" width="12.8"/>
    <col collapsed="false" hidden="false" max="1025" min="11" style="7" width="10.6511627906977"/>
  </cols>
  <sheetData>
    <row r="1" customFormat="false" ht="58.6" hidden="false" customHeight="false" outlineLevel="0" collapsed="false">
      <c r="A1" s="8" t="s">
        <v>13</v>
      </c>
      <c r="B1" s="8" t="s">
        <v>14</v>
      </c>
      <c r="C1" s="8" t="s">
        <v>15</v>
      </c>
      <c r="D1" s="8" t="s">
        <v>16</v>
      </c>
    </row>
    <row r="2" customFormat="false" ht="12.8" hidden="false" customHeight="false" outlineLevel="0" collapsed="false">
      <c r="A2" s="9" t="s">
        <v>17</v>
      </c>
      <c r="B2" s="9" t="s">
        <v>18</v>
      </c>
      <c r="C2" s="9" t="s">
        <v>19</v>
      </c>
      <c r="D2" s="9" t="s">
        <v>20</v>
      </c>
    </row>
    <row r="3" customFormat="false" ht="12.8" hidden="false" customHeight="false" outlineLevel="0" collapsed="false">
      <c r="A3" s="6" t="s">
        <v>1</v>
      </c>
      <c r="B3" s="10" t="n">
        <v>-2.2077281</v>
      </c>
      <c r="C3" s="10" t="n">
        <v>0.0334018</v>
      </c>
      <c r="D3" s="7" t="n">
        <f aca="false">B3+3</f>
        <v>0.7922719</v>
      </c>
    </row>
    <row r="4" customFormat="false" ht="12.8" hidden="false" customHeight="false" outlineLevel="0" collapsed="false">
      <c r="A4" s="6" t="s">
        <v>1</v>
      </c>
      <c r="B4" s="10" t="n">
        <v>-0.7269814</v>
      </c>
      <c r="C4" s="10" t="n">
        <v>0.043174602</v>
      </c>
      <c r="D4" s="7" t="n">
        <f aca="false">B4+3</f>
        <v>2.2730186</v>
      </c>
    </row>
    <row r="5" customFormat="false" ht="12.8" hidden="false" customHeight="false" outlineLevel="0" collapsed="false">
      <c r="A5" s="6" t="s">
        <v>1</v>
      </c>
      <c r="B5" s="10" t="n">
        <v>0.81420404</v>
      </c>
      <c r="C5" s="10" t="n">
        <v>0.037280004</v>
      </c>
      <c r="D5" s="7" t="n">
        <f aca="false">B5+3</f>
        <v>3.81420404</v>
      </c>
    </row>
    <row r="6" customFormat="false" ht="12.8" hidden="false" customHeight="false" outlineLevel="0" collapsed="false">
      <c r="A6" s="6" t="s">
        <v>1</v>
      </c>
      <c r="B6" s="10" t="n">
        <v>2.048729</v>
      </c>
      <c r="C6" s="10" t="n">
        <v>0.033639167</v>
      </c>
      <c r="D6" s="7" t="n">
        <f aca="false">B6+3</f>
        <v>5.048729</v>
      </c>
    </row>
    <row r="7" customFormat="false" ht="12.8" hidden="false" customHeight="false" outlineLevel="0" collapsed="false">
      <c r="A7" s="6" t="s">
        <v>1</v>
      </c>
      <c r="B7" s="10" t="n">
        <v>2.8622859</v>
      </c>
      <c r="C7" s="10" t="n">
        <v>0.028764986</v>
      </c>
      <c r="D7" s="7" t="n">
        <f aca="false">B7+3</f>
        <v>5.8622859</v>
      </c>
    </row>
    <row r="8" customFormat="false" ht="12.8" hidden="false" customHeight="false" outlineLevel="0" collapsed="false">
      <c r="A8" s="6" t="s">
        <v>1</v>
      </c>
      <c r="B8" s="10" t="n">
        <v>4.9043236</v>
      </c>
      <c r="C8" s="10" t="n">
        <v>0.020981157</v>
      </c>
      <c r="D8" s="7" t="n">
        <f aca="false">B8+3</f>
        <v>7.9043236</v>
      </c>
    </row>
    <row r="9" customFormat="false" ht="12.8" hidden="false" customHeight="false" outlineLevel="0" collapsed="false">
      <c r="A9" s="6" t="s">
        <v>1</v>
      </c>
      <c r="B9" s="10" t="n">
        <v>6.749279</v>
      </c>
      <c r="C9" s="10" t="n">
        <v>0.016876206</v>
      </c>
      <c r="D9" s="7" t="n">
        <f aca="false">B9+3</f>
        <v>9.749279</v>
      </c>
    </row>
    <row r="10" customFormat="false" ht="12.8" hidden="false" customHeight="false" outlineLevel="0" collapsed="false">
      <c r="A10" s="6" t="s">
        <v>1</v>
      </c>
      <c r="B10" s="6" t="n">
        <v>8.91088</v>
      </c>
      <c r="C10" s="6" t="n">
        <v>0.014254416</v>
      </c>
      <c r="D10" s="7" t="n">
        <f aca="false">B10+3</f>
        <v>11.91088</v>
      </c>
    </row>
    <row r="11" customFormat="false" ht="12.8" hidden="false" customHeight="false" outlineLevel="0" collapsed="false">
      <c r="A11" s="6" t="s">
        <v>1</v>
      </c>
      <c r="B11" s="6" t="n">
        <v>10.762931</v>
      </c>
      <c r="C11" s="6" t="n">
        <v>0.012248002</v>
      </c>
      <c r="D11" s="7" t="n">
        <f aca="false">B11+3</f>
        <v>13.762931</v>
      </c>
    </row>
    <row r="12" customFormat="false" ht="12.8" hidden="false" customHeight="false" outlineLevel="0" collapsed="false">
      <c r="A12" s="6" t="s">
        <v>1</v>
      </c>
      <c r="B12" s="6" t="n">
        <v>12.9229555</v>
      </c>
      <c r="C12" s="6" t="n">
        <v>0.010194564</v>
      </c>
      <c r="D12" s="7" t="n">
        <f aca="false">B12+3</f>
        <v>15.9229555</v>
      </c>
    </row>
    <row r="13" customFormat="false" ht="12.8" hidden="false" customHeight="false" outlineLevel="0" collapsed="false">
      <c r="A13" s="6" t="s">
        <v>1</v>
      </c>
      <c r="B13" s="6" t="n">
        <v>15.088498</v>
      </c>
      <c r="C13" s="6" t="n">
        <v>0.008932466</v>
      </c>
      <c r="D13" s="7" t="n">
        <f aca="false">B13+3</f>
        <v>18.088498</v>
      </c>
    </row>
    <row r="14" customFormat="false" ht="12.8" hidden="false" customHeight="false" outlineLevel="0" collapsed="false">
      <c r="A14" s="6" t="s">
        <v>1</v>
      </c>
      <c r="B14" s="6" t="n">
        <v>16.635464</v>
      </c>
      <c r="C14" s="6" t="n">
        <v>0.008139169</v>
      </c>
      <c r="D14" s="7" t="n">
        <f aca="false">B14+3</f>
        <v>19.635464</v>
      </c>
    </row>
    <row r="15" customFormat="false" ht="12.8" hidden="false" customHeight="false" outlineLevel="0" collapsed="false">
      <c r="A15" s="6" t="s">
        <v>1</v>
      </c>
      <c r="B15" s="6" t="n">
        <v>18.704042</v>
      </c>
      <c r="C15" s="6" t="n">
        <v>0.007599657</v>
      </c>
      <c r="D15" s="7" t="n">
        <f aca="false">B15+3</f>
        <v>21.704042</v>
      </c>
    </row>
    <row r="16" customFormat="false" ht="12.8" hidden="false" customHeight="false" outlineLevel="0" collapsed="false">
      <c r="A16" s="6" t="s">
        <v>1</v>
      </c>
      <c r="B16" s="6" t="n">
        <v>20.46018</v>
      </c>
      <c r="C16" s="6" t="n">
        <v>0.0070269764</v>
      </c>
      <c r="D16" s="7" t="n">
        <f aca="false">B16+3</f>
        <v>23.46018</v>
      </c>
    </row>
    <row r="17" customFormat="false" ht="12.8" hidden="false" customHeight="false" outlineLevel="0" collapsed="false">
      <c r="A17" s="6" t="s">
        <v>1</v>
      </c>
      <c r="B17" s="6" t="n">
        <v>22.63308</v>
      </c>
      <c r="C17" s="6" t="n">
        <v>0.00659331</v>
      </c>
      <c r="D17" s="7" t="n">
        <f aca="false">B17+3</f>
        <v>25.63308</v>
      </c>
    </row>
    <row r="18" customFormat="false" ht="12.8" hidden="false" customHeight="false" outlineLevel="0" collapsed="false">
      <c r="A18" s="6" t="s">
        <v>1</v>
      </c>
      <c r="B18" s="6" t="n">
        <v>24.59865</v>
      </c>
      <c r="C18" s="6" t="n">
        <v>0.0062016277</v>
      </c>
      <c r="D18" s="7" t="n">
        <f aca="false">B18+3</f>
        <v>27.59865</v>
      </c>
    </row>
    <row r="19" customFormat="false" ht="12.8" hidden="false" customHeight="false" outlineLevel="0" collapsed="false">
      <c r="A19" s="6" t="s">
        <v>1</v>
      </c>
      <c r="B19" s="6" t="n">
        <v>26.669067</v>
      </c>
      <c r="C19" s="6" t="n">
        <v>0.0058905073</v>
      </c>
      <c r="D19" s="7" t="n">
        <f aca="false">B19+3</f>
        <v>29.669067</v>
      </c>
    </row>
    <row r="20" customFormat="false" ht="12.8" hidden="false" customHeight="false" outlineLevel="0" collapsed="false">
      <c r="A20" s="6" t="s">
        <v>1</v>
      </c>
      <c r="B20" s="6" t="n">
        <v>28.740011</v>
      </c>
      <c r="C20" s="6" t="n">
        <v>0.0056224223</v>
      </c>
      <c r="D20" s="7" t="n">
        <f aca="false">B20+3</f>
        <v>31.740011</v>
      </c>
    </row>
    <row r="21" customFormat="false" ht="12.8" hidden="false" customHeight="false" outlineLevel="0" collapsed="false">
      <c r="A21" s="6" t="s">
        <v>1</v>
      </c>
      <c r="B21" s="6" t="n">
        <v>30.916065</v>
      </c>
      <c r="C21" s="6" t="n">
        <v>0.005432514</v>
      </c>
      <c r="D21" s="7" t="n">
        <f aca="false">B21+3</f>
        <v>33.916065</v>
      </c>
    </row>
    <row r="22" customFormat="false" ht="12.8" hidden="false" customHeight="false" outlineLevel="0" collapsed="false">
      <c r="A22" s="6" t="s">
        <v>1</v>
      </c>
      <c r="B22" s="6" t="n">
        <v>32.569717</v>
      </c>
      <c r="C22" s="6" t="n">
        <v>0.0050849584</v>
      </c>
      <c r="D22" s="7" t="n">
        <f aca="false">B22+3</f>
        <v>35.569717</v>
      </c>
    </row>
    <row r="23" customFormat="false" ht="12.8" hidden="false" customHeight="false" outlineLevel="0" collapsed="false">
      <c r="A23" s="6" t="s">
        <v>1</v>
      </c>
      <c r="B23" s="6" t="n">
        <v>34.644604</v>
      </c>
      <c r="C23" s="6" t="n">
        <v>0.005034846</v>
      </c>
      <c r="D23" s="7" t="n">
        <f aca="false">B23+3</f>
        <v>37.644604</v>
      </c>
    </row>
    <row r="24" customFormat="false" ht="12.8" hidden="false" customHeight="false" outlineLevel="0" collapsed="false">
      <c r="A24" s="6" t="s">
        <v>1</v>
      </c>
      <c r="B24" s="6" t="n">
        <v>36.507164</v>
      </c>
      <c r="C24" s="6" t="n">
        <v>0.0047706403</v>
      </c>
      <c r="D24" s="7" t="n">
        <f aca="false">B24+3</f>
        <v>39.507164</v>
      </c>
    </row>
    <row r="25" customFormat="false" ht="12.8" hidden="false" customHeight="false" outlineLevel="0" collapsed="false">
      <c r="A25" s="6" t="s">
        <v>1</v>
      </c>
      <c r="B25" s="6" t="n">
        <v>38.577583</v>
      </c>
      <c r="C25" s="6" t="n">
        <v>0.004531309</v>
      </c>
      <c r="D25" s="7" t="n">
        <f aca="false">B25+3</f>
        <v>41.577583</v>
      </c>
    </row>
    <row r="26" customFormat="false" ht="12.8" hidden="false" customHeight="false" outlineLevel="0" collapsed="false">
      <c r="A26" s="6" t="s">
        <v>1</v>
      </c>
      <c r="B26" s="6" t="n">
        <v>40.549984</v>
      </c>
      <c r="C26" s="6" t="n">
        <v>0.0045418674</v>
      </c>
      <c r="D26" s="7" t="n">
        <f aca="false">B26+3</f>
        <v>43.549984</v>
      </c>
    </row>
    <row r="27" customFormat="false" ht="12.8" hidden="false" customHeight="false" outlineLevel="0" collapsed="false">
      <c r="A27" s="6" t="s">
        <v>1</v>
      </c>
      <c r="B27" s="6" t="n">
        <v>42.725777</v>
      </c>
      <c r="C27" s="6" t="n">
        <v>0.0043777404</v>
      </c>
      <c r="D27" s="7" t="n">
        <f aca="false">B27+3</f>
        <v>45.725777</v>
      </c>
    </row>
    <row r="28" customFormat="false" ht="12.8" hidden="false" customHeight="false" outlineLevel="0" collapsed="false">
      <c r="A28" s="6" t="s">
        <v>1</v>
      </c>
      <c r="B28" s="6" t="n">
        <v>44.69161</v>
      </c>
      <c r="C28" s="6" t="n">
        <v>0.0041277567</v>
      </c>
      <c r="D28" s="7" t="n">
        <f aca="false">B28+3</f>
        <v>47.69161</v>
      </c>
    </row>
    <row r="29" customFormat="false" ht="12.8" hidden="false" customHeight="false" outlineLevel="0" collapsed="false">
      <c r="A29" s="6" t="s">
        <v>1</v>
      </c>
      <c r="B29" s="6" t="n">
        <v>46.762554</v>
      </c>
      <c r="C29" s="6" t="n">
        <v>0.003939897</v>
      </c>
      <c r="D29" s="7" t="n">
        <f aca="false">B29+3</f>
        <v>49.762554</v>
      </c>
    </row>
    <row r="30" customFormat="false" ht="12.8" hidden="false" customHeight="false" outlineLevel="0" collapsed="false">
      <c r="A30" s="6" t="s">
        <v>1</v>
      </c>
      <c r="B30" s="6" t="n">
        <v>48.735218</v>
      </c>
      <c r="C30" s="6" t="n">
        <v>0.0039587445</v>
      </c>
      <c r="D30" s="7" t="n">
        <f aca="false">B30+3</f>
        <v>51.735218</v>
      </c>
    </row>
    <row r="31" customFormat="false" ht="12.8" hidden="false" customHeight="false" outlineLevel="0" collapsed="false">
      <c r="A31" s="6" t="s">
        <v>1</v>
      </c>
      <c r="B31" s="6" t="n">
        <v>50.59988</v>
      </c>
      <c r="C31" s="6" t="n">
        <v>0.0038251013</v>
      </c>
      <c r="D31" s="7" t="n">
        <f aca="false">B31+3</f>
        <v>53.59988</v>
      </c>
    </row>
    <row r="32" customFormat="false" ht="12.8" hidden="false" customHeight="false" outlineLevel="0" collapsed="false">
      <c r="A32" s="6" t="s">
        <v>1</v>
      </c>
      <c r="B32" s="6" t="n">
        <v>52.880257</v>
      </c>
      <c r="C32" s="6" t="n">
        <v>0.0037139957</v>
      </c>
      <c r="D32" s="7" t="n">
        <f aca="false">B32+3</f>
        <v>55.880257</v>
      </c>
    </row>
    <row r="33" customFormat="false" ht="12.8" hidden="false" customHeight="false" outlineLevel="0" collapsed="false">
      <c r="A33" s="6" t="s">
        <v>1</v>
      </c>
      <c r="B33" s="6" t="n">
        <v>54.6427</v>
      </c>
      <c r="C33" s="6" t="n">
        <v>0.0036416713</v>
      </c>
      <c r="D33" s="7" t="n">
        <f aca="false">B33+3</f>
        <v>57.6427</v>
      </c>
    </row>
    <row r="34" customFormat="false" ht="12.8" hidden="false" customHeight="false" outlineLevel="0" collapsed="false">
      <c r="A34" s="6" t="s">
        <v>1</v>
      </c>
      <c r="B34" s="6" t="n">
        <v>56.40357</v>
      </c>
      <c r="C34" s="6" t="n">
        <v>0.003518754</v>
      </c>
      <c r="D34" s="7" t="n">
        <f aca="false">B34+3</f>
        <v>59.40357</v>
      </c>
    </row>
    <row r="35" customFormat="false" ht="12.8" hidden="false" customHeight="false" outlineLevel="0" collapsed="false">
      <c r="A35" s="6" t="s">
        <v>1</v>
      </c>
      <c r="B35" s="6" t="n">
        <v>58.373077</v>
      </c>
      <c r="C35" s="6" t="n">
        <v>0.0034333584</v>
      </c>
      <c r="D35" s="7" t="n">
        <f aca="false">B35+3</f>
        <v>61.373077</v>
      </c>
    </row>
    <row r="36" customFormat="false" ht="12.8" hidden="false" customHeight="false" outlineLevel="0" collapsed="false">
      <c r="A36" s="6" t="s">
        <v>1</v>
      </c>
      <c r="B36" s="6" t="n">
        <v>60.552547</v>
      </c>
      <c r="C36" s="6" t="n">
        <v>0.0034245288</v>
      </c>
      <c r="D36" s="7" t="n">
        <f aca="false">B36+3</f>
        <v>63.552547</v>
      </c>
    </row>
    <row r="37" customFormat="false" ht="12.8" hidden="false" customHeight="false" outlineLevel="0" collapsed="false">
      <c r="A37" s="6" t="s">
        <v>1</v>
      </c>
      <c r="B37" s="6" t="n">
        <v>62.62612</v>
      </c>
      <c r="C37" s="6" t="n">
        <v>0.0033495792</v>
      </c>
      <c r="D37" s="7" t="n">
        <f aca="false">B37+3</f>
        <v>65.62612</v>
      </c>
    </row>
    <row r="38" customFormat="false" ht="12.8" hidden="false" customHeight="false" outlineLevel="0" collapsed="false">
      <c r="A38" s="6" t="s">
        <v>1</v>
      </c>
      <c r="B38" s="6" t="n">
        <v>64.700745</v>
      </c>
      <c r="C38" s="6" t="n">
        <v>0.0033084694</v>
      </c>
      <c r="D38" s="7" t="n">
        <f aca="false">B38+3</f>
        <v>67.700745</v>
      </c>
    </row>
    <row r="39" customFormat="false" ht="12.8" hidden="false" customHeight="false" outlineLevel="0" collapsed="false">
      <c r="A39" s="6" t="s">
        <v>1</v>
      </c>
      <c r="B39" s="6" t="n">
        <v>66.87732</v>
      </c>
      <c r="C39" s="6" t="n">
        <v>0.00321239</v>
      </c>
      <c r="D39" s="7" t="n">
        <f aca="false">B39+3</f>
        <v>69.87732</v>
      </c>
    </row>
    <row r="40" customFormat="false" ht="12.8" hidden="false" customHeight="false" outlineLevel="0" collapsed="false">
      <c r="A40" s="6" t="s">
        <v>1</v>
      </c>
      <c r="B40" s="6" t="n">
        <v>68.640816</v>
      </c>
      <c r="C40" s="6" t="n">
        <v>0.0031807907</v>
      </c>
      <c r="D40" s="7" t="n">
        <f aca="false">B40+3</f>
        <v>71.640816</v>
      </c>
    </row>
    <row r="41" customFormat="false" ht="12.8" hidden="false" customHeight="false" outlineLevel="0" collapsed="false">
      <c r="A41" s="6" t="s">
        <v>1</v>
      </c>
      <c r="B41" s="6" t="n">
        <v>70.714386</v>
      </c>
      <c r="C41" s="6" t="n">
        <v>0.0031111755</v>
      </c>
      <c r="D41" s="7" t="n">
        <f aca="false">B41+3</f>
        <v>73.714386</v>
      </c>
    </row>
    <row r="42" customFormat="false" ht="12.8" hidden="false" customHeight="false" outlineLevel="0" collapsed="false">
      <c r="A42" s="6" t="s">
        <v>1</v>
      </c>
      <c r="B42" s="6" t="n">
        <v>72.89333</v>
      </c>
      <c r="C42" s="6" t="n">
        <v>0.0030880368</v>
      </c>
      <c r="D42" s="7" t="n">
        <f aca="false">B42+3</f>
        <v>75.89333</v>
      </c>
    </row>
    <row r="43" customFormat="false" ht="12.8" hidden="false" customHeight="false" outlineLevel="0" collapsed="false">
      <c r="A43" s="6" t="s">
        <v>1</v>
      </c>
      <c r="B43" s="6" t="n">
        <v>75.07149</v>
      </c>
      <c r="C43" s="6" t="n">
        <v>0.0030426695</v>
      </c>
      <c r="D43" s="7" t="n">
        <f aca="false">B43+3</f>
        <v>78.07149</v>
      </c>
    </row>
    <row r="44" customFormat="false" ht="12.8" hidden="false" customHeight="false" outlineLevel="0" collapsed="false">
      <c r="A44" s="6" t="s">
        <v>1</v>
      </c>
      <c r="B44" s="6" t="n">
        <v>76.728035</v>
      </c>
      <c r="C44" s="6" t="n">
        <v>0.0029256467</v>
      </c>
      <c r="D44" s="7" t="n">
        <f aca="false">B44+3</f>
        <v>79.728035</v>
      </c>
    </row>
    <row r="45" customFormat="false" ht="12.8" hidden="false" customHeight="false" outlineLevel="0" collapsed="false">
      <c r="A45" s="6" t="s">
        <v>1</v>
      </c>
      <c r="B45" s="6" t="n">
        <v>78.80423</v>
      </c>
      <c r="C45" s="6" t="n">
        <v>0.0029324458</v>
      </c>
      <c r="D45" s="7" t="n">
        <f aca="false">B45+3</f>
        <v>81.80423</v>
      </c>
    </row>
    <row r="46" customFormat="false" ht="12.8" hidden="false" customHeight="false" outlineLevel="0" collapsed="false">
      <c r="A46" s="6" t="s">
        <v>1</v>
      </c>
      <c r="B46" s="6" t="n">
        <v>80.87649</v>
      </c>
      <c r="C46" s="6" t="n">
        <v>0.0028334144</v>
      </c>
      <c r="D46" s="7" t="n">
        <f aca="false">B46+3</f>
        <v>83.87649</v>
      </c>
    </row>
    <row r="47" customFormat="false" ht="12.8" hidden="false" customHeight="false" outlineLevel="0" collapsed="false">
      <c r="A47" s="6" t="s">
        <v>1</v>
      </c>
      <c r="B47" s="6" t="n">
        <v>82.95164</v>
      </c>
      <c r="C47" s="6" t="n">
        <v>0.0028123586</v>
      </c>
      <c r="D47" s="7" t="n">
        <f aca="false">B47+3</f>
        <v>85.95164</v>
      </c>
    </row>
    <row r="48" customFormat="false" ht="12.8" hidden="false" customHeight="false" outlineLevel="0" collapsed="false">
      <c r="A48" s="6" t="s">
        <v>1</v>
      </c>
      <c r="B48" s="6" t="n">
        <v>84.92141</v>
      </c>
      <c r="C48" s="6" t="n">
        <v>0.002750824</v>
      </c>
      <c r="D48" s="7" t="n">
        <f aca="false">B48+3</f>
        <v>87.92141</v>
      </c>
    </row>
    <row r="49" customFormat="false" ht="12.8" hidden="false" customHeight="false" outlineLevel="0" collapsed="false">
      <c r="A49" s="6" t="s">
        <v>1</v>
      </c>
      <c r="B49" s="6" t="n">
        <v>86.58242</v>
      </c>
      <c r="C49" s="6" t="n">
        <v>0.002757285</v>
      </c>
      <c r="D49" s="7" t="n">
        <f aca="false">B49+3</f>
        <v>89.58242</v>
      </c>
    </row>
    <row r="50" customFormat="false" ht="12.8" hidden="false" customHeight="false" outlineLevel="0" collapsed="false">
      <c r="A50" s="6" t="s">
        <v>1</v>
      </c>
      <c r="B50" s="6" t="n">
        <v>88.863846</v>
      </c>
      <c r="C50" s="6" t="n">
        <v>0.0027035074</v>
      </c>
      <c r="D50" s="7" t="n">
        <f aca="false">B50+3</f>
        <v>91.863846</v>
      </c>
    </row>
    <row r="51" customFormat="false" ht="12.8" hidden="false" customHeight="false" outlineLevel="0" collapsed="false">
      <c r="A51" s="6" t="s">
        <v>1</v>
      </c>
      <c r="B51" s="6" t="n">
        <v>90.73245</v>
      </c>
      <c r="C51" s="6" t="n">
        <v>0.002709824</v>
      </c>
      <c r="D51" s="7" t="n">
        <f aca="false">B51+3</f>
        <v>93.73245</v>
      </c>
    </row>
    <row r="52" customFormat="false" ht="12.8" hidden="false" customHeight="false" outlineLevel="0" collapsed="false">
      <c r="A52" s="6" t="s">
        <v>1</v>
      </c>
      <c r="B52" s="6" t="n">
        <v>92.38847</v>
      </c>
      <c r="C52" s="6" t="n">
        <v>0.002592892</v>
      </c>
      <c r="D52" s="7" t="n">
        <f aca="false">B52+3</f>
        <v>95.38847</v>
      </c>
    </row>
    <row r="53" customFormat="false" ht="12.8" hidden="false" customHeight="false" outlineLevel="0" collapsed="false">
      <c r="A53" s="6" t="s">
        <v>1</v>
      </c>
      <c r="B53" s="6" t="n">
        <v>94.04843</v>
      </c>
      <c r="C53" s="6" t="n">
        <v>0.0025736876</v>
      </c>
      <c r="D53" s="7" t="n">
        <f aca="false">B53+3</f>
        <v>97.04843</v>
      </c>
    </row>
    <row r="54" customFormat="false" ht="12.8" hidden="false" customHeight="false" outlineLevel="0" collapsed="false">
      <c r="A54" s="6" t="s">
        <v>1</v>
      </c>
      <c r="B54" s="6" t="n">
        <v>96.433136</v>
      </c>
      <c r="C54" s="6" t="n">
        <v>0.0025111653</v>
      </c>
      <c r="D54" s="7" t="n">
        <f aca="false">B54+3</f>
        <v>99.433136</v>
      </c>
    </row>
    <row r="55" customFormat="false" ht="12.8" hidden="false" customHeight="false" outlineLevel="0" collapsed="false">
      <c r="A55" s="6" t="s">
        <v>1</v>
      </c>
      <c r="B55" s="6" t="n">
        <v>98.401855</v>
      </c>
      <c r="C55" s="6" t="n">
        <v>0.0024323156</v>
      </c>
      <c r="D55" s="7" t="n">
        <f aca="false">B55+3</f>
        <v>101.401855</v>
      </c>
    </row>
    <row r="56" customFormat="false" ht="12.8" hidden="false" customHeight="false" outlineLevel="0" collapsed="false">
      <c r="A56" s="6" t="s">
        <v>1</v>
      </c>
      <c r="B56" s="6" t="n">
        <v>100.58028</v>
      </c>
      <c r="C56" s="6" t="n">
        <v>0.0024024488</v>
      </c>
      <c r="D56" s="7" t="n">
        <f aca="false">B56+3</f>
        <v>103.58028</v>
      </c>
    </row>
    <row r="57" customFormat="false" ht="12.8" hidden="false" customHeight="false" outlineLevel="0" collapsed="false">
      <c r="A57" s="6" t="s">
        <v>1</v>
      </c>
      <c r="B57" s="6" t="n">
        <v>102.54926</v>
      </c>
      <c r="C57" s="6" t="n">
        <v>0.0023327095</v>
      </c>
      <c r="D57" s="7" t="n">
        <f aca="false">B57+3</f>
        <v>105.54926</v>
      </c>
    </row>
    <row r="58" customFormat="false" ht="12.8" hidden="false" customHeight="false" outlineLevel="0" collapsed="false">
      <c r="A58" s="6" t="s">
        <v>1</v>
      </c>
      <c r="B58" s="6" t="n">
        <v>104.72794</v>
      </c>
      <c r="C58" s="6" t="n">
        <v>0.002309706</v>
      </c>
      <c r="D58" s="7" t="n">
        <f aca="false">B58+3</f>
        <v>107.72794</v>
      </c>
    </row>
    <row r="59" customFormat="false" ht="12.8" hidden="false" customHeight="false" outlineLevel="0" collapsed="false">
      <c r="A59" s="6" t="s">
        <v>1</v>
      </c>
      <c r="B59" s="6" t="n">
        <v>106.59287</v>
      </c>
      <c r="C59" s="6" t="n">
        <v>0.002237196</v>
      </c>
      <c r="D59" s="7" t="n">
        <f aca="false">B59+3</f>
        <v>109.59287</v>
      </c>
    </row>
    <row r="60" customFormat="false" ht="12.8" hidden="false" customHeight="false" outlineLevel="0" collapsed="false">
      <c r="A60" s="6" t="s">
        <v>1</v>
      </c>
      <c r="B60" s="6" t="n">
        <v>108.66697</v>
      </c>
      <c r="C60" s="6" t="n">
        <v>0.0021989595</v>
      </c>
      <c r="D60" s="7" t="n">
        <f aca="false">B60+3</f>
        <v>111.66697</v>
      </c>
    </row>
    <row r="61" customFormat="false" ht="12.8" hidden="false" customHeight="false" outlineLevel="0" collapsed="false">
      <c r="A61" s="6" t="s">
        <v>1</v>
      </c>
      <c r="B61" s="6" t="n">
        <v>110.5332</v>
      </c>
      <c r="C61" s="6" t="n">
        <v>0.0021561247</v>
      </c>
      <c r="D61" s="7" t="n">
        <f aca="false">B61+3</f>
        <v>113.5332</v>
      </c>
    </row>
    <row r="62" customFormat="false" ht="12.8" hidden="false" customHeight="false" outlineLevel="0" collapsed="false">
      <c r="A62" s="6" t="s">
        <v>1</v>
      </c>
      <c r="B62" s="6" t="n">
        <v>112.611244</v>
      </c>
      <c r="C62" s="6" t="n">
        <v>0.0021984421</v>
      </c>
      <c r="D62" s="7" t="n">
        <f aca="false">B62+3</f>
        <v>115.611244</v>
      </c>
    </row>
    <row r="63" customFormat="false" ht="12.8" hidden="false" customHeight="false" outlineLevel="0" collapsed="false">
      <c r="A63" s="6" t="s">
        <v>1</v>
      </c>
      <c r="B63" s="6" t="n">
        <v>114.47381</v>
      </c>
      <c r="C63" s="6" t="n">
        <v>0.0020830783</v>
      </c>
      <c r="D63" s="7" t="n">
        <f aca="false">B63+3</f>
        <v>117.47381</v>
      </c>
    </row>
    <row r="64" customFormat="false" ht="12.8" hidden="false" customHeight="false" outlineLevel="0" collapsed="false">
      <c r="A64" s="6" t="s">
        <v>1</v>
      </c>
      <c r="B64" s="6" t="n">
        <v>116.54843</v>
      </c>
      <c r="C64" s="6" t="n">
        <v>0.0020575125</v>
      </c>
      <c r="D64" s="7" t="n">
        <f aca="false">B64+3</f>
        <v>119.54843</v>
      </c>
    </row>
    <row r="65" customFormat="false" ht="12.8" hidden="false" customHeight="false" outlineLevel="0" collapsed="false">
      <c r="A65" s="6" t="s">
        <v>1</v>
      </c>
      <c r="B65" s="6" t="n">
        <v>118.726845</v>
      </c>
      <c r="C65" s="6" t="n">
        <v>0.0020322478</v>
      </c>
      <c r="D65" s="7" t="n">
        <f aca="false">B65+3</f>
        <v>121.726845</v>
      </c>
    </row>
    <row r="66" customFormat="false" ht="12.8" hidden="false" customHeight="false" outlineLevel="0" collapsed="false">
      <c r="A66" s="6" t="s">
        <v>1</v>
      </c>
      <c r="B66" s="6" t="n">
        <v>120.49087</v>
      </c>
      <c r="C66" s="6" t="n">
        <v>0.0020221213</v>
      </c>
      <c r="D66" s="7" t="n">
        <f aca="false">B66+3</f>
        <v>123.49087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284</TotalTime>
  <Application>LibreOffice/5.1.6.2$Linux_X86_64 LibreOffice_project/10m0$Build-2</Application>
  <Company>Hewlett-Packard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2017-02-22T06:55:48Z</dcterms:created>
  <dc:creator>Dimitra Ele</dc:creator>
  <dc:description/>
  <dc:language>en-US</dc:language>
  <cp:lastModifiedBy/>
  <dcterms:modified xsi:type="dcterms:W3CDTF">2018-01-27T14:35:00Z</dcterms:modified>
  <cp:revision>55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Hewlett-Packard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