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5.xml.rels" ContentType="application/vnd.openxmlformats-package.relationships+xml"/>
  <Override PartName="/xl/sharedStrings.xml" ContentType="application/vnd.openxmlformats-officedocument.spreadsheetml.sharedStrings+xml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abGroups" sheetId="1" state="visible" r:id="rId2"/>
    <sheet name="TabIndividuals" sheetId="2" state="visible" r:id="rId3"/>
    <sheet name="TabInterventions" sheetId="3" state="visible" r:id="rId4"/>
    <sheet name="Tab2" sheetId="4" state="visible" r:id="rId5"/>
    <sheet name="Fig1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<sst xmlns="http://schemas.openxmlformats.org/spreadsheetml/2006/main" count="1723" uniqueCount="96">
  <si>
    <t xml:space="preserve">Study</t>
  </si>
  <si>
    <t xml:space="preserve">name</t>
  </si>
  <si>
    <t xml:space="preserve">parent</t>
  </si>
  <si>
    <t xml:space="preserve">Measurement Type</t>
  </si>
  <si>
    <t xml:space="preserve">group_count</t>
  </si>
  <si>
    <t xml:space="preserve">Choice</t>
  </si>
  <si>
    <t xml:space="preserve">count</t>
  </si>
  <si>
    <t xml:space="preserve">mean</t>
  </si>
  <si>
    <t xml:space="preserve">se</t>
  </si>
  <si>
    <t xml:space="preserve">unit</t>
  </si>
  <si>
    <t xml:space="preserve">Comments</t>
  </si>
  <si>
    <t xml:space="preserve">study</t>
  </si>
  <si>
    <t xml:space="preserve">measurement_type</t>
  </si>
  <si>
    <t xml:space="preserve">choice</t>
  </si>
  <si>
    <t xml:space="preserve">comments</t>
  </si>
  <si>
    <t xml:space="preserve">Lucas1995</t>
  </si>
  <si>
    <t xml:space="preserve">all</t>
  </si>
  <si>
    <t xml:space="preserve">sex</t>
  </si>
  <si>
    <t xml:space="preserve">M</t>
  </si>
  <si>
    <t xml:space="preserve">species</t>
  </si>
  <si>
    <t xml:space="preserve">homo sapiens</t>
  </si>
  <si>
    <t xml:space="preserve">healthy</t>
  </si>
  <si>
    <t xml:space="preserve">Y</t>
  </si>
  <si>
    <t xml:space="preserve">control</t>
  </si>
  <si>
    <t xml:space="preserve">age</t>
  </si>
  <si>
    <t xml:space="preserve">yr</t>
  </si>
  <si>
    <t xml:space="preserve">alcoholic</t>
  </si>
  <si>
    <t xml:space="preserve">alcoholic_d1</t>
  </si>
  <si>
    <t xml:space="preserve">alcoholic_d8</t>
  </si>
  <si>
    <t xml:space="preserve">alcoholic_d21</t>
  </si>
  <si>
    <t xml:space="preserve">control_smoke</t>
  </si>
  <si>
    <t xml:space="preserve">smoking amount (cigarettes)</t>
  </si>
  <si>
    <t xml:space="preserve">1/day</t>
  </si>
  <si>
    <t xml:space="preserve">alcoholic_smoke</t>
  </si>
  <si>
    <t xml:space="preserve">control_no_smoke</t>
  </si>
  <si>
    <t xml:space="preserve">smoking</t>
  </si>
  <si>
    <t xml:space="preserve">N</t>
  </si>
  <si>
    <t xml:space="preserve">alcoholic_no_smoke</t>
  </si>
  <si>
    <t xml:space="preserve">group</t>
  </si>
  <si>
    <t xml:space="preserve">alcohol</t>
  </si>
  <si>
    <t xml:space="preserve">Subject_1</t>
  </si>
  <si>
    <t xml:space="preserve">Subject_2</t>
  </si>
  <si>
    <t xml:space="preserve">Subject_3</t>
  </si>
  <si>
    <t xml:space="preserve">Subject_4</t>
  </si>
  <si>
    <t xml:space="preserve">Subject_5</t>
  </si>
  <si>
    <t xml:space="preserve">Subject_6</t>
  </si>
  <si>
    <t xml:space="preserve">Subject_7</t>
  </si>
  <si>
    <t xml:space="preserve">Subject_8</t>
  </si>
  <si>
    <t xml:space="preserve">Subject_9</t>
  </si>
  <si>
    <t xml:space="preserve">Subject_10</t>
  </si>
  <si>
    <t xml:space="preserve">Subject_11</t>
  </si>
  <si>
    <t xml:space="preserve">Subject_12</t>
  </si>
  <si>
    <t xml:space="preserve">Subject_13</t>
  </si>
  <si>
    <t xml:space="preserve">Subject_14</t>
  </si>
  <si>
    <t xml:space="preserve">Subject_15</t>
  </si>
  <si>
    <t xml:space="preserve">Subject_16</t>
  </si>
  <si>
    <t xml:space="preserve">Subject_17</t>
  </si>
  <si>
    <t xml:space="preserve">Subject_18</t>
  </si>
  <si>
    <t xml:space="preserve">Subject_19</t>
  </si>
  <si>
    <t xml:space="preserve">time</t>
  </si>
  <si>
    <t xml:space="preserve">time_unit</t>
  </si>
  <si>
    <t xml:space="preserve">route</t>
  </si>
  <si>
    <t xml:space="preserve">application</t>
  </si>
  <si>
    <t xml:space="preserve">form</t>
  </si>
  <si>
    <t xml:space="preserve">substance</t>
  </si>
  <si>
    <t xml:space="preserve">value</t>
  </si>
  <si>
    <t xml:space="preserve">measurement</t>
  </si>
  <si>
    <t xml:space="preserve">CZX</t>
  </si>
  <si>
    <t xml:space="preserve">hr</t>
  </si>
  <si>
    <t xml:space="preserve">oral</t>
  </si>
  <si>
    <t xml:space="preserve">single dose</t>
  </si>
  <si>
    <t xml:space="preserve">dosing</t>
  </si>
  <si>
    <t xml:space="preserve">tablet</t>
  </si>
  <si>
    <t xml:space="preserve">chlorzoxazone</t>
  </si>
  <si>
    <t xml:space="preserve">mg</t>
  </si>
  <si>
    <t xml:space="preserve">individual</t>
  </si>
  <si>
    <t xml:space="preserve">Label</t>
  </si>
  <si>
    <t xml:space="preserve">Substance</t>
  </si>
  <si>
    <t xml:space="preserve">Tissue</t>
  </si>
  <si>
    <t xml:space="preserve">Intervention</t>
  </si>
  <si>
    <t xml:space="preserve">Unit</t>
  </si>
  <si>
    <t xml:space="preserve">Method</t>
  </si>
  <si>
    <t xml:space="preserve">label</t>
  </si>
  <si>
    <t xml:space="preserve">tissue</t>
  </si>
  <si>
    <t xml:space="preserve">intervention</t>
  </si>
  <si>
    <t xml:space="preserve">method</t>
  </si>
  <si>
    <t xml:space="preserve">metabolic ratio</t>
  </si>
  <si>
    <r>
      <rPr>
        <sz val="10"/>
        <color rgb="FF000000"/>
        <rFont val="Arial"/>
        <family val="2"/>
      </rPr>
      <t xml:space="preserve">6-hydroxychlorzoxazone/</t>
    </r>
    <r>
      <rPr>
        <sz val="10"/>
        <color rgb="FF000000"/>
        <rFont val="Arial"/>
        <family val="2"/>
        <charset val="1"/>
      </rPr>
      <t xml:space="preserve">chlorzoxazone</t>
    </r>
  </si>
  <si>
    <t xml:space="preserve">plasma</t>
  </si>
  <si>
    <t xml:space="preserve">dimensionless</t>
  </si>
  <si>
    <t xml:space="preserve">HPLC</t>
  </si>
  <si>
    <t xml:space="preserve">day</t>
  </si>
  <si>
    <t xml:space="preserve">idx</t>
  </si>
  <si>
    <t xml:space="preserve">Count</t>
  </si>
  <si>
    <t xml:space="preserve">Time</t>
  </si>
  <si>
    <t xml:space="preserve">6-hydroxychlorzoxazone/chlorzoxazone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</si>
</sst>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CCCC"/>
      </patternFill>
    </fill>
    <fill>
      <patternFill patternType="solid">
        <fgColor rgb="FF000000"/>
        <bgColor rgb="FF003300"/>
      </patternFill>
    </fill>
    <fill>
      <patternFill patternType="solid">
        <fgColor rgb="FFCCCCCC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Relationship Id="rId3" Type="http://schemas.openxmlformats.org/officeDocument/2006/relationships/image" Target="../media/image4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227160</xdr:colOff>
      <xdr:row>56</xdr:row>
      <xdr:rowOff>114120</xdr:rowOff>
    </xdr:from>
    <xdr:to>
      <xdr:col>10</xdr:col>
      <xdr:colOff>1492200</xdr:colOff>
      <xdr:row>102</xdr:row>
      <xdr:rowOff>97200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4415040" y="9217440"/>
          <a:ext cx="9441720" cy="74610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</xdr:col>
      <xdr:colOff>227160</xdr:colOff>
      <xdr:row>56</xdr:row>
      <xdr:rowOff>114120</xdr:rowOff>
    </xdr:from>
    <xdr:to>
      <xdr:col>10</xdr:col>
      <xdr:colOff>1492200</xdr:colOff>
      <xdr:row>102</xdr:row>
      <xdr:rowOff>97200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4415040" y="9217440"/>
          <a:ext cx="9441720" cy="74610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</xdr:col>
      <xdr:colOff>0</xdr:colOff>
      <xdr:row>18</xdr:row>
      <xdr:rowOff>5040</xdr:rowOff>
    </xdr:from>
    <xdr:to>
      <xdr:col>7</xdr:col>
      <xdr:colOff>98640</xdr:colOff>
      <xdr:row>27</xdr:row>
      <xdr:rowOff>154440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018080" y="2931120"/>
          <a:ext cx="8648640" cy="1612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198360</xdr:colOff>
      <xdr:row>2</xdr:row>
      <xdr:rowOff>39960</xdr:rowOff>
    </xdr:from>
    <xdr:to>
      <xdr:col>15</xdr:col>
      <xdr:colOff>464760</xdr:colOff>
      <xdr:row>25</xdr:row>
      <xdr:rowOff>108000</xdr:rowOff>
    </xdr:to>
    <xdr:pic>
      <xdr:nvPicPr>
        <xdr:cNvPr id="3" name="Image 5" descr=""/>
        <xdr:cNvPicPr/>
      </xdr:nvPicPr>
      <xdr:blipFill>
        <a:blip r:embed="rId1"/>
        <a:stretch/>
      </xdr:blipFill>
      <xdr:spPr>
        <a:xfrm>
          <a:off x="4322520" y="376560"/>
          <a:ext cx="8572320" cy="384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15</xdr:col>
      <xdr:colOff>285840</xdr:colOff>
      <xdr:row>5</xdr:row>
      <xdr:rowOff>34920</xdr:rowOff>
    </xdr:from>
    <xdr:to>
      <xdr:col>26</xdr:col>
      <xdr:colOff>26280</xdr:colOff>
      <xdr:row>29</xdr:row>
      <xdr:rowOff>97920</xdr:rowOff>
    </xdr:to>
    <xdr:pic>
      <xdr:nvPicPr>
        <xdr:cNvPr id="4" name="Image 1" descr=""/>
        <xdr:cNvPicPr/>
      </xdr:nvPicPr>
      <xdr:blipFill>
        <a:blip r:embed="rId1"/>
        <a:stretch/>
      </xdr:blipFill>
      <xdr:spPr>
        <a:xfrm>
          <a:off x="15397560" y="855360"/>
          <a:ext cx="8813880" cy="40255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8" activeCellId="0" sqref="D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4.43"/>
    <col collapsed="false" customWidth="true" hidden="false" outlineLevel="0" max="2" min="2" style="1" width="26.55"/>
    <col collapsed="false" customWidth="true" hidden="false" outlineLevel="0" max="3" min="3" style="1" width="18.38"/>
    <col collapsed="false" customWidth="true" hidden="false" outlineLevel="0" max="4" min="4" style="1" width="26.81"/>
    <col collapsed="false" customWidth="true" hidden="false" outlineLevel="0" max="5" min="5" style="1" width="17.9"/>
    <col collapsed="false" customWidth="true" hidden="false" outlineLevel="0" max="6" min="6" style="2" width="20.01"/>
    <col collapsed="false" customWidth="false" hidden="false" outlineLevel="0" max="7" min="7" style="1" width="11.54"/>
    <col collapsed="false" customWidth="true" hidden="false" outlineLevel="0" max="8" min="8" style="1" width="15.44"/>
    <col collapsed="false" customWidth="false" hidden="false" outlineLevel="0" max="9" min="9" style="1" width="11.58"/>
    <col collapsed="false" customWidth="true" hidden="false" outlineLevel="0" max="10" min="10" style="1" width="12.61"/>
    <col collapsed="false" customWidth="true" hidden="false" outlineLevel="0" max="11" min="11" style="1" width="59.33"/>
    <col collapsed="false" customWidth="false" hidden="false" outlineLevel="0" max="18" min="12" style="1" width="11.54"/>
    <col collapsed="false" customWidth="true" hidden="false" outlineLevel="0" max="19" min="19" style="0" width="59.33"/>
    <col collapsed="false" customWidth="false" hidden="false" outlineLevel="0" max="1024" min="20" style="1" width="11.54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R1" s="5"/>
    </row>
    <row r="2" customFormat="false" ht="12.8" hidden="false" customHeight="false" outlineLevel="0" collapsed="false">
      <c r="A2" s="6" t="s">
        <v>11</v>
      </c>
      <c r="B2" s="6" t="s">
        <v>1</v>
      </c>
      <c r="C2" s="6" t="s">
        <v>2</v>
      </c>
      <c r="D2" s="6" t="s">
        <v>12</v>
      </c>
      <c r="E2" s="6" t="s">
        <v>4</v>
      </c>
      <c r="F2" s="6" t="s">
        <v>13</v>
      </c>
      <c r="G2" s="6" t="s">
        <v>6</v>
      </c>
      <c r="H2" s="6" t="s">
        <v>7</v>
      </c>
      <c r="I2" s="6" t="s">
        <v>8</v>
      </c>
      <c r="J2" s="6" t="s">
        <v>9</v>
      </c>
      <c r="K2" s="7" t="s">
        <v>14</v>
      </c>
      <c r="L2" s="8"/>
    </row>
    <row r="3" customFormat="false" ht="12.8" hidden="false" customHeight="false" outlineLevel="0" collapsed="false">
      <c r="A3" s="9" t="s">
        <v>15</v>
      </c>
      <c r="B3" s="8" t="s">
        <v>16</v>
      </c>
      <c r="D3" s="8" t="s">
        <v>17</v>
      </c>
      <c r="E3" s="8" t="n">
        <v>105</v>
      </c>
      <c r="F3" s="8" t="s">
        <v>18</v>
      </c>
      <c r="G3" s="8" t="n">
        <v>105</v>
      </c>
      <c r="H3" s="8"/>
      <c r="I3" s="8"/>
      <c r="J3" s="8"/>
      <c r="K3" s="0"/>
      <c r="L3" s="0"/>
      <c r="M3" s="0"/>
      <c r="N3" s="0"/>
      <c r="O3" s="0"/>
      <c r="P3" s="0"/>
      <c r="Q3" s="0"/>
      <c r="R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2.8" hidden="false" customHeight="false" outlineLevel="0" collapsed="false">
      <c r="A4" s="9" t="s">
        <v>15</v>
      </c>
      <c r="B4" s="8" t="s">
        <v>16</v>
      </c>
      <c r="D4" s="8" t="s">
        <v>19</v>
      </c>
      <c r="E4" s="8" t="n">
        <v>105</v>
      </c>
      <c r="F4" s="8" t="s">
        <v>20</v>
      </c>
      <c r="G4" s="8" t="n">
        <v>105</v>
      </c>
      <c r="H4" s="8"/>
      <c r="I4" s="8"/>
      <c r="J4" s="8"/>
      <c r="L4" s="8"/>
    </row>
    <row r="5" customFormat="false" ht="12.8" hidden="false" customHeight="false" outlineLevel="0" collapsed="false">
      <c r="A5" s="9" t="s">
        <v>15</v>
      </c>
      <c r="B5" s="8" t="s">
        <v>16</v>
      </c>
      <c r="C5" s="9"/>
      <c r="D5" s="9" t="s">
        <v>21</v>
      </c>
      <c r="E5" s="9" t="n">
        <v>105</v>
      </c>
      <c r="F5" s="9" t="s">
        <v>22</v>
      </c>
      <c r="G5" s="8" t="n">
        <v>105</v>
      </c>
      <c r="H5" s="9"/>
      <c r="I5" s="9"/>
      <c r="J5" s="9"/>
    </row>
    <row r="6" customFormat="false" ht="12.8" hidden="false" customHeight="false" outlineLevel="0" collapsed="false">
      <c r="A6" s="9" t="s">
        <v>15</v>
      </c>
      <c r="B6" s="8" t="s">
        <v>23</v>
      </c>
      <c r="C6" s="1" t="s">
        <v>16</v>
      </c>
      <c r="D6" s="8" t="s">
        <v>17</v>
      </c>
      <c r="E6" s="8" t="n">
        <v>30</v>
      </c>
      <c r="F6" s="8" t="s">
        <v>18</v>
      </c>
      <c r="G6" s="8" t="n">
        <v>30</v>
      </c>
      <c r="H6" s="8"/>
      <c r="I6" s="8"/>
      <c r="J6" s="8"/>
      <c r="K6" s="0"/>
      <c r="L6" s="0"/>
      <c r="M6" s="0"/>
      <c r="N6" s="0"/>
      <c r="O6" s="0"/>
      <c r="P6" s="0"/>
      <c r="Q6" s="0"/>
      <c r="R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2.8" hidden="false" customHeight="false" outlineLevel="0" collapsed="false">
      <c r="A7" s="9" t="s">
        <v>15</v>
      </c>
      <c r="B7" s="8" t="s">
        <v>23</v>
      </c>
      <c r="C7" s="1" t="s">
        <v>16</v>
      </c>
      <c r="D7" s="8" t="s">
        <v>19</v>
      </c>
      <c r="E7" s="8" t="n">
        <v>30</v>
      </c>
      <c r="F7" s="8" t="s">
        <v>20</v>
      </c>
      <c r="G7" s="8" t="n">
        <v>30</v>
      </c>
      <c r="H7" s="8"/>
      <c r="I7" s="8"/>
      <c r="J7" s="8"/>
      <c r="L7" s="8"/>
    </row>
    <row r="8" customFormat="false" ht="12.8" hidden="false" customHeight="false" outlineLevel="0" collapsed="false">
      <c r="A8" s="9" t="s">
        <v>15</v>
      </c>
      <c r="B8" s="9" t="s">
        <v>23</v>
      </c>
      <c r="C8" s="1" t="s">
        <v>16</v>
      </c>
      <c r="D8" s="9" t="s">
        <v>21</v>
      </c>
      <c r="E8" s="9" t="n">
        <v>30</v>
      </c>
      <c r="F8" s="9" t="s">
        <v>22</v>
      </c>
      <c r="G8" s="9" t="n">
        <v>30</v>
      </c>
      <c r="H8" s="9"/>
      <c r="I8" s="9"/>
      <c r="J8" s="9"/>
    </row>
    <row r="9" customFormat="false" ht="12.8" hidden="false" customHeight="false" outlineLevel="0" collapsed="false">
      <c r="A9" s="9" t="s">
        <v>15</v>
      </c>
      <c r="B9" s="9" t="s">
        <v>23</v>
      </c>
      <c r="C9" s="1" t="s">
        <v>16</v>
      </c>
      <c r="D9" s="9" t="s">
        <v>24</v>
      </c>
      <c r="E9" s="9" t="n">
        <v>30</v>
      </c>
      <c r="F9" s="9"/>
      <c r="G9" s="9" t="n">
        <v>30</v>
      </c>
      <c r="H9" s="8" t="n">
        <v>34</v>
      </c>
      <c r="I9" s="8" t="n">
        <v>2</v>
      </c>
      <c r="J9" s="8" t="s">
        <v>25</v>
      </c>
    </row>
    <row r="10" customFormat="false" ht="12.8" hidden="false" customHeight="false" outlineLevel="0" collapsed="false">
      <c r="A10" s="9" t="s">
        <v>15</v>
      </c>
      <c r="B10" s="8" t="s">
        <v>26</v>
      </c>
      <c r="C10" s="1" t="s">
        <v>16</v>
      </c>
      <c r="D10" s="8" t="s">
        <v>17</v>
      </c>
      <c r="E10" s="8" t="n">
        <v>75</v>
      </c>
      <c r="F10" s="8" t="s">
        <v>18</v>
      </c>
      <c r="G10" s="8" t="n">
        <v>75</v>
      </c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2.8" hidden="false" customHeight="false" outlineLevel="0" collapsed="false">
      <c r="A11" s="9" t="s">
        <v>15</v>
      </c>
      <c r="B11" s="8" t="s">
        <v>26</v>
      </c>
      <c r="C11" s="1" t="s">
        <v>16</v>
      </c>
      <c r="D11" s="8" t="s">
        <v>19</v>
      </c>
      <c r="E11" s="8" t="n">
        <v>75</v>
      </c>
      <c r="F11" s="8" t="s">
        <v>20</v>
      </c>
      <c r="G11" s="8" t="n">
        <v>75</v>
      </c>
      <c r="H11" s="8"/>
      <c r="I11" s="8"/>
      <c r="J11" s="8"/>
      <c r="L11" s="8"/>
    </row>
    <row r="12" customFormat="false" ht="12.8" hidden="false" customHeight="false" outlineLevel="0" collapsed="false">
      <c r="A12" s="9" t="s">
        <v>15</v>
      </c>
      <c r="B12" s="8" t="s">
        <v>26</v>
      </c>
      <c r="C12" s="1" t="s">
        <v>16</v>
      </c>
      <c r="D12" s="9" t="s">
        <v>21</v>
      </c>
      <c r="E12" s="9" t="n">
        <v>75</v>
      </c>
      <c r="F12" s="9" t="s">
        <v>22</v>
      </c>
      <c r="G12" s="9" t="n">
        <v>75</v>
      </c>
      <c r="H12" s="9"/>
      <c r="I12" s="9"/>
      <c r="J12" s="9"/>
    </row>
    <row r="13" customFormat="false" ht="12.8" hidden="false" customHeight="false" outlineLevel="0" collapsed="false">
      <c r="A13" s="9" t="s">
        <v>15</v>
      </c>
      <c r="B13" s="8" t="s">
        <v>27</v>
      </c>
      <c r="C13" s="1" t="s">
        <v>26</v>
      </c>
      <c r="D13" s="8" t="s">
        <v>24</v>
      </c>
      <c r="E13" s="8" t="n">
        <v>41</v>
      </c>
      <c r="F13" s="8"/>
      <c r="G13" s="8" t="n">
        <v>41</v>
      </c>
      <c r="H13" s="8" t="n">
        <v>44</v>
      </c>
      <c r="I13" s="8" t="n">
        <v>2</v>
      </c>
      <c r="J13" s="8" t="s">
        <v>25</v>
      </c>
      <c r="K13" s="0"/>
      <c r="L13" s="0"/>
      <c r="M13" s="0"/>
      <c r="N13" s="0"/>
      <c r="O13" s="0"/>
      <c r="P13" s="0"/>
      <c r="Q13" s="0"/>
      <c r="R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12.8" hidden="false" customHeight="false" outlineLevel="0" collapsed="false">
      <c r="A14" s="9" t="s">
        <v>15</v>
      </c>
      <c r="B14" s="8" t="s">
        <v>28</v>
      </c>
      <c r="C14" s="1" t="s">
        <v>27</v>
      </c>
      <c r="D14" s="8" t="s">
        <v>24</v>
      </c>
      <c r="E14" s="8" t="n">
        <v>28</v>
      </c>
      <c r="F14" s="8"/>
      <c r="G14" s="8" t="n">
        <v>28</v>
      </c>
      <c r="H14" s="8" t="n">
        <v>45</v>
      </c>
      <c r="I14" s="8" t="n">
        <v>1</v>
      </c>
      <c r="J14" s="8" t="s">
        <v>25</v>
      </c>
      <c r="K14" s="0"/>
      <c r="L14" s="0"/>
      <c r="M14" s="0"/>
      <c r="N14" s="0"/>
      <c r="O14" s="0"/>
      <c r="P14" s="0"/>
      <c r="Q14" s="0"/>
      <c r="R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12.8" hidden="false" customHeight="false" outlineLevel="0" collapsed="false">
      <c r="A15" s="9" t="s">
        <v>15</v>
      </c>
      <c r="B15" s="8" t="s">
        <v>29</v>
      </c>
      <c r="C15" s="1" t="s">
        <v>26</v>
      </c>
      <c r="D15" s="8" t="s">
        <v>24</v>
      </c>
      <c r="E15" s="8" t="n">
        <v>34</v>
      </c>
      <c r="F15" s="8"/>
      <c r="G15" s="8" t="n">
        <v>34</v>
      </c>
      <c r="H15" s="8" t="n">
        <v>39</v>
      </c>
      <c r="I15" s="8" t="n">
        <v>1</v>
      </c>
      <c r="J15" s="8" t="s">
        <v>25</v>
      </c>
      <c r="K15" s="0"/>
      <c r="L15" s="0"/>
      <c r="M15" s="0"/>
      <c r="N15" s="0"/>
      <c r="O15" s="0"/>
      <c r="P15" s="0"/>
      <c r="Q15" s="0"/>
      <c r="R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12.8" hidden="false" customHeight="false" outlineLevel="0" collapsed="false">
      <c r="A16" s="9" t="s">
        <v>15</v>
      </c>
      <c r="B16" s="8" t="s">
        <v>30</v>
      </c>
      <c r="C16" s="1" t="s">
        <v>23</v>
      </c>
      <c r="D16" s="8" t="s">
        <v>31</v>
      </c>
      <c r="E16" s="8" t="n">
        <v>11</v>
      </c>
      <c r="F16" s="8"/>
      <c r="G16" s="8" t="n">
        <v>11</v>
      </c>
      <c r="H16" s="8" t="n">
        <v>16</v>
      </c>
      <c r="I16" s="8" t="n">
        <v>2</v>
      </c>
      <c r="J16" s="8" t="s">
        <v>32</v>
      </c>
      <c r="K16" s="0"/>
      <c r="L16" s="0"/>
      <c r="M16" s="0"/>
      <c r="N16" s="0"/>
      <c r="O16" s="0"/>
      <c r="P16" s="0"/>
      <c r="Q16" s="0"/>
      <c r="R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12.8" hidden="false" customHeight="false" outlineLevel="0" collapsed="false">
      <c r="A17" s="9" t="s">
        <v>15</v>
      </c>
      <c r="B17" s="8" t="s">
        <v>33</v>
      </c>
      <c r="C17" s="1" t="s">
        <v>26</v>
      </c>
      <c r="D17" s="8" t="s">
        <v>31</v>
      </c>
      <c r="E17" s="8" t="n">
        <v>51</v>
      </c>
      <c r="F17" s="8"/>
      <c r="G17" s="8" t="n">
        <v>51</v>
      </c>
      <c r="H17" s="8" t="n">
        <v>20</v>
      </c>
      <c r="I17" s="8" t="n">
        <v>1</v>
      </c>
      <c r="J17" s="8" t="s">
        <v>32</v>
      </c>
      <c r="K17" s="0"/>
      <c r="L17" s="0"/>
      <c r="M17" s="0"/>
      <c r="N17" s="0"/>
      <c r="O17" s="0"/>
      <c r="P17" s="0"/>
      <c r="Q17" s="0"/>
      <c r="R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2.8" hidden="false" customHeight="false" outlineLevel="0" collapsed="false">
      <c r="A18" s="9" t="s">
        <v>15</v>
      </c>
      <c r="B18" s="8" t="s">
        <v>34</v>
      </c>
      <c r="C18" s="1" t="s">
        <v>23</v>
      </c>
      <c r="D18" s="8" t="s">
        <v>35</v>
      </c>
      <c r="E18" s="8" t="n">
        <v>19</v>
      </c>
      <c r="F18" s="8" t="s">
        <v>36</v>
      </c>
      <c r="G18" s="8" t="n">
        <v>19</v>
      </c>
      <c r="H18" s="8"/>
      <c r="I18" s="8"/>
      <c r="J18" s="8"/>
      <c r="K18" s="0"/>
      <c r="L18" s="0"/>
      <c r="M18" s="0"/>
      <c r="N18" s="0"/>
      <c r="O18" s="0"/>
      <c r="P18" s="0"/>
      <c r="Q18" s="0"/>
      <c r="R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12.8" hidden="false" customHeight="false" outlineLevel="0" collapsed="false">
      <c r="A19" s="9" t="s">
        <v>15</v>
      </c>
      <c r="B19" s="8" t="s">
        <v>37</v>
      </c>
      <c r="C19" s="1" t="s">
        <v>26</v>
      </c>
      <c r="D19" s="8" t="s">
        <v>35</v>
      </c>
      <c r="E19" s="8" t="n">
        <v>11</v>
      </c>
      <c r="F19" s="8" t="s">
        <v>36</v>
      </c>
      <c r="G19" s="8" t="n">
        <v>11</v>
      </c>
      <c r="H19" s="8"/>
      <c r="I19" s="8"/>
      <c r="J19" s="8"/>
      <c r="K19" s="0"/>
      <c r="L19" s="0"/>
      <c r="M19" s="0"/>
      <c r="N19" s="0"/>
      <c r="O19" s="0"/>
      <c r="P19" s="0"/>
      <c r="Q19" s="0"/>
      <c r="R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12.8" hidden="false" customHeight="false" outlineLevel="0" collapsed="false">
      <c r="A20" s="9"/>
      <c r="B20" s="9"/>
      <c r="C20" s="9"/>
      <c r="D20" s="9"/>
      <c r="E20" s="9"/>
      <c r="F20" s="1"/>
      <c r="G20" s="9"/>
      <c r="H20" s="9"/>
      <c r="I20" s="9"/>
      <c r="J20" s="9"/>
      <c r="R20" s="0"/>
    </row>
    <row r="21" customFormat="false" ht="12.8" hidden="false" customHeight="false" outlineLevel="0" collapsed="false">
      <c r="A21" s="9"/>
      <c r="B21" s="9"/>
      <c r="C21" s="9"/>
      <c r="D21" s="9"/>
      <c r="E21" s="9"/>
      <c r="F21" s="1"/>
      <c r="G21" s="9"/>
      <c r="H21" s="9"/>
      <c r="I21" s="9"/>
      <c r="J21" s="9"/>
      <c r="R21" s="5"/>
    </row>
    <row r="22" customFormat="false" ht="12.8" hidden="false" customHeight="false" outlineLevel="0" collapsed="false">
      <c r="A22" s="9"/>
      <c r="B22" s="9"/>
      <c r="D22" s="9"/>
      <c r="E22" s="9"/>
      <c r="F22" s="9"/>
      <c r="G22" s="9"/>
      <c r="H22" s="9"/>
      <c r="I22" s="9"/>
      <c r="J22" s="9"/>
      <c r="R22" s="5"/>
    </row>
    <row r="23" customFormat="false" ht="12.8" hidden="false" customHeight="false" outlineLevel="0" collapsed="false">
      <c r="A23" s="9"/>
      <c r="B23" s="9"/>
      <c r="D23" s="10"/>
      <c r="E23" s="9"/>
      <c r="F23" s="1"/>
      <c r="G23" s="9"/>
      <c r="H23" s="9"/>
      <c r="I23" s="9"/>
      <c r="J23" s="9"/>
      <c r="L23" s="0"/>
      <c r="M23" s="0"/>
      <c r="N23" s="0"/>
      <c r="O23" s="0"/>
      <c r="P23" s="0"/>
      <c r="Q23" s="0"/>
      <c r="R23" s="0"/>
    </row>
    <row r="24" customFormat="false" ht="12.8" hidden="false" customHeight="false" outlineLevel="0" collapsed="false">
      <c r="A24" s="9"/>
      <c r="B24" s="9"/>
      <c r="D24" s="10"/>
      <c r="E24" s="9"/>
      <c r="F24" s="1"/>
      <c r="G24" s="9"/>
      <c r="H24" s="9"/>
      <c r="I24" s="9"/>
      <c r="J24" s="9"/>
      <c r="L24" s="0"/>
      <c r="M24" s="0"/>
      <c r="N24" s="0"/>
      <c r="O24" s="0"/>
      <c r="P24" s="0"/>
      <c r="Q24" s="0"/>
      <c r="R24" s="0"/>
    </row>
    <row r="25" customFormat="false" ht="12.8" hidden="false" customHeight="false" outlineLevel="0" collapsed="false">
      <c r="A25" s="9"/>
      <c r="B25" s="9"/>
      <c r="D25" s="10"/>
      <c r="E25" s="0"/>
      <c r="F25" s="0"/>
      <c r="G25" s="0"/>
      <c r="H25" s="0"/>
      <c r="I25" s="0"/>
      <c r="J25" s="0"/>
      <c r="L25" s="0"/>
      <c r="M25" s="0"/>
      <c r="N25" s="0"/>
      <c r="O25" s="0"/>
      <c r="P25" s="0"/>
      <c r="Q25" s="0"/>
      <c r="R25" s="0"/>
    </row>
    <row r="26" customFormat="false" ht="12.8" hidden="false" customHeight="false" outlineLevel="0" collapsed="false">
      <c r="A26" s="9"/>
      <c r="B26" s="9"/>
      <c r="D26" s="10"/>
      <c r="E26" s="9"/>
      <c r="F26" s="1"/>
      <c r="G26" s="9"/>
      <c r="H26" s="9"/>
      <c r="I26" s="9"/>
      <c r="J26" s="9"/>
      <c r="K26" s="0"/>
      <c r="L26" s="0"/>
      <c r="M26" s="0"/>
      <c r="N26" s="0"/>
      <c r="O26" s="0"/>
      <c r="P26" s="0"/>
      <c r="Q26" s="0"/>
      <c r="R26" s="0"/>
    </row>
    <row r="27" customFormat="false" ht="12.8" hidden="false" customHeight="false" outlineLevel="0" collapsed="false">
      <c r="A27" s="9"/>
      <c r="B27" s="9"/>
      <c r="D27" s="10"/>
      <c r="E27" s="9"/>
      <c r="F27" s="10"/>
      <c r="G27" s="0"/>
      <c r="H27" s="0"/>
      <c r="I27" s="0"/>
      <c r="J27" s="0"/>
      <c r="K27" s="0"/>
      <c r="L27" s="8"/>
      <c r="R27" s="0"/>
    </row>
    <row r="28" customFormat="false" ht="12.8" hidden="false" customHeight="false" outlineLevel="0" collapsed="false">
      <c r="A28" s="9"/>
      <c r="B28" s="9"/>
      <c r="D28" s="10"/>
      <c r="E28" s="9"/>
      <c r="F28" s="10"/>
      <c r="G28" s="0"/>
      <c r="H28" s="0"/>
      <c r="I28" s="0"/>
      <c r="J28" s="0"/>
      <c r="K28" s="0"/>
      <c r="L28" s="8"/>
    </row>
    <row r="29" customFormat="false" ht="12.8" hidden="false" customHeight="false" outlineLevel="0" collapsed="false">
      <c r="A29" s="9"/>
      <c r="B29" s="9"/>
      <c r="D29" s="9"/>
      <c r="E29" s="9"/>
      <c r="F29" s="9"/>
      <c r="G29" s="9"/>
      <c r="H29" s="9"/>
      <c r="I29" s="9"/>
      <c r="J29" s="9"/>
      <c r="R29" s="0"/>
    </row>
    <row r="30" customFormat="false" ht="12.8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8"/>
      <c r="L30" s="9"/>
      <c r="M30" s="9"/>
      <c r="R30" s="0"/>
    </row>
    <row r="31" customFormat="false" ht="12.8" hidden="false" customHeight="false" outlineLevel="0" collapsed="false">
      <c r="A31" s="9"/>
      <c r="B31" s="9"/>
      <c r="C31" s="9"/>
      <c r="D31" s="9"/>
      <c r="E31" s="9"/>
      <c r="F31" s="1"/>
      <c r="G31" s="9"/>
      <c r="H31" s="9"/>
      <c r="I31" s="9"/>
      <c r="J31" s="9"/>
      <c r="R31" s="0"/>
    </row>
    <row r="32" customFormat="false" ht="12.8" hidden="false" customHeight="false" outlineLevel="0" collapsed="false">
      <c r="A32" s="9"/>
      <c r="B32" s="9"/>
      <c r="C32" s="9"/>
      <c r="D32" s="9"/>
      <c r="E32" s="9"/>
      <c r="F32" s="1"/>
      <c r="G32" s="9"/>
      <c r="H32" s="9"/>
      <c r="I32" s="9"/>
      <c r="J32" s="9"/>
      <c r="R32" s="5"/>
    </row>
    <row r="33" customFormat="false" ht="12.8" hidden="false" customHeight="false" outlineLevel="0" collapsed="false">
      <c r="A33" s="9"/>
      <c r="B33" s="9"/>
      <c r="D33" s="9"/>
      <c r="E33" s="9"/>
      <c r="F33" s="9"/>
      <c r="G33" s="9"/>
      <c r="H33" s="9"/>
      <c r="I33" s="9"/>
      <c r="J33" s="9"/>
      <c r="K33" s="11"/>
      <c r="R33" s="5"/>
    </row>
    <row r="34" customFormat="false" ht="12.8" hidden="false" customHeight="false" outlineLevel="0" collapsed="false">
      <c r="A34" s="9"/>
      <c r="B34" s="9"/>
      <c r="D34" s="9"/>
      <c r="E34" s="9"/>
      <c r="F34" s="9"/>
      <c r="G34" s="9"/>
      <c r="H34" s="9"/>
      <c r="I34" s="9"/>
      <c r="J34" s="9"/>
      <c r="R34" s="5"/>
    </row>
    <row r="35" customFormat="false" ht="12.8" hidden="false" customHeight="false" outlineLevel="0" collapsed="false">
      <c r="A35" s="9"/>
      <c r="B35" s="9"/>
      <c r="D35" s="10"/>
      <c r="E35" s="9"/>
      <c r="F35" s="1"/>
      <c r="G35" s="9"/>
      <c r="H35" s="9"/>
      <c r="I35" s="9"/>
      <c r="J35" s="9"/>
      <c r="R35" s="5"/>
    </row>
    <row r="36" customFormat="false" ht="12.8" hidden="false" customHeight="false" outlineLevel="0" collapsed="false">
      <c r="A36" s="9"/>
      <c r="B36" s="9"/>
      <c r="D36" s="10"/>
      <c r="E36" s="9"/>
      <c r="F36" s="1"/>
      <c r="G36" s="9"/>
      <c r="H36" s="9"/>
      <c r="I36" s="9"/>
      <c r="J36" s="9"/>
      <c r="L36" s="9"/>
      <c r="M36" s="9"/>
      <c r="N36" s="9"/>
      <c r="O36" s="9"/>
      <c r="P36" s="9"/>
      <c r="Q36" s="9"/>
      <c r="R36" s="9"/>
    </row>
    <row r="37" customFormat="false" ht="12.8" hidden="false" customHeight="false" outlineLevel="0" collapsed="false">
      <c r="A37" s="9"/>
      <c r="B37" s="9"/>
      <c r="D37" s="10"/>
      <c r="E37" s="9"/>
      <c r="F37" s="1"/>
      <c r="G37" s="9"/>
      <c r="H37" s="9"/>
      <c r="I37" s="9"/>
      <c r="J37" s="9"/>
      <c r="L37" s="9"/>
      <c r="M37" s="9"/>
      <c r="N37" s="9"/>
      <c r="O37" s="9"/>
      <c r="P37" s="9"/>
      <c r="Q37" s="9"/>
      <c r="R37" s="9"/>
    </row>
    <row r="38" customFormat="false" ht="12.8" hidden="false" customHeight="false" outlineLevel="0" collapsed="false">
      <c r="A38" s="9"/>
      <c r="B38" s="9"/>
      <c r="D38" s="10"/>
      <c r="E38" s="0"/>
      <c r="F38" s="12"/>
      <c r="G38" s="9"/>
      <c r="H38" s="9"/>
      <c r="I38" s="9"/>
      <c r="J38" s="9"/>
      <c r="L38" s="9"/>
      <c r="M38" s="9"/>
      <c r="N38" s="9"/>
      <c r="O38" s="9"/>
      <c r="P38" s="9"/>
      <c r="Q38" s="9"/>
      <c r="R38" s="9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2.8" hidden="false" customHeight="false" outlineLevel="0" collapsed="false">
      <c r="A39" s="9"/>
      <c r="B39" s="9"/>
      <c r="D39" s="10"/>
      <c r="E39" s="0"/>
      <c r="F39" s="12"/>
      <c r="G39" s="9"/>
      <c r="H39" s="9"/>
      <c r="I39" s="9"/>
      <c r="J39" s="9"/>
      <c r="L39" s="0"/>
      <c r="M39" s="0"/>
      <c r="N39" s="10"/>
      <c r="O39" s="0"/>
      <c r="P39" s="0"/>
      <c r="Q39" s="0"/>
      <c r="R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12.8" hidden="false" customHeight="false" outlineLevel="0" collapsed="false">
      <c r="A40" s="9"/>
      <c r="B40" s="9"/>
      <c r="D40" s="10"/>
      <c r="E40" s="0"/>
      <c r="F40" s="12"/>
      <c r="G40" s="9"/>
      <c r="H40" s="9"/>
      <c r="I40" s="9"/>
      <c r="J40" s="9"/>
      <c r="L40" s="0"/>
      <c r="M40" s="0"/>
      <c r="N40" s="0"/>
      <c r="O40" s="0"/>
      <c r="P40" s="0"/>
      <c r="Q40" s="0"/>
      <c r="R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2.8" hidden="false" customHeight="false" outlineLevel="0" collapsed="false">
      <c r="A41" s="9"/>
      <c r="B41" s="9"/>
      <c r="C41" s="9"/>
      <c r="D41" s="10"/>
      <c r="E41" s="9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</row>
    <row r="42" customFormat="false" ht="12.8" hidden="false" customHeight="false" outlineLevel="0" collapsed="false">
      <c r="A42" s="0"/>
      <c r="B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</row>
    <row r="43" customFormat="false" ht="12.8" hidden="false" customHeight="false" outlineLevel="0" collapsed="false">
      <c r="A43" s="0"/>
      <c r="B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</row>
    <row r="44" customFormat="false" ht="12.8" hidden="false" customHeight="false" outlineLevel="0" collapsed="false">
      <c r="A44" s="0"/>
      <c r="B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</row>
    <row r="45" customFormat="false" ht="12.8" hidden="false" customHeight="false" outlineLevel="0" collapsed="false">
      <c r="A45" s="0"/>
      <c r="B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</row>
    <row r="46" customFormat="false" ht="12.8" hidden="false" customHeight="false" outlineLevel="0" collapsed="false">
      <c r="A46" s="0"/>
      <c r="B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</row>
    <row r="47" customFormat="false" ht="12.8" hidden="false" customHeight="false" outlineLevel="0" collapsed="false">
      <c r="A47" s="0"/>
      <c r="B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</row>
    <row r="48" customFormat="false" ht="12.8" hidden="false" customHeight="false" outlineLevel="0" collapsed="false">
      <c r="A48" s="0"/>
      <c r="B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</row>
    <row r="49" customFormat="false" ht="12.8" hidden="false" customHeight="false" outlineLevel="0" collapsed="false">
      <c r="A49" s="0"/>
      <c r="B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</row>
    <row r="50" customFormat="false" ht="12.8" hidden="false" customHeight="false" outlineLevel="0" collapsed="false">
      <c r="A50" s="0"/>
      <c r="B50" s="0"/>
      <c r="D50" s="0"/>
      <c r="E50" s="0"/>
      <c r="F50" s="0"/>
      <c r="G50" s="0"/>
      <c r="H50" s="0"/>
      <c r="I50" s="0"/>
      <c r="J50" s="0"/>
      <c r="K50" s="0"/>
      <c r="L50" s="5"/>
      <c r="M50" s="5"/>
      <c r="N50" s="5"/>
      <c r="O50" s="5"/>
      <c r="P50" s="5"/>
      <c r="Q50" s="5"/>
      <c r="R50" s="5"/>
    </row>
    <row r="51" customFormat="false" ht="12.8" hidden="false" customHeight="false" outlineLevel="0" collapsed="false">
      <c r="A51" s="0"/>
      <c r="B51" s="0"/>
      <c r="D51" s="0"/>
      <c r="E51" s="0"/>
      <c r="F51" s="0"/>
      <c r="G51" s="0"/>
      <c r="H51" s="0"/>
      <c r="I51" s="0"/>
      <c r="J51" s="0"/>
      <c r="K51" s="0"/>
      <c r="L51" s="9"/>
      <c r="M51" s="9"/>
      <c r="N51" s="9"/>
      <c r="O51" s="9"/>
      <c r="P51" s="9"/>
      <c r="Q51" s="9"/>
      <c r="R51" s="9"/>
    </row>
    <row r="52" customFormat="false" ht="12.8" hidden="false" customHeight="false" outlineLevel="0" collapsed="false">
      <c r="A52" s="9"/>
      <c r="B52" s="9"/>
      <c r="C52" s="9"/>
      <c r="D52" s="5"/>
      <c r="E52" s="9"/>
      <c r="F52" s="5"/>
      <c r="G52" s="9"/>
      <c r="H52" s="9"/>
      <c r="I52" s="9"/>
      <c r="J52" s="9"/>
      <c r="L52" s="5"/>
      <c r="M52" s="5"/>
      <c r="N52" s="5"/>
      <c r="O52" s="5"/>
      <c r="P52" s="5"/>
      <c r="Q52" s="5"/>
      <c r="R52" s="5"/>
    </row>
    <row r="53" customFormat="false" ht="12.8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L53" s="5"/>
      <c r="M53" s="5"/>
      <c r="N53" s="5"/>
      <c r="O53" s="5"/>
      <c r="P53" s="5"/>
      <c r="Q53" s="5"/>
      <c r="R53" s="5"/>
    </row>
    <row r="54" customFormat="false" ht="12.8" hidden="false" customHeight="false" outlineLevel="0" collapsed="false">
      <c r="A54" s="9"/>
      <c r="B54" s="9"/>
      <c r="C54" s="9"/>
      <c r="D54" s="5"/>
      <c r="E54" s="9"/>
      <c r="F54" s="5"/>
      <c r="G54" s="9"/>
      <c r="H54" s="9"/>
      <c r="I54" s="9"/>
      <c r="J54" s="9"/>
      <c r="L54" s="5"/>
      <c r="M54" s="5"/>
      <c r="N54" s="5"/>
      <c r="O54" s="5"/>
      <c r="P54" s="5"/>
      <c r="Q54" s="5"/>
      <c r="R54" s="5"/>
    </row>
    <row r="55" customFormat="false" ht="12.8" hidden="false" customHeight="false" outlineLevel="0" collapsed="false">
      <c r="A55" s="9"/>
      <c r="B55" s="9"/>
      <c r="C55" s="9"/>
      <c r="D55" s="5"/>
      <c r="E55" s="9"/>
      <c r="F55" s="5"/>
      <c r="G55" s="9"/>
      <c r="H55" s="9"/>
      <c r="I55" s="9"/>
      <c r="J55" s="9"/>
      <c r="L55" s="9"/>
      <c r="M55" s="9"/>
      <c r="N55" s="9"/>
      <c r="O55" s="9"/>
      <c r="P55" s="9"/>
      <c r="Q55" s="9"/>
      <c r="R55" s="9"/>
    </row>
    <row r="56" customFormat="false" ht="12.8" hidden="false" customHeight="false" outlineLevel="0" collapsed="false">
      <c r="A56" s="9"/>
      <c r="B56" s="9"/>
      <c r="C56" s="9"/>
      <c r="D56" s="5"/>
      <c r="E56" s="9"/>
      <c r="F56" s="5"/>
      <c r="G56" s="9"/>
      <c r="H56" s="9"/>
      <c r="I56" s="9"/>
      <c r="J56" s="9"/>
      <c r="L56" s="5"/>
      <c r="M56" s="5"/>
      <c r="N56" s="5"/>
      <c r="O56" s="5"/>
      <c r="P56" s="5"/>
      <c r="Q56" s="5"/>
      <c r="R56" s="5"/>
    </row>
    <row r="57" customFormat="false" ht="12.8" hidden="false" customHeight="false" outlineLevel="0" collapsed="false">
      <c r="A57" s="9"/>
      <c r="B57" s="9"/>
      <c r="C57" s="9"/>
      <c r="D57" s="9"/>
      <c r="E57" s="9"/>
      <c r="F57" s="13"/>
      <c r="G57" s="9"/>
      <c r="H57" s="9"/>
      <c r="I57" s="9"/>
      <c r="J57" s="9"/>
      <c r="L57" s="5"/>
      <c r="M57" s="5"/>
      <c r="N57" s="5"/>
      <c r="O57" s="5"/>
      <c r="P57" s="5"/>
      <c r="Q57" s="5"/>
      <c r="R57" s="5"/>
    </row>
    <row r="58" customFormat="false" ht="12.8" hidden="false" customHeight="false" outlineLevel="0" collapsed="false">
      <c r="A58" s="9"/>
      <c r="B58" s="9"/>
      <c r="C58" s="9"/>
      <c r="D58" s="5"/>
      <c r="E58" s="9"/>
      <c r="F58" s="5"/>
      <c r="G58" s="9"/>
      <c r="H58" s="9"/>
      <c r="I58" s="9"/>
      <c r="J58" s="9"/>
      <c r="L58" s="5"/>
      <c r="M58" s="5"/>
      <c r="N58" s="5"/>
      <c r="O58" s="5"/>
      <c r="P58" s="5"/>
      <c r="Q58" s="5"/>
      <c r="R58" s="5"/>
    </row>
    <row r="59" customFormat="false" ht="12.8" hidden="false" customHeight="false" outlineLevel="0" collapsed="false">
      <c r="A59" s="9"/>
      <c r="B59" s="9"/>
      <c r="C59" s="9"/>
      <c r="D59" s="5"/>
      <c r="E59" s="9"/>
      <c r="F59" s="5"/>
      <c r="G59" s="9"/>
      <c r="H59" s="9"/>
      <c r="I59" s="9"/>
      <c r="J59" s="9"/>
      <c r="L59" s="5"/>
      <c r="M59" s="5"/>
      <c r="N59" s="5"/>
      <c r="O59" s="5"/>
      <c r="P59" s="5"/>
      <c r="Q59" s="5"/>
      <c r="R59" s="5"/>
    </row>
    <row r="60" customFormat="false" ht="12.8" hidden="false" customHeight="false" outlineLevel="0" collapsed="false">
      <c r="A60" s="9"/>
      <c r="B60" s="9"/>
      <c r="C60" s="9"/>
      <c r="D60" s="5"/>
      <c r="E60" s="9"/>
      <c r="F60" s="5"/>
      <c r="G60" s="9"/>
      <c r="H60" s="9"/>
      <c r="I60" s="9"/>
      <c r="J60" s="9"/>
      <c r="L60" s="5"/>
      <c r="M60" s="5"/>
      <c r="N60" s="5"/>
      <c r="O60" s="5"/>
      <c r="P60" s="5"/>
      <c r="Q60" s="5"/>
      <c r="R60" s="5"/>
    </row>
    <row r="61" customFormat="false" ht="12.8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L61" s="5"/>
      <c r="M61" s="5"/>
      <c r="N61" s="5"/>
      <c r="O61" s="5"/>
      <c r="P61" s="5"/>
      <c r="Q61" s="5"/>
      <c r="R61" s="5"/>
    </row>
    <row r="62" customFormat="false" ht="12.8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L62" s="5"/>
      <c r="M62" s="5"/>
      <c r="N62" s="5"/>
      <c r="O62" s="5"/>
      <c r="P62" s="5"/>
      <c r="Q62" s="5"/>
      <c r="R62" s="5"/>
    </row>
    <row r="63" customFormat="false" ht="12.8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L63" s="5"/>
      <c r="M63" s="5"/>
      <c r="N63" s="5"/>
      <c r="O63" s="5"/>
      <c r="P63" s="5"/>
      <c r="Q63" s="5"/>
      <c r="R63" s="5"/>
    </row>
    <row r="64" customFormat="false" ht="12.8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customFormat="false" ht="12.8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customFormat="false" ht="12.8" hidden="false" customHeight="false" outlineLevel="0" collapsed="false">
      <c r="F66" s="1"/>
    </row>
    <row r="67" customFormat="false" ht="12.8" hidden="false" customHeight="false" outlineLevel="0" collapsed="false">
      <c r="F67" s="1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3" activeCellId="0" sqref="D3"/>
    </sheetView>
  </sheetViews>
  <sheetFormatPr defaultColWidth="11.78515625" defaultRowHeight="12.8" zeroHeight="false" outlineLevelRow="0" outlineLevelCol="0"/>
  <cols>
    <col collapsed="false" customWidth="true" hidden="false" outlineLevel="0" max="5" min="1" style="1" width="11.69"/>
    <col collapsed="false" customWidth="true" hidden="false" outlineLevel="0" max="1024" min="1023" style="0" width="11.52"/>
  </cols>
  <sheetData>
    <row r="1" customFormat="false" ht="13.25" hidden="false" customHeight="false" outlineLevel="0" collapsed="false">
      <c r="A1" s="3" t="s">
        <v>0</v>
      </c>
      <c r="B1" s="3" t="s">
        <v>1</v>
      </c>
      <c r="C1" s="3" t="s">
        <v>38</v>
      </c>
      <c r="D1" s="3" t="s">
        <v>39</v>
      </c>
      <c r="E1" s="3" t="s">
        <v>17</v>
      </c>
    </row>
    <row r="2" customFormat="false" ht="13.25" hidden="false" customHeight="false" outlineLevel="0" collapsed="false">
      <c r="A2" s="6" t="s">
        <v>11</v>
      </c>
      <c r="B2" s="6" t="s">
        <v>1</v>
      </c>
      <c r="C2" s="6" t="s">
        <v>38</v>
      </c>
      <c r="D2" s="6" t="s">
        <v>39</v>
      </c>
      <c r="E2" s="6" t="s">
        <v>17</v>
      </c>
    </row>
    <row r="3" customFormat="false" ht="13" hidden="false" customHeight="false" outlineLevel="0" collapsed="false">
      <c r="A3" s="8" t="s">
        <v>15</v>
      </c>
      <c r="B3" s="8" t="s">
        <v>40</v>
      </c>
      <c r="C3" s="8" t="s">
        <v>26</v>
      </c>
      <c r="D3" s="10" t="n">
        <v>200</v>
      </c>
      <c r="E3" s="8" t="s">
        <v>18</v>
      </c>
    </row>
    <row r="4" customFormat="false" ht="13" hidden="false" customHeight="false" outlineLevel="0" collapsed="false">
      <c r="A4" s="8" t="s">
        <v>15</v>
      </c>
      <c r="B4" s="8" t="s">
        <v>41</v>
      </c>
      <c r="C4" s="8" t="s">
        <v>26</v>
      </c>
      <c r="D4" s="10" t="n">
        <v>120</v>
      </c>
      <c r="E4" s="8" t="s">
        <v>18</v>
      </c>
    </row>
    <row r="5" customFormat="false" ht="13" hidden="false" customHeight="false" outlineLevel="0" collapsed="false">
      <c r="A5" s="8" t="s">
        <v>15</v>
      </c>
      <c r="B5" s="8" t="s">
        <v>42</v>
      </c>
      <c r="C5" s="8" t="s">
        <v>26</v>
      </c>
      <c r="D5" s="10" t="n">
        <v>200</v>
      </c>
      <c r="E5" s="8" t="s">
        <v>18</v>
      </c>
    </row>
    <row r="6" customFormat="false" ht="13" hidden="false" customHeight="false" outlineLevel="0" collapsed="false">
      <c r="A6" s="8" t="s">
        <v>15</v>
      </c>
      <c r="B6" s="8" t="s">
        <v>43</v>
      </c>
      <c r="C6" s="8" t="s">
        <v>26</v>
      </c>
      <c r="D6" s="10" t="n">
        <v>120</v>
      </c>
      <c r="E6" s="8" t="s">
        <v>18</v>
      </c>
    </row>
    <row r="7" customFormat="false" ht="13" hidden="false" customHeight="false" outlineLevel="0" collapsed="false">
      <c r="A7" s="8" t="s">
        <v>15</v>
      </c>
      <c r="B7" s="8" t="s">
        <v>44</v>
      </c>
      <c r="C7" s="8" t="s">
        <v>26</v>
      </c>
      <c r="D7" s="10" t="n">
        <v>100</v>
      </c>
      <c r="E7" s="8" t="s">
        <v>18</v>
      </c>
    </row>
    <row r="8" customFormat="false" ht="13" hidden="false" customHeight="false" outlineLevel="0" collapsed="false">
      <c r="A8" s="8" t="s">
        <v>15</v>
      </c>
      <c r="B8" s="8" t="s">
        <v>45</v>
      </c>
      <c r="C8" s="8" t="s">
        <v>26</v>
      </c>
      <c r="D8" s="10" t="n">
        <v>180</v>
      </c>
      <c r="E8" s="8" t="s">
        <v>18</v>
      </c>
    </row>
    <row r="9" customFormat="false" ht="13" hidden="false" customHeight="false" outlineLevel="0" collapsed="false">
      <c r="A9" s="8" t="s">
        <v>15</v>
      </c>
      <c r="B9" s="8" t="s">
        <v>46</v>
      </c>
      <c r="C9" s="8" t="s">
        <v>26</v>
      </c>
      <c r="D9" s="10" t="n">
        <v>120</v>
      </c>
      <c r="E9" s="8" t="s">
        <v>18</v>
      </c>
    </row>
    <row r="10" customFormat="false" ht="13" hidden="false" customHeight="false" outlineLevel="0" collapsed="false">
      <c r="A10" s="8" t="s">
        <v>15</v>
      </c>
      <c r="B10" s="8" t="s">
        <v>47</v>
      </c>
      <c r="C10" s="8" t="s">
        <v>26</v>
      </c>
      <c r="D10" s="10" t="n">
        <v>190</v>
      </c>
      <c r="E10" s="8" t="s">
        <v>18</v>
      </c>
    </row>
    <row r="11" customFormat="false" ht="13" hidden="false" customHeight="false" outlineLevel="0" collapsed="false">
      <c r="A11" s="8" t="s">
        <v>15</v>
      </c>
      <c r="B11" s="8" t="s">
        <v>48</v>
      </c>
      <c r="C11" s="8" t="s">
        <v>26</v>
      </c>
      <c r="D11" s="10" t="n">
        <v>120</v>
      </c>
      <c r="E11" s="8" t="s">
        <v>18</v>
      </c>
    </row>
    <row r="12" customFormat="false" ht="13" hidden="false" customHeight="false" outlineLevel="0" collapsed="false">
      <c r="A12" s="8" t="s">
        <v>15</v>
      </c>
      <c r="B12" s="8" t="s">
        <v>49</v>
      </c>
      <c r="C12" s="8" t="s">
        <v>26</v>
      </c>
      <c r="D12" s="10" t="n">
        <v>190</v>
      </c>
      <c r="E12" s="8" t="s">
        <v>18</v>
      </c>
    </row>
    <row r="13" customFormat="false" ht="13" hidden="false" customHeight="false" outlineLevel="0" collapsed="false">
      <c r="A13" s="8" t="s">
        <v>15</v>
      </c>
      <c r="B13" s="8" t="s">
        <v>50</v>
      </c>
      <c r="C13" s="8" t="s">
        <v>26</v>
      </c>
      <c r="D13" s="10" t="n">
        <v>120</v>
      </c>
      <c r="E13" s="8" t="s">
        <v>18</v>
      </c>
    </row>
    <row r="14" customFormat="false" ht="13" hidden="false" customHeight="false" outlineLevel="0" collapsed="false">
      <c r="A14" s="8" t="s">
        <v>15</v>
      </c>
      <c r="B14" s="8" t="s">
        <v>51</v>
      </c>
      <c r="C14" s="8" t="s">
        <v>26</v>
      </c>
      <c r="D14" s="10" t="n">
        <v>120</v>
      </c>
      <c r="E14" s="8" t="s">
        <v>18</v>
      </c>
    </row>
    <row r="15" customFormat="false" ht="13" hidden="false" customHeight="false" outlineLevel="0" collapsed="false">
      <c r="A15" s="8" t="s">
        <v>15</v>
      </c>
      <c r="B15" s="8" t="s">
        <v>52</v>
      </c>
      <c r="C15" s="8" t="s">
        <v>26</v>
      </c>
      <c r="D15" s="10" t="n">
        <v>200</v>
      </c>
      <c r="E15" s="8" t="s">
        <v>18</v>
      </c>
    </row>
    <row r="16" customFormat="false" ht="13" hidden="false" customHeight="false" outlineLevel="0" collapsed="false">
      <c r="A16" s="8" t="s">
        <v>15</v>
      </c>
      <c r="B16" s="8" t="s">
        <v>53</v>
      </c>
      <c r="C16" s="8" t="s">
        <v>26</v>
      </c>
      <c r="D16" s="10" t="n">
        <v>200</v>
      </c>
      <c r="E16" s="8" t="s">
        <v>18</v>
      </c>
    </row>
    <row r="17" customFormat="false" ht="12.8" hidden="false" customHeight="false" outlineLevel="0" collapsed="false">
      <c r="A17" s="8" t="s">
        <v>15</v>
      </c>
      <c r="B17" s="8" t="s">
        <v>54</v>
      </c>
      <c r="C17" s="8" t="s">
        <v>26</v>
      </c>
      <c r="D17" s="8" t="n">
        <v>180</v>
      </c>
      <c r="E17" s="8" t="s">
        <v>18</v>
      </c>
    </row>
    <row r="18" customFormat="false" ht="13" hidden="false" customHeight="false" outlineLevel="0" collapsed="false">
      <c r="A18" s="8" t="s">
        <v>15</v>
      </c>
      <c r="B18" s="8" t="s">
        <v>55</v>
      </c>
      <c r="C18" s="8" t="s">
        <v>26</v>
      </c>
      <c r="D18" s="10" t="n">
        <v>150</v>
      </c>
      <c r="E18" s="8" t="s">
        <v>18</v>
      </c>
    </row>
    <row r="19" customFormat="false" ht="13" hidden="false" customHeight="false" outlineLevel="0" collapsed="false">
      <c r="A19" s="8" t="s">
        <v>15</v>
      </c>
      <c r="B19" s="8" t="s">
        <v>56</v>
      </c>
      <c r="C19" s="8" t="s">
        <v>26</v>
      </c>
      <c r="D19" s="10" t="n">
        <v>240</v>
      </c>
      <c r="E19" s="8" t="s">
        <v>18</v>
      </c>
    </row>
    <row r="20" customFormat="false" ht="12.8" hidden="false" customHeight="false" outlineLevel="0" collapsed="false">
      <c r="A20" s="8" t="s">
        <v>15</v>
      </c>
      <c r="B20" s="8" t="s">
        <v>57</v>
      </c>
      <c r="C20" s="8" t="s">
        <v>26</v>
      </c>
      <c r="D20" s="1" t="n">
        <v>300</v>
      </c>
      <c r="E20" s="8" t="s">
        <v>18</v>
      </c>
    </row>
    <row r="21" customFormat="false" ht="12.8" hidden="false" customHeight="false" outlineLevel="0" collapsed="false">
      <c r="A21" s="8" t="s">
        <v>15</v>
      </c>
      <c r="B21" s="8" t="s">
        <v>58</v>
      </c>
      <c r="C21" s="8" t="s">
        <v>26</v>
      </c>
      <c r="D21" s="1" t="n">
        <v>200</v>
      </c>
      <c r="E21" s="8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J5" activeCellId="0" sqref="J5"/>
    </sheetView>
  </sheetViews>
  <sheetFormatPr defaultColWidth="11.625" defaultRowHeight="12.8" zeroHeight="false" outlineLevelRow="0" outlineLevelCol="0"/>
  <cols>
    <col collapsed="false" customWidth="true" hidden="false" outlineLevel="0" max="1" min="1" style="14" width="21.3"/>
    <col collapsed="false" customWidth="true" hidden="false" outlineLevel="0" max="2" min="2" style="14" width="18.38"/>
    <col collapsed="false" customWidth="false" hidden="false" outlineLevel="0" max="6" min="3" style="14" width="11.63"/>
    <col collapsed="false" customWidth="true" hidden="false" outlineLevel="0" max="7" min="7" style="14" width="18.85"/>
    <col collapsed="false" customWidth="false" hidden="false" outlineLevel="0" max="8" min="8" style="14" width="11.63"/>
    <col collapsed="false" customWidth="true" hidden="false" outlineLevel="0" max="9" min="9" style="14" width="22.38"/>
    <col collapsed="false" customWidth="false" hidden="false" outlineLevel="0" max="11" min="10" style="14" width="11.63"/>
    <col collapsed="false" customWidth="true" hidden="false" outlineLevel="0" max="12" min="12" style="14" width="33.94"/>
    <col collapsed="false" customWidth="false" hidden="false" outlineLevel="0" max="1020" min="65" style="14" width="11.6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12</v>
      </c>
      <c r="H1" s="3" t="s">
        <v>63</v>
      </c>
      <c r="I1" s="4" t="s">
        <v>64</v>
      </c>
      <c r="J1" s="4" t="s">
        <v>65</v>
      </c>
      <c r="K1" s="4" t="s">
        <v>9</v>
      </c>
      <c r="L1" s="4" t="s">
        <v>10</v>
      </c>
    </row>
    <row r="2" customFormat="false" ht="12.8" hidden="false" customHeight="false" outlineLevel="0" collapsed="false">
      <c r="A2" s="6" t="s">
        <v>11</v>
      </c>
      <c r="B2" s="6" t="s">
        <v>1</v>
      </c>
      <c r="C2" s="6" t="s">
        <v>59</v>
      </c>
      <c r="D2" s="15" t="s">
        <v>60</v>
      </c>
      <c r="E2" s="6" t="s">
        <v>61</v>
      </c>
      <c r="F2" s="6" t="s">
        <v>62</v>
      </c>
      <c r="G2" s="6" t="s">
        <v>66</v>
      </c>
      <c r="H2" s="6" t="s">
        <v>63</v>
      </c>
      <c r="I2" s="7" t="s">
        <v>64</v>
      </c>
      <c r="J2" s="7" t="s">
        <v>65</v>
      </c>
      <c r="K2" s="7" t="s">
        <v>9</v>
      </c>
      <c r="L2" s="7" t="s">
        <v>14</v>
      </c>
    </row>
    <row r="3" customFormat="false" ht="12.8" hidden="false" customHeight="false" outlineLevel="0" collapsed="false">
      <c r="A3" s="9" t="s">
        <v>15</v>
      </c>
      <c r="B3" s="9" t="s">
        <v>67</v>
      </c>
      <c r="C3" s="9" t="n">
        <v>0</v>
      </c>
      <c r="D3" s="9" t="s">
        <v>68</v>
      </c>
      <c r="E3" s="9" t="s">
        <v>69</v>
      </c>
      <c r="F3" s="9" t="s">
        <v>70</v>
      </c>
      <c r="G3" s="9" t="s">
        <v>71</v>
      </c>
      <c r="H3" s="9" t="s">
        <v>72</v>
      </c>
      <c r="I3" s="16" t="s">
        <v>73</v>
      </c>
      <c r="J3" s="9" t="n">
        <v>500</v>
      </c>
      <c r="K3" s="9" t="s">
        <v>74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5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2" activeCellId="0" sqref="E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8" width="20.37"/>
    <col collapsed="false" customWidth="true" hidden="false" outlineLevel="0" max="2" min="2" style="8" width="21.02"/>
    <col collapsed="false" customWidth="true" hidden="false" outlineLevel="0" max="3" min="3" style="8" width="10.92"/>
    <col collapsed="false" customWidth="true" hidden="false" outlineLevel="0" max="5" min="4" style="8" width="28.48"/>
    <col collapsed="false" customWidth="true" hidden="false" outlineLevel="0" max="6" min="6" style="8" width="27.17"/>
    <col collapsed="false" customWidth="false" hidden="false" outlineLevel="0" max="13" min="7" style="8" width="11.54"/>
    <col collapsed="false" customWidth="false" hidden="false" outlineLevel="0" max="14" min="14" style="17" width="11.54"/>
    <col collapsed="false" customWidth="false" hidden="false" outlineLevel="0" max="1019" min="15" style="8" width="11.54"/>
    <col collapsed="false" customWidth="false" hidden="false" outlineLevel="0" max="1020" min="1020" style="8" width="11.52"/>
  </cols>
  <sheetData>
    <row r="1" customFormat="false" ht="12.8" hidden="false" customHeight="false" outlineLevel="0" collapsed="false">
      <c r="A1" s="18" t="s">
        <v>0</v>
      </c>
      <c r="B1" s="18" t="s">
        <v>75</v>
      </c>
      <c r="C1" s="18" t="s">
        <v>38</v>
      </c>
      <c r="D1" s="18" t="s">
        <v>76</v>
      </c>
      <c r="E1" s="18" t="s">
        <v>66</v>
      </c>
      <c r="F1" s="18" t="s">
        <v>77</v>
      </c>
      <c r="G1" s="18" t="s">
        <v>78</v>
      </c>
      <c r="H1" s="18" t="s">
        <v>79</v>
      </c>
      <c r="I1" s="18" t="s">
        <v>65</v>
      </c>
      <c r="J1" s="18" t="s">
        <v>80</v>
      </c>
      <c r="K1" s="18" t="s">
        <v>81</v>
      </c>
      <c r="L1" s="18" t="s">
        <v>59</v>
      </c>
      <c r="M1" s="18" t="s">
        <v>60</v>
      </c>
      <c r="N1" s="19" t="s">
        <v>10</v>
      </c>
    </row>
    <row r="2" customFormat="false" ht="12.8" hidden="false" customHeight="false" outlineLevel="0" collapsed="false">
      <c r="A2" s="20" t="s">
        <v>11</v>
      </c>
      <c r="B2" s="20" t="s">
        <v>75</v>
      </c>
      <c r="C2" s="20" t="s">
        <v>38</v>
      </c>
      <c r="D2" s="20" t="s">
        <v>82</v>
      </c>
      <c r="E2" s="20" t="s">
        <v>66</v>
      </c>
      <c r="F2" s="20" t="s">
        <v>64</v>
      </c>
      <c r="G2" s="20" t="s">
        <v>83</v>
      </c>
      <c r="H2" s="20" t="s">
        <v>84</v>
      </c>
      <c r="I2" s="20" t="s">
        <v>65</v>
      </c>
      <c r="J2" s="20" t="s">
        <v>9</v>
      </c>
      <c r="K2" s="20" t="s">
        <v>85</v>
      </c>
      <c r="L2" s="20" t="s">
        <v>59</v>
      </c>
      <c r="M2" s="20" t="s">
        <v>60</v>
      </c>
      <c r="N2" s="21" t="s">
        <v>14</v>
      </c>
    </row>
    <row r="3" customFormat="false" ht="13" hidden="false" customHeight="false" outlineLevel="0" collapsed="false">
      <c r="A3" s="9" t="s">
        <v>15</v>
      </c>
      <c r="B3" s="9" t="s">
        <v>40</v>
      </c>
      <c r="C3" s="9" t="s">
        <v>26</v>
      </c>
      <c r="D3" s="9" t="str">
        <f aca="false">"Fig1_"&amp;B3</f>
        <v>Fig1_Subject_1</v>
      </c>
      <c r="E3" s="8" t="s">
        <v>86</v>
      </c>
      <c r="F3" s="22" t="s">
        <v>87</v>
      </c>
      <c r="G3" s="8" t="s">
        <v>88</v>
      </c>
      <c r="H3" s="9" t="s">
        <v>67</v>
      </c>
      <c r="I3" s="1" t="n">
        <v>1.21</v>
      </c>
      <c r="J3" s="8" t="s">
        <v>89</v>
      </c>
      <c r="K3" s="10" t="s">
        <v>90</v>
      </c>
      <c r="L3" s="8" t="n">
        <v>1</v>
      </c>
      <c r="M3" s="8" t="s">
        <v>91</v>
      </c>
    </row>
    <row r="4" customFormat="false" ht="13" hidden="false" customHeight="false" outlineLevel="0" collapsed="false">
      <c r="A4" s="9" t="s">
        <v>15</v>
      </c>
      <c r="B4" s="9" t="s">
        <v>40</v>
      </c>
      <c r="C4" s="9" t="s">
        <v>26</v>
      </c>
      <c r="D4" s="9" t="str">
        <f aca="false">"Fig1_"&amp;B4</f>
        <v>Fig1_Subject_1</v>
      </c>
      <c r="E4" s="8" t="s">
        <v>86</v>
      </c>
      <c r="F4" s="22" t="s">
        <v>87</v>
      </c>
      <c r="G4" s="8" t="s">
        <v>88</v>
      </c>
      <c r="H4" s="9" t="s">
        <v>67</v>
      </c>
      <c r="I4" s="8" t="n">
        <v>0.99</v>
      </c>
      <c r="J4" s="8" t="s">
        <v>89</v>
      </c>
      <c r="K4" s="10" t="s">
        <v>90</v>
      </c>
      <c r="L4" s="8" t="n">
        <v>2</v>
      </c>
      <c r="M4" s="8" t="s">
        <v>91</v>
      </c>
    </row>
    <row r="5" customFormat="false" ht="13" hidden="false" customHeight="false" outlineLevel="0" collapsed="false">
      <c r="A5" s="9" t="s">
        <v>15</v>
      </c>
      <c r="B5" s="9" t="s">
        <v>40</v>
      </c>
      <c r="C5" s="9" t="s">
        <v>26</v>
      </c>
      <c r="D5" s="9" t="str">
        <f aca="false">"Fig1_"&amp;B5</f>
        <v>Fig1_Subject_1</v>
      </c>
      <c r="E5" s="8" t="s">
        <v>86</v>
      </c>
      <c r="F5" s="22" t="s">
        <v>87</v>
      </c>
      <c r="G5" s="8" t="s">
        <v>88</v>
      </c>
      <c r="H5" s="9" t="s">
        <v>67</v>
      </c>
      <c r="I5" s="8" t="n">
        <v>0.43</v>
      </c>
      <c r="J5" s="8" t="s">
        <v>89</v>
      </c>
      <c r="K5" s="10" t="s">
        <v>90</v>
      </c>
      <c r="L5" s="8" t="n">
        <v>3</v>
      </c>
      <c r="M5" s="8" t="s">
        <v>91</v>
      </c>
    </row>
    <row r="6" customFormat="false" ht="13" hidden="false" customHeight="false" outlineLevel="0" collapsed="false">
      <c r="A6" s="9" t="s">
        <v>15</v>
      </c>
      <c r="B6" s="9" t="s">
        <v>41</v>
      </c>
      <c r="C6" s="9" t="s">
        <v>26</v>
      </c>
      <c r="D6" s="9" t="str">
        <f aca="false">"Fig1_"&amp;B6</f>
        <v>Fig1_Subject_2</v>
      </c>
      <c r="E6" s="8" t="s">
        <v>86</v>
      </c>
      <c r="F6" s="22" t="s">
        <v>87</v>
      </c>
      <c r="G6" s="8" t="s">
        <v>88</v>
      </c>
      <c r="H6" s="9" t="s">
        <v>67</v>
      </c>
      <c r="I6" s="8" t="n">
        <v>1.47</v>
      </c>
      <c r="J6" s="8" t="s">
        <v>89</v>
      </c>
      <c r="K6" s="10" t="s">
        <v>90</v>
      </c>
      <c r="L6" s="8" t="n">
        <v>1</v>
      </c>
      <c r="M6" s="8" t="s">
        <v>91</v>
      </c>
    </row>
    <row r="7" customFormat="false" ht="13" hidden="false" customHeight="false" outlineLevel="0" collapsed="false">
      <c r="A7" s="9" t="s">
        <v>15</v>
      </c>
      <c r="B7" s="9" t="s">
        <v>41</v>
      </c>
      <c r="C7" s="9" t="s">
        <v>26</v>
      </c>
      <c r="D7" s="9" t="str">
        <f aca="false">"Fig1_"&amp;B7</f>
        <v>Fig1_Subject_2</v>
      </c>
      <c r="E7" s="8" t="s">
        <v>86</v>
      </c>
      <c r="F7" s="22" t="s">
        <v>87</v>
      </c>
      <c r="G7" s="8" t="s">
        <v>88</v>
      </c>
      <c r="H7" s="9" t="s">
        <v>67</v>
      </c>
      <c r="I7" s="8" t="n">
        <v>1.13</v>
      </c>
      <c r="J7" s="8" t="s">
        <v>89</v>
      </c>
      <c r="K7" s="10" t="s">
        <v>90</v>
      </c>
      <c r="L7" s="8" t="n">
        <v>2</v>
      </c>
      <c r="M7" s="8" t="s">
        <v>91</v>
      </c>
    </row>
    <row r="8" customFormat="false" ht="13" hidden="false" customHeight="false" outlineLevel="0" collapsed="false">
      <c r="A8" s="9" t="s">
        <v>15</v>
      </c>
      <c r="B8" s="9" t="s">
        <v>41</v>
      </c>
      <c r="C8" s="9" t="s">
        <v>26</v>
      </c>
      <c r="D8" s="9" t="str">
        <f aca="false">"Fig1_"&amp;B8</f>
        <v>Fig1_Subject_2</v>
      </c>
      <c r="E8" s="8" t="s">
        <v>86</v>
      </c>
      <c r="F8" s="22" t="s">
        <v>87</v>
      </c>
      <c r="G8" s="8" t="s">
        <v>88</v>
      </c>
      <c r="H8" s="9" t="s">
        <v>67</v>
      </c>
      <c r="I8" s="8" t="n">
        <v>1.08</v>
      </c>
      <c r="J8" s="8" t="s">
        <v>89</v>
      </c>
      <c r="K8" s="10" t="s">
        <v>90</v>
      </c>
      <c r="L8" s="8" t="n">
        <v>3</v>
      </c>
      <c r="M8" s="8" t="s">
        <v>91</v>
      </c>
    </row>
    <row r="9" customFormat="false" ht="13" hidden="false" customHeight="false" outlineLevel="0" collapsed="false">
      <c r="A9" s="9" t="s">
        <v>15</v>
      </c>
      <c r="B9" s="9" t="s">
        <v>42</v>
      </c>
      <c r="C9" s="9" t="s">
        <v>26</v>
      </c>
      <c r="D9" s="9" t="str">
        <f aca="false">"Fig1_"&amp;B9</f>
        <v>Fig1_Subject_3</v>
      </c>
      <c r="E9" s="8" t="s">
        <v>86</v>
      </c>
      <c r="F9" s="22" t="s">
        <v>87</v>
      </c>
      <c r="G9" s="8" t="s">
        <v>88</v>
      </c>
      <c r="H9" s="9" t="s">
        <v>67</v>
      </c>
      <c r="I9" s="8" t="n">
        <v>1.24</v>
      </c>
      <c r="J9" s="8" t="s">
        <v>89</v>
      </c>
      <c r="K9" s="10" t="s">
        <v>90</v>
      </c>
      <c r="L9" s="8" t="n">
        <v>1</v>
      </c>
      <c r="M9" s="8" t="s">
        <v>91</v>
      </c>
    </row>
    <row r="10" customFormat="false" ht="13" hidden="false" customHeight="false" outlineLevel="0" collapsed="false">
      <c r="A10" s="9" t="s">
        <v>15</v>
      </c>
      <c r="B10" s="9" t="s">
        <v>42</v>
      </c>
      <c r="C10" s="9" t="s">
        <v>26</v>
      </c>
      <c r="D10" s="9" t="str">
        <f aca="false">"Fig1_"&amp;B10</f>
        <v>Fig1_Subject_3</v>
      </c>
      <c r="E10" s="8" t="s">
        <v>86</v>
      </c>
      <c r="F10" s="22" t="s">
        <v>87</v>
      </c>
      <c r="G10" s="8" t="s">
        <v>88</v>
      </c>
      <c r="H10" s="9" t="s">
        <v>67</v>
      </c>
      <c r="I10" s="8" t="n">
        <v>0.6</v>
      </c>
      <c r="J10" s="8" t="s">
        <v>89</v>
      </c>
      <c r="K10" s="10" t="s">
        <v>90</v>
      </c>
      <c r="L10" s="8" t="n">
        <v>2</v>
      </c>
      <c r="M10" s="8" t="s">
        <v>91</v>
      </c>
    </row>
    <row r="11" customFormat="false" ht="13" hidden="false" customHeight="false" outlineLevel="0" collapsed="false">
      <c r="A11" s="9" t="s">
        <v>15</v>
      </c>
      <c r="B11" s="9" t="s">
        <v>42</v>
      </c>
      <c r="C11" s="9" t="s">
        <v>26</v>
      </c>
      <c r="D11" s="9" t="str">
        <f aca="false">"Fig1_"&amp;B11</f>
        <v>Fig1_Subject_3</v>
      </c>
      <c r="E11" s="8" t="s">
        <v>86</v>
      </c>
      <c r="F11" s="22" t="s">
        <v>87</v>
      </c>
      <c r="G11" s="8" t="s">
        <v>88</v>
      </c>
      <c r="H11" s="9" t="s">
        <v>67</v>
      </c>
      <c r="I11" s="8" t="n">
        <v>0.37</v>
      </c>
      <c r="J11" s="8" t="s">
        <v>89</v>
      </c>
      <c r="K11" s="10" t="s">
        <v>90</v>
      </c>
      <c r="L11" s="8" t="n">
        <v>3</v>
      </c>
      <c r="M11" s="8" t="s">
        <v>91</v>
      </c>
    </row>
    <row r="12" customFormat="false" ht="13" hidden="false" customHeight="false" outlineLevel="0" collapsed="false">
      <c r="A12" s="9" t="s">
        <v>15</v>
      </c>
      <c r="B12" s="9" t="s">
        <v>43</v>
      </c>
      <c r="C12" s="9" t="s">
        <v>26</v>
      </c>
      <c r="D12" s="9" t="str">
        <f aca="false">"Fig1_"&amp;B12</f>
        <v>Fig1_Subject_4</v>
      </c>
      <c r="E12" s="8" t="s">
        <v>86</v>
      </c>
      <c r="F12" s="22" t="s">
        <v>87</v>
      </c>
      <c r="G12" s="8" t="s">
        <v>88</v>
      </c>
      <c r="H12" s="9" t="s">
        <v>67</v>
      </c>
      <c r="I12" s="1" t="n">
        <v>0.5</v>
      </c>
      <c r="J12" s="8" t="s">
        <v>89</v>
      </c>
      <c r="K12" s="10" t="s">
        <v>90</v>
      </c>
      <c r="L12" s="8" t="n">
        <v>1</v>
      </c>
      <c r="M12" s="8" t="s">
        <v>91</v>
      </c>
    </row>
    <row r="13" customFormat="false" ht="13" hidden="false" customHeight="false" outlineLevel="0" collapsed="false">
      <c r="A13" s="9" t="s">
        <v>15</v>
      </c>
      <c r="B13" s="9" t="s">
        <v>43</v>
      </c>
      <c r="C13" s="9" t="s">
        <v>26</v>
      </c>
      <c r="D13" s="9" t="str">
        <f aca="false">"Fig1_"&amp;B13</f>
        <v>Fig1_Subject_4</v>
      </c>
      <c r="E13" s="8" t="s">
        <v>86</v>
      </c>
      <c r="F13" s="22" t="s">
        <v>87</v>
      </c>
      <c r="G13" s="8" t="s">
        <v>88</v>
      </c>
      <c r="H13" s="9" t="s">
        <v>67</v>
      </c>
      <c r="I13" s="8" t="n">
        <v>0.32</v>
      </c>
      <c r="J13" s="8" t="s">
        <v>89</v>
      </c>
      <c r="K13" s="10" t="s">
        <v>90</v>
      </c>
      <c r="L13" s="8" t="n">
        <v>2</v>
      </c>
      <c r="M13" s="8" t="s">
        <v>91</v>
      </c>
    </row>
    <row r="14" customFormat="false" ht="13" hidden="false" customHeight="false" outlineLevel="0" collapsed="false">
      <c r="A14" s="9" t="s">
        <v>15</v>
      </c>
      <c r="B14" s="9" t="s">
        <v>43</v>
      </c>
      <c r="C14" s="9" t="s">
        <v>26</v>
      </c>
      <c r="D14" s="9" t="str">
        <f aca="false">"Fig1_"&amp;B14</f>
        <v>Fig1_Subject_4</v>
      </c>
      <c r="E14" s="8" t="s">
        <v>86</v>
      </c>
      <c r="F14" s="22" t="s">
        <v>87</v>
      </c>
      <c r="G14" s="8" t="s">
        <v>88</v>
      </c>
      <c r="H14" s="9" t="s">
        <v>67</v>
      </c>
      <c r="I14" s="8" t="n">
        <v>0.25</v>
      </c>
      <c r="J14" s="8" t="s">
        <v>89</v>
      </c>
      <c r="K14" s="10" t="s">
        <v>90</v>
      </c>
      <c r="L14" s="8" t="n">
        <v>5</v>
      </c>
      <c r="M14" s="8" t="s">
        <v>91</v>
      </c>
    </row>
    <row r="15" customFormat="false" ht="13" hidden="false" customHeight="false" outlineLevel="0" collapsed="false">
      <c r="A15" s="9" t="s">
        <v>15</v>
      </c>
      <c r="B15" s="9" t="s">
        <v>44</v>
      </c>
      <c r="C15" s="9" t="s">
        <v>26</v>
      </c>
      <c r="D15" s="9" t="str">
        <f aca="false">"Fig1_"&amp;B15</f>
        <v>Fig1_Subject_5</v>
      </c>
      <c r="E15" s="8" t="s">
        <v>86</v>
      </c>
      <c r="F15" s="22" t="s">
        <v>87</v>
      </c>
      <c r="G15" s="8" t="s">
        <v>88</v>
      </c>
      <c r="H15" s="9" t="s">
        <v>67</v>
      </c>
      <c r="I15" s="8" t="n">
        <v>1.07</v>
      </c>
      <c r="J15" s="8" t="s">
        <v>89</v>
      </c>
      <c r="K15" s="10" t="s">
        <v>90</v>
      </c>
      <c r="L15" s="8" t="n">
        <v>1</v>
      </c>
      <c r="M15" s="8" t="s">
        <v>91</v>
      </c>
    </row>
    <row r="16" customFormat="false" ht="13" hidden="false" customHeight="false" outlineLevel="0" collapsed="false">
      <c r="A16" s="9" t="s">
        <v>15</v>
      </c>
      <c r="B16" s="9" t="s">
        <v>44</v>
      </c>
      <c r="C16" s="9" t="s">
        <v>26</v>
      </c>
      <c r="D16" s="9" t="str">
        <f aca="false">"Fig1_"&amp;B16</f>
        <v>Fig1_Subject_5</v>
      </c>
      <c r="E16" s="8" t="s">
        <v>86</v>
      </c>
      <c r="F16" s="22" t="s">
        <v>87</v>
      </c>
      <c r="G16" s="8" t="s">
        <v>88</v>
      </c>
      <c r="H16" s="9" t="s">
        <v>67</v>
      </c>
      <c r="I16" s="8" t="n">
        <v>0.9</v>
      </c>
      <c r="J16" s="8" t="s">
        <v>89</v>
      </c>
      <c r="K16" s="10" t="s">
        <v>90</v>
      </c>
      <c r="L16" s="8" t="n">
        <v>2</v>
      </c>
      <c r="M16" s="8" t="s">
        <v>91</v>
      </c>
    </row>
    <row r="17" customFormat="false" ht="13" hidden="false" customHeight="false" outlineLevel="0" collapsed="false">
      <c r="A17" s="9" t="s">
        <v>15</v>
      </c>
      <c r="B17" s="9" t="s">
        <v>44</v>
      </c>
      <c r="C17" s="9" t="s">
        <v>26</v>
      </c>
      <c r="D17" s="9" t="str">
        <f aca="false">"Fig1_"&amp;B17</f>
        <v>Fig1_Subject_5</v>
      </c>
      <c r="E17" s="8" t="s">
        <v>86</v>
      </c>
      <c r="F17" s="22" t="s">
        <v>87</v>
      </c>
      <c r="G17" s="8" t="s">
        <v>88</v>
      </c>
      <c r="H17" s="9" t="s">
        <v>67</v>
      </c>
      <c r="I17" s="8" t="n">
        <v>0.47</v>
      </c>
      <c r="J17" s="8" t="s">
        <v>89</v>
      </c>
      <c r="K17" s="10" t="s">
        <v>90</v>
      </c>
      <c r="L17" s="8" t="n">
        <v>5</v>
      </c>
      <c r="M17" s="8" t="s">
        <v>91</v>
      </c>
    </row>
    <row r="18" customFormat="false" ht="13" hidden="false" customHeight="false" outlineLevel="0" collapsed="false">
      <c r="A18" s="9" t="s">
        <v>15</v>
      </c>
      <c r="B18" s="9" t="s">
        <v>45</v>
      </c>
      <c r="C18" s="9" t="s">
        <v>26</v>
      </c>
      <c r="D18" s="9" t="str">
        <f aca="false">"Fig1_"&amp;B18</f>
        <v>Fig1_Subject_6</v>
      </c>
      <c r="E18" s="8" t="s">
        <v>86</v>
      </c>
      <c r="F18" s="22" t="s">
        <v>87</v>
      </c>
      <c r="G18" s="8" t="s">
        <v>88</v>
      </c>
      <c r="H18" s="9" t="s">
        <v>67</v>
      </c>
      <c r="I18" s="8" t="n">
        <v>1.8</v>
      </c>
      <c r="J18" s="8" t="s">
        <v>89</v>
      </c>
      <c r="K18" s="10" t="s">
        <v>90</v>
      </c>
      <c r="L18" s="8" t="n">
        <v>1</v>
      </c>
      <c r="M18" s="8" t="s">
        <v>91</v>
      </c>
    </row>
    <row r="19" customFormat="false" ht="13" hidden="false" customHeight="false" outlineLevel="0" collapsed="false">
      <c r="A19" s="9" t="s">
        <v>15</v>
      </c>
      <c r="B19" s="9" t="s">
        <v>45</v>
      </c>
      <c r="C19" s="9" t="s">
        <v>26</v>
      </c>
      <c r="D19" s="9" t="str">
        <f aca="false">"Fig1_"&amp;B19</f>
        <v>Fig1_Subject_6</v>
      </c>
      <c r="E19" s="8" t="s">
        <v>86</v>
      </c>
      <c r="F19" s="22" t="s">
        <v>87</v>
      </c>
      <c r="G19" s="8" t="s">
        <v>88</v>
      </c>
      <c r="H19" s="9" t="s">
        <v>67</v>
      </c>
      <c r="I19" s="8" t="n">
        <v>1.39</v>
      </c>
      <c r="J19" s="8" t="s">
        <v>89</v>
      </c>
      <c r="K19" s="10" t="s">
        <v>90</v>
      </c>
      <c r="L19" s="8" t="n">
        <v>2</v>
      </c>
      <c r="M19" s="8" t="s">
        <v>91</v>
      </c>
    </row>
    <row r="20" customFormat="false" ht="13" hidden="false" customHeight="false" outlineLevel="0" collapsed="false">
      <c r="A20" s="9" t="s">
        <v>15</v>
      </c>
      <c r="B20" s="9" t="s">
        <v>45</v>
      </c>
      <c r="C20" s="9" t="s">
        <v>26</v>
      </c>
      <c r="D20" s="9" t="str">
        <f aca="false">"Fig1_"&amp;B20</f>
        <v>Fig1_Subject_6</v>
      </c>
      <c r="E20" s="8" t="s">
        <v>86</v>
      </c>
      <c r="F20" s="22" t="s">
        <v>87</v>
      </c>
      <c r="G20" s="8" t="s">
        <v>88</v>
      </c>
      <c r="H20" s="9" t="s">
        <v>67</v>
      </c>
      <c r="I20" s="8" t="n">
        <v>0.45</v>
      </c>
      <c r="J20" s="8" t="s">
        <v>89</v>
      </c>
      <c r="K20" s="10" t="s">
        <v>90</v>
      </c>
      <c r="L20" s="8" t="n">
        <v>4</v>
      </c>
      <c r="M20" s="8" t="s">
        <v>91</v>
      </c>
    </row>
    <row r="21" customFormat="false" ht="13" hidden="false" customHeight="false" outlineLevel="0" collapsed="false">
      <c r="A21" s="9" t="s">
        <v>15</v>
      </c>
      <c r="B21" s="9" t="s">
        <v>45</v>
      </c>
      <c r="C21" s="9" t="s">
        <v>26</v>
      </c>
      <c r="D21" s="9" t="str">
        <f aca="false">"Fig1_"&amp;B21</f>
        <v>Fig1_Subject_6</v>
      </c>
      <c r="E21" s="8" t="s">
        <v>86</v>
      </c>
      <c r="F21" s="22" t="s">
        <v>87</v>
      </c>
      <c r="G21" s="8" t="s">
        <v>88</v>
      </c>
      <c r="H21" s="9" t="s">
        <v>67</v>
      </c>
      <c r="I21" s="1" t="n">
        <v>0.29</v>
      </c>
      <c r="J21" s="8" t="s">
        <v>89</v>
      </c>
      <c r="K21" s="10" t="s">
        <v>90</v>
      </c>
      <c r="L21" s="8" t="n">
        <v>5</v>
      </c>
      <c r="M21" s="8" t="s">
        <v>91</v>
      </c>
    </row>
    <row r="22" customFormat="false" ht="13" hidden="false" customHeight="false" outlineLevel="0" collapsed="false">
      <c r="A22" s="9" t="s">
        <v>15</v>
      </c>
      <c r="B22" s="9" t="s">
        <v>46</v>
      </c>
      <c r="C22" s="9" t="s">
        <v>26</v>
      </c>
      <c r="D22" s="9" t="str">
        <f aca="false">"Fig1_"&amp;B22</f>
        <v>Fig1_Subject_7</v>
      </c>
      <c r="E22" s="8" t="s">
        <v>86</v>
      </c>
      <c r="F22" s="22" t="s">
        <v>87</v>
      </c>
      <c r="G22" s="8" t="s">
        <v>88</v>
      </c>
      <c r="H22" s="9" t="s">
        <v>67</v>
      </c>
      <c r="I22" s="8" t="n">
        <v>1.02</v>
      </c>
      <c r="J22" s="8" t="s">
        <v>89</v>
      </c>
      <c r="K22" s="10" t="s">
        <v>90</v>
      </c>
      <c r="L22" s="8" t="n">
        <v>1</v>
      </c>
      <c r="M22" s="8" t="s">
        <v>91</v>
      </c>
    </row>
    <row r="23" customFormat="false" ht="13" hidden="false" customHeight="false" outlineLevel="0" collapsed="false">
      <c r="A23" s="9" t="s">
        <v>15</v>
      </c>
      <c r="B23" s="9" t="s">
        <v>46</v>
      </c>
      <c r="C23" s="9" t="s">
        <v>26</v>
      </c>
      <c r="D23" s="9" t="str">
        <f aca="false">"Fig1_"&amp;B23</f>
        <v>Fig1_Subject_7</v>
      </c>
      <c r="E23" s="8" t="s">
        <v>86</v>
      </c>
      <c r="F23" s="22" t="s">
        <v>87</v>
      </c>
      <c r="G23" s="8" t="s">
        <v>88</v>
      </c>
      <c r="H23" s="9" t="s">
        <v>67</v>
      </c>
      <c r="I23" s="8" t="n">
        <v>0.77</v>
      </c>
      <c r="J23" s="8" t="s">
        <v>89</v>
      </c>
      <c r="K23" s="10" t="s">
        <v>90</v>
      </c>
      <c r="L23" s="8" t="n">
        <v>3</v>
      </c>
      <c r="M23" s="8" t="s">
        <v>91</v>
      </c>
    </row>
    <row r="24" customFormat="false" ht="13" hidden="false" customHeight="false" outlineLevel="0" collapsed="false">
      <c r="A24" s="9" t="s">
        <v>15</v>
      </c>
      <c r="B24" s="9" t="s">
        <v>46</v>
      </c>
      <c r="C24" s="9" t="s">
        <v>26</v>
      </c>
      <c r="D24" s="9" t="str">
        <f aca="false">"Fig1_"&amp;B24</f>
        <v>Fig1_Subject_7</v>
      </c>
      <c r="E24" s="8" t="s">
        <v>86</v>
      </c>
      <c r="F24" s="22" t="s">
        <v>87</v>
      </c>
      <c r="G24" s="8" t="s">
        <v>88</v>
      </c>
      <c r="H24" s="9" t="s">
        <v>67</v>
      </c>
      <c r="I24" s="8" t="n">
        <v>0.56</v>
      </c>
      <c r="J24" s="8" t="s">
        <v>89</v>
      </c>
      <c r="K24" s="10" t="s">
        <v>90</v>
      </c>
      <c r="L24" s="8" t="n">
        <v>4</v>
      </c>
      <c r="M24" s="8" t="s">
        <v>91</v>
      </c>
    </row>
    <row r="25" customFormat="false" ht="13" hidden="false" customHeight="false" outlineLevel="0" collapsed="false">
      <c r="A25" s="9" t="s">
        <v>15</v>
      </c>
      <c r="B25" s="9" t="s">
        <v>47</v>
      </c>
      <c r="C25" s="9" t="s">
        <v>26</v>
      </c>
      <c r="D25" s="9" t="str">
        <f aca="false">"Fig1_"&amp;B25</f>
        <v>Fig1_Subject_8</v>
      </c>
      <c r="E25" s="8" t="s">
        <v>86</v>
      </c>
      <c r="F25" s="22" t="s">
        <v>87</v>
      </c>
      <c r="G25" s="8" t="s">
        <v>88</v>
      </c>
      <c r="H25" s="9" t="s">
        <v>67</v>
      </c>
      <c r="I25" s="8" t="n">
        <v>0.43</v>
      </c>
      <c r="J25" s="8" t="s">
        <v>89</v>
      </c>
      <c r="K25" s="10" t="s">
        <v>90</v>
      </c>
      <c r="L25" s="8" t="n">
        <v>1</v>
      </c>
      <c r="M25" s="8" t="s">
        <v>91</v>
      </c>
    </row>
    <row r="26" customFormat="false" ht="13" hidden="false" customHeight="false" outlineLevel="0" collapsed="false">
      <c r="A26" s="9" t="s">
        <v>15</v>
      </c>
      <c r="B26" s="9" t="s">
        <v>47</v>
      </c>
      <c r="C26" s="9" t="s">
        <v>26</v>
      </c>
      <c r="D26" s="9" t="str">
        <f aca="false">"Fig1_"&amp;B26</f>
        <v>Fig1_Subject_8</v>
      </c>
      <c r="E26" s="8" t="s">
        <v>86</v>
      </c>
      <c r="F26" s="22" t="s">
        <v>87</v>
      </c>
      <c r="G26" s="8" t="s">
        <v>88</v>
      </c>
      <c r="H26" s="9" t="s">
        <v>67</v>
      </c>
      <c r="I26" s="8" t="n">
        <v>0.36</v>
      </c>
      <c r="J26" s="8" t="s">
        <v>89</v>
      </c>
      <c r="K26" s="10" t="s">
        <v>90</v>
      </c>
      <c r="L26" s="8" t="n">
        <v>3</v>
      </c>
      <c r="M26" s="8" t="s">
        <v>91</v>
      </c>
    </row>
    <row r="27" customFormat="false" ht="13" hidden="false" customHeight="false" outlineLevel="0" collapsed="false">
      <c r="A27" s="9" t="s">
        <v>15</v>
      </c>
      <c r="B27" s="9" t="s">
        <v>48</v>
      </c>
      <c r="C27" s="9" t="s">
        <v>26</v>
      </c>
      <c r="D27" s="9" t="str">
        <f aca="false">"Fig1_"&amp;B27</f>
        <v>Fig1_Subject_9</v>
      </c>
      <c r="E27" s="8" t="s">
        <v>86</v>
      </c>
      <c r="F27" s="22" t="s">
        <v>87</v>
      </c>
      <c r="G27" s="8" t="s">
        <v>88</v>
      </c>
      <c r="H27" s="9" t="s">
        <v>67</v>
      </c>
      <c r="I27" s="8" t="n">
        <v>2.55</v>
      </c>
      <c r="J27" s="8" t="s">
        <v>89</v>
      </c>
      <c r="K27" s="10" t="s">
        <v>90</v>
      </c>
      <c r="L27" s="8" t="n">
        <v>1</v>
      </c>
      <c r="M27" s="8" t="s">
        <v>91</v>
      </c>
    </row>
    <row r="28" customFormat="false" ht="13" hidden="false" customHeight="false" outlineLevel="0" collapsed="false">
      <c r="A28" s="9" t="s">
        <v>15</v>
      </c>
      <c r="B28" s="9" t="s">
        <v>48</v>
      </c>
      <c r="C28" s="9" t="s">
        <v>26</v>
      </c>
      <c r="D28" s="9" t="str">
        <f aca="false">"Fig1_"&amp;B27</f>
        <v>Fig1_Subject_9</v>
      </c>
      <c r="E28" s="8" t="s">
        <v>86</v>
      </c>
      <c r="F28" s="22" t="s">
        <v>87</v>
      </c>
      <c r="G28" s="8" t="s">
        <v>88</v>
      </c>
      <c r="H28" s="9" t="s">
        <v>67</v>
      </c>
      <c r="I28" s="8" t="n">
        <v>0.76</v>
      </c>
      <c r="J28" s="8" t="s">
        <v>89</v>
      </c>
      <c r="K28" s="10" t="s">
        <v>90</v>
      </c>
      <c r="L28" s="8" t="n">
        <v>5</v>
      </c>
      <c r="M28" s="8" t="s">
        <v>91</v>
      </c>
    </row>
    <row r="29" customFormat="false" ht="13" hidden="false" customHeight="false" outlineLevel="0" collapsed="false">
      <c r="A29" s="9" t="s">
        <v>15</v>
      </c>
      <c r="B29" s="9" t="s">
        <v>49</v>
      </c>
      <c r="C29" s="9" t="s">
        <v>26</v>
      </c>
      <c r="D29" s="9" t="str">
        <f aca="false">"Fig1_"&amp;B28</f>
        <v>Fig1_Subject_9</v>
      </c>
      <c r="E29" s="8" t="s">
        <v>86</v>
      </c>
      <c r="F29" s="22" t="s">
        <v>87</v>
      </c>
      <c r="G29" s="8" t="s">
        <v>88</v>
      </c>
      <c r="H29" s="9" t="s">
        <v>67</v>
      </c>
      <c r="I29" s="8" t="n">
        <v>0.65</v>
      </c>
      <c r="J29" s="8" t="s">
        <v>89</v>
      </c>
      <c r="K29" s="10" t="s">
        <v>90</v>
      </c>
      <c r="L29" s="8" t="n">
        <v>1</v>
      </c>
      <c r="M29" s="8" t="s">
        <v>91</v>
      </c>
    </row>
    <row r="30" customFormat="false" ht="13" hidden="false" customHeight="false" outlineLevel="0" collapsed="false">
      <c r="A30" s="9" t="s">
        <v>15</v>
      </c>
      <c r="B30" s="9" t="s">
        <v>49</v>
      </c>
      <c r="C30" s="9" t="s">
        <v>26</v>
      </c>
      <c r="D30" s="9" t="str">
        <f aca="false">"Fig1_"&amp;B29</f>
        <v>Fig1_Subject_10</v>
      </c>
      <c r="E30" s="8" t="s">
        <v>86</v>
      </c>
      <c r="F30" s="22" t="s">
        <v>87</v>
      </c>
      <c r="G30" s="8" t="s">
        <v>88</v>
      </c>
      <c r="H30" s="9" t="s">
        <v>67</v>
      </c>
      <c r="I30" s="1" t="n">
        <v>0.24</v>
      </c>
      <c r="J30" s="8" t="s">
        <v>89</v>
      </c>
      <c r="K30" s="10" t="s">
        <v>90</v>
      </c>
      <c r="L30" s="8" t="n">
        <v>4</v>
      </c>
      <c r="M30" s="8" t="s">
        <v>91</v>
      </c>
    </row>
    <row r="31" customFormat="false" ht="13" hidden="false" customHeight="false" outlineLevel="0" collapsed="false">
      <c r="A31" s="9" t="s">
        <v>15</v>
      </c>
      <c r="B31" s="9" t="s">
        <v>49</v>
      </c>
      <c r="C31" s="9" t="s">
        <v>26</v>
      </c>
      <c r="D31" s="9" t="str">
        <f aca="false">"Fig1_"&amp;B29</f>
        <v>Fig1_Subject_10</v>
      </c>
      <c r="E31" s="8" t="s">
        <v>86</v>
      </c>
      <c r="F31" s="22" t="s">
        <v>87</v>
      </c>
      <c r="G31" s="8" t="s">
        <v>88</v>
      </c>
      <c r="H31" s="9" t="s">
        <v>67</v>
      </c>
      <c r="I31" s="8" t="n">
        <v>0.28</v>
      </c>
      <c r="J31" s="8" t="s">
        <v>89</v>
      </c>
      <c r="K31" s="10" t="s">
        <v>90</v>
      </c>
      <c r="L31" s="8" t="n">
        <v>5</v>
      </c>
      <c r="M31" s="8" t="s">
        <v>91</v>
      </c>
    </row>
    <row r="32" customFormat="false" ht="13" hidden="false" customHeight="false" outlineLevel="0" collapsed="false">
      <c r="A32" s="9" t="s">
        <v>15</v>
      </c>
      <c r="B32" s="9" t="s">
        <v>50</v>
      </c>
      <c r="C32" s="9" t="s">
        <v>26</v>
      </c>
      <c r="D32" s="9" t="str">
        <f aca="false">"Fig1_"&amp;B30</f>
        <v>Fig1_Subject_10</v>
      </c>
      <c r="E32" s="8" t="s">
        <v>86</v>
      </c>
      <c r="F32" s="22" t="s">
        <v>87</v>
      </c>
      <c r="G32" s="8" t="s">
        <v>88</v>
      </c>
      <c r="H32" s="9" t="s">
        <v>67</v>
      </c>
      <c r="I32" s="8" t="n">
        <v>1.22</v>
      </c>
      <c r="J32" s="8" t="s">
        <v>89</v>
      </c>
      <c r="K32" s="10" t="s">
        <v>90</v>
      </c>
      <c r="L32" s="8" t="n">
        <v>1</v>
      </c>
      <c r="M32" s="8" t="s">
        <v>91</v>
      </c>
    </row>
    <row r="33" customFormat="false" ht="13" hidden="false" customHeight="false" outlineLevel="0" collapsed="false">
      <c r="A33" s="9" t="s">
        <v>15</v>
      </c>
      <c r="B33" s="9" t="s">
        <v>50</v>
      </c>
      <c r="C33" s="9" t="s">
        <v>26</v>
      </c>
      <c r="D33" s="9" t="str">
        <f aca="false">"Fig1_"&amp;B31</f>
        <v>Fig1_Subject_10</v>
      </c>
      <c r="E33" s="8" t="s">
        <v>86</v>
      </c>
      <c r="F33" s="22" t="s">
        <v>87</v>
      </c>
      <c r="G33" s="8" t="s">
        <v>88</v>
      </c>
      <c r="H33" s="9" t="s">
        <v>67</v>
      </c>
      <c r="I33" s="8" t="n">
        <v>0.11</v>
      </c>
      <c r="J33" s="8" t="s">
        <v>89</v>
      </c>
      <c r="K33" s="10" t="s">
        <v>90</v>
      </c>
      <c r="L33" s="8" t="n">
        <v>4</v>
      </c>
      <c r="M33" s="8" t="s">
        <v>91</v>
      </c>
    </row>
    <row r="34" customFormat="false" ht="13" hidden="false" customHeight="false" outlineLevel="0" collapsed="false">
      <c r="A34" s="9" t="s">
        <v>15</v>
      </c>
      <c r="B34" s="9" t="s">
        <v>51</v>
      </c>
      <c r="C34" s="9" t="s">
        <v>26</v>
      </c>
      <c r="D34" s="9" t="str">
        <f aca="false">"Fig1_"&amp;B32</f>
        <v>Fig1_Subject_11</v>
      </c>
      <c r="E34" s="8" t="s">
        <v>86</v>
      </c>
      <c r="F34" s="22" t="s">
        <v>87</v>
      </c>
      <c r="G34" s="8" t="s">
        <v>88</v>
      </c>
      <c r="H34" s="9" t="s">
        <v>67</v>
      </c>
      <c r="I34" s="8" t="n">
        <v>2.37</v>
      </c>
      <c r="J34" s="8" t="s">
        <v>89</v>
      </c>
      <c r="K34" s="10" t="s">
        <v>90</v>
      </c>
      <c r="L34" s="8" t="n">
        <v>1</v>
      </c>
      <c r="M34" s="8" t="s">
        <v>91</v>
      </c>
    </row>
    <row r="35" customFormat="false" ht="13" hidden="false" customHeight="false" outlineLevel="0" collapsed="false">
      <c r="A35" s="9" t="s">
        <v>15</v>
      </c>
      <c r="B35" s="9" t="s">
        <v>51</v>
      </c>
      <c r="C35" s="9" t="s">
        <v>26</v>
      </c>
      <c r="D35" s="9" t="str">
        <f aca="false">"Fig1_"&amp;B35</f>
        <v>Fig1_Subject_12</v>
      </c>
      <c r="E35" s="8" t="s">
        <v>86</v>
      </c>
      <c r="F35" s="22" t="s">
        <v>87</v>
      </c>
      <c r="G35" s="8" t="s">
        <v>88</v>
      </c>
      <c r="H35" s="9" t="s">
        <v>67</v>
      </c>
      <c r="I35" s="8" t="n">
        <v>1.51</v>
      </c>
      <c r="J35" s="8" t="s">
        <v>89</v>
      </c>
      <c r="K35" s="10" t="s">
        <v>90</v>
      </c>
      <c r="L35" s="8" t="n">
        <v>4</v>
      </c>
      <c r="M35" s="8" t="s">
        <v>91</v>
      </c>
    </row>
    <row r="36" customFormat="false" ht="13" hidden="false" customHeight="false" outlineLevel="0" collapsed="false">
      <c r="A36" s="9" t="s">
        <v>15</v>
      </c>
      <c r="B36" s="9" t="s">
        <v>52</v>
      </c>
      <c r="C36" s="9" t="s">
        <v>26</v>
      </c>
      <c r="D36" s="9" t="str">
        <f aca="false">"Fig1_"&amp;B36</f>
        <v>Fig1_Subject_13</v>
      </c>
      <c r="E36" s="8" t="s">
        <v>86</v>
      </c>
      <c r="F36" s="22" t="s">
        <v>87</v>
      </c>
      <c r="G36" s="8" t="s">
        <v>88</v>
      </c>
      <c r="H36" s="9" t="s">
        <v>67</v>
      </c>
      <c r="I36" s="8" t="n">
        <v>2.24</v>
      </c>
      <c r="J36" s="8" t="s">
        <v>89</v>
      </c>
      <c r="K36" s="10" t="s">
        <v>90</v>
      </c>
      <c r="L36" s="8" t="n">
        <v>1</v>
      </c>
      <c r="M36" s="8" t="s">
        <v>91</v>
      </c>
    </row>
    <row r="37" customFormat="false" ht="13" hidden="false" customHeight="false" outlineLevel="0" collapsed="false">
      <c r="A37" s="9" t="s">
        <v>15</v>
      </c>
      <c r="B37" s="9" t="s">
        <v>52</v>
      </c>
      <c r="C37" s="9" t="s">
        <v>26</v>
      </c>
      <c r="D37" s="9" t="str">
        <f aca="false">"Fig1_"&amp;B37</f>
        <v>Fig1_Subject_13</v>
      </c>
      <c r="E37" s="8" t="s">
        <v>86</v>
      </c>
      <c r="F37" s="22" t="s">
        <v>87</v>
      </c>
      <c r="G37" s="8" t="s">
        <v>88</v>
      </c>
      <c r="H37" s="9" t="s">
        <v>67</v>
      </c>
      <c r="I37" s="8" t="n">
        <v>1.02</v>
      </c>
      <c r="J37" s="8" t="s">
        <v>89</v>
      </c>
      <c r="K37" s="10" t="s">
        <v>90</v>
      </c>
      <c r="L37" s="8" t="n">
        <v>4</v>
      </c>
      <c r="M37" s="8" t="s">
        <v>91</v>
      </c>
    </row>
    <row r="38" customFormat="false" ht="13" hidden="false" customHeight="false" outlineLevel="0" collapsed="false">
      <c r="A38" s="9" t="s">
        <v>15</v>
      </c>
      <c r="B38" s="9" t="s">
        <v>53</v>
      </c>
      <c r="C38" s="9" t="s">
        <v>26</v>
      </c>
      <c r="D38" s="9" t="str">
        <f aca="false">"Fig1_"&amp;B38</f>
        <v>Fig1_Subject_14</v>
      </c>
      <c r="E38" s="8" t="s">
        <v>86</v>
      </c>
      <c r="F38" s="22" t="s">
        <v>87</v>
      </c>
      <c r="G38" s="8" t="s">
        <v>88</v>
      </c>
      <c r="H38" s="9" t="s">
        <v>67</v>
      </c>
      <c r="I38" s="8" t="n">
        <v>2.3</v>
      </c>
      <c r="J38" s="8" t="s">
        <v>89</v>
      </c>
      <c r="K38" s="10" t="s">
        <v>90</v>
      </c>
      <c r="L38" s="8" t="n">
        <v>1</v>
      </c>
      <c r="M38" s="8" t="s">
        <v>91</v>
      </c>
    </row>
    <row r="39" customFormat="false" ht="13" hidden="false" customHeight="false" outlineLevel="0" collapsed="false">
      <c r="A39" s="9" t="s">
        <v>15</v>
      </c>
      <c r="B39" s="9" t="s">
        <v>53</v>
      </c>
      <c r="C39" s="9" t="s">
        <v>26</v>
      </c>
      <c r="D39" s="9" t="str">
        <f aca="false">"Fig1_"&amp;B39</f>
        <v>Fig1_Subject_14</v>
      </c>
      <c r="E39" s="8" t="s">
        <v>86</v>
      </c>
      <c r="F39" s="22" t="s">
        <v>87</v>
      </c>
      <c r="G39" s="8" t="s">
        <v>88</v>
      </c>
      <c r="H39" s="9" t="s">
        <v>67</v>
      </c>
      <c r="I39" s="1" t="n">
        <v>0.44</v>
      </c>
      <c r="J39" s="8" t="s">
        <v>89</v>
      </c>
      <c r="K39" s="10" t="s">
        <v>90</v>
      </c>
      <c r="L39" s="8" t="n">
        <v>8</v>
      </c>
      <c r="M39" s="8" t="s">
        <v>91</v>
      </c>
    </row>
    <row r="40" customFormat="false" ht="13" hidden="false" customHeight="false" outlineLevel="0" collapsed="false">
      <c r="A40" s="9" t="s">
        <v>15</v>
      </c>
      <c r="B40" s="9" t="s">
        <v>54</v>
      </c>
      <c r="C40" s="9" t="s">
        <v>26</v>
      </c>
      <c r="D40" s="9" t="str">
        <f aca="false">"Fig1_"&amp;B40</f>
        <v>Fig1_Subject_15</v>
      </c>
      <c r="E40" s="8" t="s">
        <v>86</v>
      </c>
      <c r="F40" s="22" t="s">
        <v>87</v>
      </c>
      <c r="G40" s="8" t="s">
        <v>88</v>
      </c>
      <c r="H40" s="9" t="s">
        <v>67</v>
      </c>
      <c r="I40" s="8" t="n">
        <v>0.82</v>
      </c>
      <c r="J40" s="8" t="s">
        <v>89</v>
      </c>
      <c r="K40" s="10" t="s">
        <v>90</v>
      </c>
      <c r="L40" s="8" t="n">
        <v>1</v>
      </c>
      <c r="M40" s="8" t="s">
        <v>91</v>
      </c>
    </row>
    <row r="41" customFormat="false" ht="13" hidden="false" customHeight="false" outlineLevel="0" collapsed="false">
      <c r="A41" s="9" t="s">
        <v>15</v>
      </c>
      <c r="B41" s="9" t="s">
        <v>54</v>
      </c>
      <c r="C41" s="9" t="s">
        <v>26</v>
      </c>
      <c r="D41" s="9" t="str">
        <f aca="false">"Fig1_"&amp;B41</f>
        <v>Fig1_Subject_15</v>
      </c>
      <c r="E41" s="8" t="s">
        <v>86</v>
      </c>
      <c r="F41" s="22" t="s">
        <v>87</v>
      </c>
      <c r="G41" s="8" t="s">
        <v>88</v>
      </c>
      <c r="H41" s="9" t="s">
        <v>67</v>
      </c>
      <c r="I41" s="8" t="n">
        <v>0.33</v>
      </c>
      <c r="J41" s="8" t="s">
        <v>89</v>
      </c>
      <c r="K41" s="10" t="s">
        <v>90</v>
      </c>
      <c r="L41" s="8" t="n">
        <v>8</v>
      </c>
      <c r="M41" s="8" t="s">
        <v>91</v>
      </c>
    </row>
    <row r="42" customFormat="false" ht="13" hidden="false" customHeight="false" outlineLevel="0" collapsed="false">
      <c r="A42" s="9" t="s">
        <v>15</v>
      </c>
      <c r="B42" s="9" t="s">
        <v>55</v>
      </c>
      <c r="C42" s="9" t="s">
        <v>26</v>
      </c>
      <c r="D42" s="9" t="str">
        <f aca="false">"Fig1_"&amp;B42</f>
        <v>Fig1_Subject_16</v>
      </c>
      <c r="E42" s="8" t="s">
        <v>86</v>
      </c>
      <c r="F42" s="22" t="s">
        <v>87</v>
      </c>
      <c r="G42" s="8" t="s">
        <v>88</v>
      </c>
      <c r="H42" s="9" t="s">
        <v>67</v>
      </c>
      <c r="I42" s="8" t="n">
        <v>1.21</v>
      </c>
      <c r="J42" s="8" t="s">
        <v>89</v>
      </c>
      <c r="K42" s="10" t="s">
        <v>90</v>
      </c>
      <c r="L42" s="8" t="n">
        <v>1</v>
      </c>
      <c r="M42" s="8" t="s">
        <v>91</v>
      </c>
    </row>
    <row r="43" customFormat="false" ht="13" hidden="false" customHeight="false" outlineLevel="0" collapsed="false">
      <c r="A43" s="9" t="s">
        <v>15</v>
      </c>
      <c r="B43" s="9" t="s">
        <v>55</v>
      </c>
      <c r="C43" s="9" t="s">
        <v>26</v>
      </c>
      <c r="D43" s="9" t="str">
        <f aca="false">"Fig1_"&amp;B43</f>
        <v>Fig1_Subject_16</v>
      </c>
      <c r="E43" s="8" t="s">
        <v>86</v>
      </c>
      <c r="F43" s="22" t="s">
        <v>87</v>
      </c>
      <c r="G43" s="8" t="s">
        <v>88</v>
      </c>
      <c r="H43" s="9" t="s">
        <v>67</v>
      </c>
      <c r="I43" s="8" t="n">
        <v>0.37</v>
      </c>
      <c r="J43" s="8" t="s">
        <v>89</v>
      </c>
      <c r="K43" s="10" t="s">
        <v>90</v>
      </c>
      <c r="L43" s="8" t="n">
        <v>8</v>
      </c>
      <c r="M43" s="8" t="s">
        <v>91</v>
      </c>
    </row>
    <row r="44" customFormat="false" ht="13" hidden="false" customHeight="false" outlineLevel="0" collapsed="false">
      <c r="A44" s="9" t="s">
        <v>15</v>
      </c>
      <c r="B44" s="9" t="s">
        <v>56</v>
      </c>
      <c r="C44" s="9" t="s">
        <v>26</v>
      </c>
      <c r="D44" s="9" t="str">
        <f aca="false">"Fig1_"&amp;B44</f>
        <v>Fig1_Subject_17</v>
      </c>
      <c r="E44" s="8" t="s">
        <v>86</v>
      </c>
      <c r="F44" s="22" t="s">
        <v>87</v>
      </c>
      <c r="G44" s="8" t="s">
        <v>88</v>
      </c>
      <c r="H44" s="9" t="s">
        <v>67</v>
      </c>
      <c r="I44" s="8" t="n">
        <v>1.54</v>
      </c>
      <c r="J44" s="8" t="s">
        <v>89</v>
      </c>
      <c r="K44" s="10" t="s">
        <v>90</v>
      </c>
      <c r="L44" s="8" t="n">
        <v>1</v>
      </c>
      <c r="M44" s="8" t="s">
        <v>91</v>
      </c>
    </row>
    <row r="45" customFormat="false" ht="13" hidden="false" customHeight="false" outlineLevel="0" collapsed="false">
      <c r="A45" s="9" t="s">
        <v>15</v>
      </c>
      <c r="B45" s="9" t="s">
        <v>56</v>
      </c>
      <c r="C45" s="9" t="s">
        <v>26</v>
      </c>
      <c r="D45" s="9" t="str">
        <f aca="false">"Fig1_"&amp;B45</f>
        <v>Fig1_Subject_17</v>
      </c>
      <c r="E45" s="8" t="s">
        <v>86</v>
      </c>
      <c r="F45" s="22" t="s">
        <v>87</v>
      </c>
      <c r="G45" s="8" t="s">
        <v>88</v>
      </c>
      <c r="H45" s="9" t="s">
        <v>67</v>
      </c>
      <c r="I45" s="8" t="n">
        <v>0.49</v>
      </c>
      <c r="J45" s="8" t="s">
        <v>89</v>
      </c>
      <c r="K45" s="10" t="s">
        <v>90</v>
      </c>
      <c r="L45" s="8" t="n">
        <v>8</v>
      </c>
      <c r="M45" s="8" t="s">
        <v>91</v>
      </c>
    </row>
    <row r="46" customFormat="false" ht="13" hidden="false" customHeight="false" outlineLevel="0" collapsed="false">
      <c r="A46" s="9" t="s">
        <v>15</v>
      </c>
      <c r="B46" s="9" t="s">
        <v>57</v>
      </c>
      <c r="C46" s="9" t="s">
        <v>26</v>
      </c>
      <c r="D46" s="9" t="str">
        <f aca="false">"Fig1_"&amp;B46</f>
        <v>Fig1_Subject_18</v>
      </c>
      <c r="E46" s="8" t="s">
        <v>86</v>
      </c>
      <c r="F46" s="22" t="s">
        <v>87</v>
      </c>
      <c r="G46" s="8" t="s">
        <v>88</v>
      </c>
      <c r="H46" s="9" t="s">
        <v>67</v>
      </c>
      <c r="I46" s="8" t="n">
        <v>1.77</v>
      </c>
      <c r="J46" s="8" t="s">
        <v>89</v>
      </c>
      <c r="K46" s="10" t="s">
        <v>90</v>
      </c>
      <c r="L46" s="8" t="n">
        <v>1</v>
      </c>
      <c r="M46" s="8" t="s">
        <v>91</v>
      </c>
    </row>
    <row r="47" customFormat="false" ht="13" hidden="false" customHeight="false" outlineLevel="0" collapsed="false">
      <c r="A47" s="9" t="s">
        <v>15</v>
      </c>
      <c r="B47" s="9" t="s">
        <v>57</v>
      </c>
      <c r="C47" s="9" t="s">
        <v>26</v>
      </c>
      <c r="D47" s="9" t="str">
        <f aca="false">"Fig1_"&amp;B47</f>
        <v>Fig1_Subject_18</v>
      </c>
      <c r="E47" s="8" t="s">
        <v>86</v>
      </c>
      <c r="F47" s="22" t="s">
        <v>87</v>
      </c>
      <c r="G47" s="8" t="s">
        <v>88</v>
      </c>
      <c r="H47" s="9" t="s">
        <v>67</v>
      </c>
      <c r="I47" s="8" t="n">
        <v>0.28</v>
      </c>
      <c r="J47" s="8" t="s">
        <v>89</v>
      </c>
      <c r="K47" s="10" t="s">
        <v>90</v>
      </c>
      <c r="L47" s="8" t="n">
        <v>8</v>
      </c>
      <c r="M47" s="8" t="s">
        <v>91</v>
      </c>
    </row>
    <row r="48" customFormat="false" ht="13" hidden="false" customHeight="false" outlineLevel="0" collapsed="false">
      <c r="A48" s="9" t="s">
        <v>15</v>
      </c>
      <c r="B48" s="9" t="s">
        <v>58</v>
      </c>
      <c r="C48" s="9" t="s">
        <v>26</v>
      </c>
      <c r="D48" s="9" t="str">
        <f aca="false">"Fig1_"&amp;B48</f>
        <v>Fig1_Subject_19</v>
      </c>
      <c r="E48" s="8" t="s">
        <v>86</v>
      </c>
      <c r="F48" s="22" t="s">
        <v>87</v>
      </c>
      <c r="G48" s="8" t="s">
        <v>88</v>
      </c>
      <c r="H48" s="9" t="s">
        <v>67</v>
      </c>
      <c r="I48" s="1" t="n">
        <v>1.78</v>
      </c>
      <c r="J48" s="8" t="s">
        <v>89</v>
      </c>
      <c r="K48" s="10" t="s">
        <v>90</v>
      </c>
      <c r="L48" s="8" t="n">
        <v>1</v>
      </c>
      <c r="M48" s="8" t="s">
        <v>91</v>
      </c>
    </row>
    <row r="49" customFormat="false" ht="13" hidden="false" customHeight="false" outlineLevel="0" collapsed="false">
      <c r="A49" s="9" t="s">
        <v>15</v>
      </c>
      <c r="B49" s="9" t="s">
        <v>58</v>
      </c>
      <c r="C49" s="9" t="s">
        <v>26</v>
      </c>
      <c r="D49" s="9" t="str">
        <f aca="false">"Fig1_"&amp;B49</f>
        <v>Fig1_Subject_19</v>
      </c>
      <c r="E49" s="8" t="s">
        <v>86</v>
      </c>
      <c r="F49" s="22" t="s">
        <v>87</v>
      </c>
      <c r="G49" s="8" t="s">
        <v>88</v>
      </c>
      <c r="H49" s="9" t="s">
        <v>67</v>
      </c>
      <c r="I49" s="8" t="n">
        <v>0.23</v>
      </c>
      <c r="J49" s="8" t="s">
        <v>89</v>
      </c>
      <c r="K49" s="10" t="s">
        <v>90</v>
      </c>
      <c r="L49" s="8" t="n">
        <v>8</v>
      </c>
      <c r="M49" s="8" t="s">
        <v>91</v>
      </c>
    </row>
    <row r="50" customFormat="false" ht="12.8" hidden="false" customHeight="false" outlineLevel="0" collapsed="false">
      <c r="A50" s="9"/>
      <c r="B50" s="9"/>
      <c r="C50" s="9"/>
      <c r="D50" s="9"/>
      <c r="F50" s="22"/>
      <c r="H50" s="9"/>
      <c r="K50" s="10"/>
    </row>
    <row r="51" customFormat="false" ht="12.8" hidden="false" customHeight="false" outlineLevel="0" collapsed="false">
      <c r="A51" s="9"/>
      <c r="B51" s="9"/>
      <c r="C51" s="9"/>
      <c r="D51" s="9"/>
      <c r="F51" s="22"/>
      <c r="H51" s="9"/>
      <c r="K51" s="10"/>
    </row>
    <row r="52" customFormat="false" ht="12.8" hidden="false" customHeight="false" outlineLevel="0" collapsed="false">
      <c r="A52" s="9"/>
      <c r="B52" s="9"/>
      <c r="C52" s="9"/>
      <c r="D52" s="9"/>
      <c r="F52" s="22"/>
      <c r="H52" s="9"/>
      <c r="K52" s="10"/>
    </row>
    <row r="53" customFormat="false" ht="12.8" hidden="false" customHeight="false" outlineLevel="0" collapsed="false">
      <c r="A53" s="9"/>
      <c r="B53" s="9"/>
      <c r="C53" s="9"/>
      <c r="D53" s="9"/>
      <c r="F53" s="22"/>
      <c r="H53" s="9"/>
      <c r="K53" s="10"/>
    </row>
    <row r="54" customFormat="false" ht="12.8" hidden="false" customHeight="false" outlineLevel="0" collapsed="false">
      <c r="A54" s="9"/>
      <c r="B54" s="9"/>
      <c r="C54" s="9"/>
      <c r="D54" s="9"/>
      <c r="F54" s="22"/>
      <c r="H54" s="9"/>
      <c r="K54" s="10"/>
    </row>
    <row r="55" customFormat="false" ht="12.8" hidden="false" customHeight="false" outlineLevel="0" collapsed="false">
      <c r="A55" s="9"/>
      <c r="B55" s="9"/>
      <c r="C55" s="9"/>
      <c r="D55" s="9"/>
      <c r="F55" s="22"/>
      <c r="H55" s="9"/>
      <c r="K55" s="10"/>
    </row>
    <row r="56" customFormat="false" ht="12.8" hidden="false" customHeight="false" outlineLevel="0" collapsed="false">
      <c r="A56" s="9"/>
      <c r="B56" s="9"/>
      <c r="C56" s="9"/>
      <c r="D56" s="9"/>
      <c r="F56" s="22"/>
      <c r="H56" s="9"/>
      <c r="K56" s="10"/>
    </row>
    <row r="57" customFormat="false" ht="12.8" hidden="false" customHeight="false" outlineLevel="0" collapsed="false">
      <c r="A57" s="9"/>
      <c r="B57" s="9"/>
      <c r="C57" s="9"/>
      <c r="D57" s="9"/>
      <c r="F57" s="22"/>
      <c r="H57" s="9"/>
      <c r="I57" s="1"/>
      <c r="K57" s="10"/>
    </row>
    <row r="58" customFormat="false" ht="12.8" hidden="false" customHeight="false" outlineLevel="0" collapsed="false">
      <c r="A58" s="9"/>
      <c r="B58" s="9"/>
      <c r="C58" s="9"/>
      <c r="D58" s="9"/>
      <c r="F58" s="22"/>
      <c r="H58" s="9"/>
      <c r="K58" s="10"/>
    </row>
    <row r="59" customFormat="false" ht="12.8" hidden="false" customHeight="false" outlineLevel="0" collapsed="false">
      <c r="A59" s="9"/>
      <c r="B59" s="9"/>
      <c r="C59" s="9"/>
      <c r="D59" s="9"/>
      <c r="F59" s="22"/>
      <c r="H59" s="9"/>
      <c r="K59" s="10"/>
    </row>
    <row r="60" customFormat="false" ht="12.8" hidden="false" customHeight="false" outlineLevel="0" collapsed="false">
      <c r="A60" s="9"/>
      <c r="B60" s="9"/>
      <c r="C60" s="9"/>
      <c r="D60" s="9"/>
      <c r="F60" s="22"/>
      <c r="H60" s="9"/>
      <c r="K60" s="10"/>
    </row>
    <row r="61" customFormat="false" ht="12.8" hidden="false" customHeight="false" outlineLevel="0" collapsed="false">
      <c r="A61" s="9"/>
      <c r="B61" s="9"/>
      <c r="C61" s="9"/>
      <c r="D61" s="9"/>
      <c r="F61" s="22"/>
      <c r="H61" s="9"/>
      <c r="K61" s="10"/>
    </row>
    <row r="62" customFormat="false" ht="12.8" hidden="false" customHeight="false" outlineLevel="0" collapsed="false">
      <c r="A62" s="9"/>
      <c r="B62" s="9"/>
      <c r="C62" s="9"/>
      <c r="D62" s="9"/>
      <c r="F62" s="22"/>
      <c r="H62" s="9"/>
      <c r="K62" s="10"/>
    </row>
    <row r="63" customFormat="false" ht="12.8" hidden="false" customHeight="false" outlineLevel="0" collapsed="false">
      <c r="A63" s="9"/>
      <c r="B63" s="9"/>
      <c r="C63" s="9"/>
      <c r="D63" s="9"/>
      <c r="F63" s="22"/>
      <c r="H63" s="9"/>
      <c r="K63" s="10"/>
    </row>
    <row r="64" customFormat="false" ht="12.8" hidden="false" customHeight="false" outlineLevel="0" collapsed="false">
      <c r="A64" s="9"/>
      <c r="B64" s="9"/>
      <c r="C64" s="9"/>
      <c r="D64" s="9"/>
      <c r="F64" s="22"/>
      <c r="H64" s="9"/>
      <c r="K64" s="10"/>
    </row>
    <row r="65" customFormat="false" ht="12.8" hidden="false" customHeight="false" outlineLevel="0" collapsed="false">
      <c r="A65" s="9"/>
      <c r="B65" s="9"/>
      <c r="C65" s="9"/>
      <c r="D65" s="9"/>
      <c r="F65" s="22"/>
      <c r="H65" s="9"/>
      <c r="K65" s="10"/>
    </row>
    <row r="66" customFormat="false" ht="12.8" hidden="false" customHeight="false" outlineLevel="0" collapsed="false">
      <c r="A66" s="9"/>
      <c r="B66" s="9"/>
      <c r="C66" s="9"/>
      <c r="D66" s="9"/>
      <c r="F66" s="22"/>
      <c r="H66" s="9"/>
      <c r="I66" s="1"/>
      <c r="K66" s="10"/>
    </row>
    <row r="67" customFormat="false" ht="12.8" hidden="false" customHeight="false" outlineLevel="0" collapsed="false">
      <c r="A67" s="9"/>
      <c r="B67" s="9"/>
      <c r="C67" s="9"/>
      <c r="D67" s="9"/>
      <c r="F67" s="22"/>
      <c r="H67" s="9"/>
      <c r="K67" s="10"/>
    </row>
    <row r="68" customFormat="false" ht="12.8" hidden="false" customHeight="false" outlineLevel="0" collapsed="false">
      <c r="A68" s="9"/>
      <c r="B68" s="9"/>
      <c r="C68" s="9"/>
      <c r="D68" s="9"/>
      <c r="F68" s="22"/>
      <c r="H68" s="9"/>
      <c r="K68" s="10"/>
    </row>
    <row r="69" customFormat="false" ht="12.8" hidden="false" customHeight="false" outlineLevel="0" collapsed="false">
      <c r="A69" s="9"/>
      <c r="B69" s="9"/>
      <c r="C69" s="9"/>
      <c r="D69" s="9"/>
      <c r="F69" s="22"/>
      <c r="H69" s="9"/>
      <c r="K69" s="10"/>
    </row>
    <row r="70" customFormat="false" ht="12.8" hidden="false" customHeight="false" outlineLevel="0" collapsed="false">
      <c r="A70" s="9"/>
      <c r="B70" s="9"/>
      <c r="C70" s="9"/>
      <c r="D70" s="9"/>
      <c r="F70" s="22"/>
      <c r="H70" s="9"/>
      <c r="K70" s="10"/>
    </row>
    <row r="71" customFormat="false" ht="12.8" hidden="false" customHeight="false" outlineLevel="0" collapsed="false">
      <c r="A71" s="9"/>
      <c r="B71" s="9"/>
      <c r="C71" s="9"/>
      <c r="D71" s="9"/>
      <c r="F71" s="22"/>
      <c r="H71" s="9"/>
      <c r="K71" s="10"/>
    </row>
    <row r="72" customFormat="false" ht="12.8" hidden="false" customHeight="false" outlineLevel="0" collapsed="false">
      <c r="A72" s="9"/>
      <c r="B72" s="9"/>
      <c r="C72" s="9"/>
      <c r="D72" s="9"/>
      <c r="F72" s="22"/>
      <c r="H72" s="9"/>
      <c r="K72" s="10"/>
    </row>
    <row r="73" customFormat="false" ht="12.8" hidden="false" customHeight="false" outlineLevel="0" collapsed="false">
      <c r="A73" s="9"/>
      <c r="B73" s="9"/>
      <c r="C73" s="9"/>
      <c r="D73" s="9"/>
      <c r="F73" s="22"/>
      <c r="H73" s="9"/>
      <c r="K73" s="10"/>
    </row>
    <row r="74" customFormat="false" ht="12.8" hidden="false" customHeight="false" outlineLevel="0" collapsed="false">
      <c r="A74" s="9"/>
      <c r="B74" s="9"/>
      <c r="C74" s="9"/>
      <c r="D74" s="9"/>
      <c r="F74" s="22"/>
      <c r="H74" s="9"/>
      <c r="K74" s="10"/>
    </row>
    <row r="75" customFormat="false" ht="12.8" hidden="false" customHeight="false" outlineLevel="0" collapsed="false">
      <c r="A75" s="9"/>
      <c r="B75" s="9"/>
      <c r="C75" s="9"/>
      <c r="D75" s="9"/>
      <c r="F75" s="22"/>
      <c r="H75" s="9"/>
      <c r="I75" s="1"/>
      <c r="K75" s="10"/>
    </row>
    <row r="76" customFormat="false" ht="12.8" hidden="false" customHeight="false" outlineLevel="0" collapsed="false">
      <c r="A76" s="9"/>
      <c r="B76" s="9"/>
      <c r="C76" s="9"/>
      <c r="D76" s="9"/>
      <c r="F76" s="22"/>
      <c r="H76" s="9"/>
      <c r="K76" s="10"/>
    </row>
    <row r="77" customFormat="false" ht="12.8" hidden="false" customHeight="false" outlineLevel="0" collapsed="false">
      <c r="A77" s="9"/>
      <c r="B77" s="9"/>
      <c r="C77" s="9"/>
      <c r="D77" s="9"/>
      <c r="F77" s="22"/>
      <c r="H77" s="9"/>
      <c r="K77" s="10"/>
    </row>
    <row r="78" customFormat="false" ht="12.8" hidden="false" customHeight="false" outlineLevel="0" collapsed="false">
      <c r="A78" s="9"/>
      <c r="B78" s="9"/>
      <c r="C78" s="9"/>
      <c r="D78" s="9"/>
      <c r="F78" s="22"/>
      <c r="H78" s="9"/>
      <c r="K78" s="10"/>
    </row>
    <row r="79" customFormat="false" ht="12.8" hidden="false" customHeight="false" outlineLevel="0" collapsed="false">
      <c r="A79" s="9"/>
      <c r="B79" s="9"/>
      <c r="C79" s="9"/>
      <c r="D79" s="9"/>
      <c r="F79" s="22"/>
      <c r="H79" s="9"/>
      <c r="K79" s="10"/>
    </row>
    <row r="80" customFormat="false" ht="12.8" hidden="false" customHeight="false" outlineLevel="0" collapsed="false">
      <c r="A80" s="9"/>
      <c r="B80" s="9"/>
      <c r="C80" s="9"/>
      <c r="D80" s="9"/>
      <c r="F80" s="22"/>
      <c r="H80" s="9"/>
      <c r="K80" s="10"/>
    </row>
    <row r="81" customFormat="false" ht="12.8" hidden="false" customHeight="false" outlineLevel="0" collapsed="false">
      <c r="A81" s="9"/>
      <c r="B81" s="9"/>
      <c r="C81" s="9"/>
      <c r="D81" s="9"/>
      <c r="F81" s="22"/>
      <c r="H81" s="9"/>
      <c r="K81" s="10"/>
    </row>
    <row r="82" customFormat="false" ht="12.8" hidden="false" customHeight="false" outlineLevel="0" collapsed="false">
      <c r="A82" s="9"/>
      <c r="B82" s="9"/>
      <c r="C82" s="9"/>
      <c r="D82" s="9"/>
      <c r="F82" s="22"/>
      <c r="H82" s="9"/>
      <c r="K82" s="10"/>
    </row>
    <row r="83" customFormat="false" ht="12.8" hidden="false" customHeight="false" outlineLevel="0" collapsed="false">
      <c r="A83" s="9"/>
      <c r="B83" s="9"/>
      <c r="C83" s="9"/>
      <c r="D83" s="9"/>
      <c r="F83" s="22"/>
      <c r="H83" s="9"/>
      <c r="K83" s="10"/>
    </row>
    <row r="84" customFormat="false" ht="12.8" hidden="false" customHeight="false" outlineLevel="0" collapsed="false">
      <c r="A84" s="9"/>
      <c r="B84" s="9"/>
      <c r="C84" s="9"/>
      <c r="D84" s="9"/>
      <c r="F84" s="22"/>
      <c r="H84" s="9"/>
      <c r="I84" s="1"/>
      <c r="K84" s="10"/>
    </row>
    <row r="85" customFormat="false" ht="12.8" hidden="false" customHeight="false" outlineLevel="0" collapsed="false">
      <c r="A85" s="9"/>
      <c r="B85" s="9"/>
      <c r="C85" s="9"/>
      <c r="D85" s="9"/>
      <c r="F85" s="22"/>
      <c r="H85" s="9"/>
      <c r="K85" s="10"/>
    </row>
    <row r="86" customFormat="false" ht="12.8" hidden="false" customHeight="false" outlineLevel="0" collapsed="false">
      <c r="A86" s="9"/>
      <c r="B86" s="9"/>
      <c r="C86" s="9"/>
      <c r="D86" s="9"/>
      <c r="F86" s="22"/>
      <c r="H86" s="9"/>
      <c r="K86" s="10"/>
    </row>
    <row r="87" customFormat="false" ht="12.8" hidden="false" customHeight="false" outlineLevel="0" collapsed="false">
      <c r="A87" s="9"/>
      <c r="B87" s="9"/>
      <c r="C87" s="9"/>
      <c r="D87" s="9"/>
      <c r="F87" s="22"/>
      <c r="H87" s="9"/>
      <c r="K87" s="10"/>
    </row>
    <row r="88" customFormat="false" ht="12.8" hidden="false" customHeight="false" outlineLevel="0" collapsed="false">
      <c r="A88" s="9"/>
      <c r="B88" s="9"/>
      <c r="C88" s="9"/>
      <c r="D88" s="9"/>
      <c r="F88" s="22"/>
      <c r="H88" s="9"/>
      <c r="K88" s="10"/>
    </row>
    <row r="89" customFormat="false" ht="12.8" hidden="false" customHeight="false" outlineLevel="0" collapsed="false">
      <c r="A89" s="9"/>
      <c r="B89" s="9"/>
      <c r="C89" s="9"/>
      <c r="D89" s="9"/>
      <c r="F89" s="22"/>
      <c r="H89" s="9"/>
      <c r="K89" s="10"/>
    </row>
    <row r="90" customFormat="false" ht="12.8" hidden="false" customHeight="false" outlineLevel="0" collapsed="false">
      <c r="A90" s="9"/>
      <c r="B90" s="9"/>
      <c r="C90" s="9"/>
      <c r="D90" s="9"/>
      <c r="F90" s="22"/>
      <c r="H90" s="9"/>
      <c r="K90" s="10"/>
    </row>
    <row r="91" customFormat="false" ht="12.8" hidden="false" customHeight="false" outlineLevel="0" collapsed="false">
      <c r="A91" s="9"/>
      <c r="B91" s="9"/>
      <c r="C91" s="9"/>
      <c r="D91" s="9"/>
      <c r="F91" s="22"/>
      <c r="H91" s="9"/>
      <c r="K91" s="10"/>
    </row>
    <row r="92" customFormat="false" ht="12.8" hidden="false" customHeight="false" outlineLevel="0" collapsed="false">
      <c r="A92" s="9"/>
      <c r="B92" s="9"/>
      <c r="C92" s="9"/>
      <c r="D92" s="9"/>
      <c r="F92" s="22"/>
      <c r="H92" s="9"/>
      <c r="K92" s="10"/>
    </row>
    <row r="93" customFormat="false" ht="12.8" hidden="false" customHeight="false" outlineLevel="0" collapsed="false">
      <c r="A93" s="9"/>
      <c r="B93" s="9"/>
      <c r="C93" s="9"/>
      <c r="D93" s="9"/>
      <c r="F93" s="22"/>
      <c r="H93" s="9"/>
      <c r="I93" s="1"/>
      <c r="K93" s="10"/>
    </row>
    <row r="94" customFormat="false" ht="12.8" hidden="false" customHeight="false" outlineLevel="0" collapsed="false">
      <c r="A94" s="9"/>
      <c r="B94" s="9"/>
      <c r="C94" s="9"/>
      <c r="D94" s="9"/>
      <c r="F94" s="22"/>
      <c r="H94" s="9"/>
      <c r="K94" s="10"/>
    </row>
    <row r="95" customFormat="false" ht="12.8" hidden="false" customHeight="false" outlineLevel="0" collapsed="false">
      <c r="A95" s="9"/>
      <c r="B95" s="9"/>
      <c r="C95" s="9"/>
      <c r="D95" s="9"/>
      <c r="F95" s="22"/>
      <c r="H95" s="9"/>
      <c r="K95" s="10"/>
    </row>
    <row r="96" customFormat="false" ht="12.8" hidden="false" customHeight="false" outlineLevel="0" collapsed="false">
      <c r="A96" s="9"/>
      <c r="B96" s="9"/>
      <c r="C96" s="9"/>
      <c r="D96" s="9"/>
      <c r="F96" s="22"/>
      <c r="H96" s="9"/>
      <c r="K96" s="10"/>
    </row>
    <row r="97" customFormat="false" ht="12.8" hidden="false" customHeight="false" outlineLevel="0" collapsed="false">
      <c r="A97" s="9"/>
      <c r="B97" s="9"/>
      <c r="C97" s="9"/>
      <c r="D97" s="9"/>
      <c r="F97" s="22"/>
      <c r="H97" s="9"/>
      <c r="K97" s="10"/>
    </row>
    <row r="98" customFormat="false" ht="12.8" hidden="false" customHeight="false" outlineLevel="0" collapsed="false">
      <c r="A98" s="9"/>
      <c r="B98" s="9"/>
      <c r="C98" s="9"/>
      <c r="D98" s="9"/>
      <c r="F98" s="22"/>
      <c r="H98" s="9"/>
      <c r="K98" s="10"/>
    </row>
    <row r="99" customFormat="false" ht="12.8" hidden="false" customHeight="false" outlineLevel="0" collapsed="false">
      <c r="A99" s="9"/>
      <c r="B99" s="9"/>
      <c r="C99" s="9"/>
      <c r="D99" s="9"/>
      <c r="F99" s="22"/>
      <c r="H99" s="9"/>
      <c r="K99" s="10"/>
    </row>
    <row r="100" customFormat="false" ht="12.8" hidden="false" customHeight="false" outlineLevel="0" collapsed="false">
      <c r="A100" s="9"/>
      <c r="B100" s="9"/>
      <c r="C100" s="9"/>
      <c r="D100" s="9"/>
      <c r="F100" s="22"/>
      <c r="H100" s="9"/>
      <c r="K100" s="10"/>
    </row>
    <row r="101" customFormat="false" ht="12.8" hidden="false" customHeight="false" outlineLevel="0" collapsed="false">
      <c r="A101" s="9"/>
      <c r="B101" s="9"/>
      <c r="C101" s="9"/>
      <c r="D101" s="9"/>
      <c r="F101" s="22"/>
      <c r="H101" s="9"/>
      <c r="K101" s="10"/>
    </row>
    <row r="102" customFormat="false" ht="12.8" hidden="false" customHeight="false" outlineLevel="0" collapsed="false">
      <c r="A102" s="9"/>
      <c r="B102" s="9"/>
      <c r="C102" s="9"/>
      <c r="D102" s="9"/>
      <c r="F102" s="22"/>
      <c r="H102" s="9"/>
      <c r="I102" s="1"/>
      <c r="K102" s="10"/>
    </row>
    <row r="103" customFormat="false" ht="12.8" hidden="false" customHeight="false" outlineLevel="0" collapsed="false">
      <c r="A103" s="9"/>
      <c r="B103" s="9"/>
      <c r="C103" s="9"/>
      <c r="D103" s="9"/>
      <c r="F103" s="22"/>
      <c r="H103" s="9"/>
      <c r="K103" s="10"/>
    </row>
    <row r="104" customFormat="false" ht="12.8" hidden="false" customHeight="false" outlineLevel="0" collapsed="false">
      <c r="A104" s="9"/>
      <c r="B104" s="9"/>
      <c r="C104" s="9"/>
      <c r="D104" s="9"/>
      <c r="F104" s="22"/>
      <c r="H104" s="9"/>
      <c r="K104" s="10"/>
    </row>
    <row r="105" customFormat="false" ht="12.8" hidden="false" customHeight="false" outlineLevel="0" collapsed="false">
      <c r="A105" s="9"/>
      <c r="B105" s="9"/>
      <c r="C105" s="9"/>
      <c r="D105" s="9"/>
      <c r="F105" s="22"/>
      <c r="H105" s="9"/>
      <c r="K105" s="10"/>
    </row>
    <row r="106" customFormat="false" ht="12.8" hidden="false" customHeight="false" outlineLevel="0" collapsed="false">
      <c r="A106" s="9"/>
      <c r="B106" s="9"/>
      <c r="C106" s="9"/>
      <c r="D106" s="9"/>
      <c r="F106" s="22"/>
      <c r="H106" s="9"/>
      <c r="K106" s="10"/>
    </row>
    <row r="107" customFormat="false" ht="12.8" hidden="false" customHeight="false" outlineLevel="0" collapsed="false">
      <c r="A107" s="9"/>
      <c r="B107" s="9"/>
      <c r="C107" s="9"/>
      <c r="D107" s="9"/>
      <c r="F107" s="22"/>
      <c r="H107" s="9"/>
      <c r="K107" s="10"/>
    </row>
    <row r="108" customFormat="false" ht="12.8" hidden="false" customHeight="false" outlineLevel="0" collapsed="false">
      <c r="A108" s="9"/>
      <c r="B108" s="9"/>
      <c r="C108" s="9"/>
      <c r="D108" s="9"/>
      <c r="F108" s="22"/>
      <c r="H108" s="9"/>
      <c r="K108" s="10"/>
    </row>
    <row r="109" customFormat="false" ht="12.8" hidden="false" customHeight="false" outlineLevel="0" collapsed="false">
      <c r="A109" s="9"/>
      <c r="B109" s="9"/>
      <c r="C109" s="9"/>
      <c r="D109" s="9"/>
      <c r="F109" s="22"/>
      <c r="H109" s="9"/>
      <c r="K109" s="10"/>
    </row>
    <row r="110" customFormat="false" ht="12.8" hidden="false" customHeight="false" outlineLevel="0" collapsed="false">
      <c r="A110" s="9"/>
      <c r="B110" s="9"/>
      <c r="C110" s="9"/>
      <c r="D110" s="9"/>
      <c r="F110" s="22"/>
      <c r="H110" s="9"/>
      <c r="K110" s="10"/>
    </row>
    <row r="111" customFormat="false" ht="12.8" hidden="false" customHeight="false" outlineLevel="0" collapsed="false">
      <c r="A111" s="9"/>
      <c r="B111" s="9"/>
      <c r="C111" s="9"/>
      <c r="D111" s="9"/>
      <c r="F111" s="22"/>
      <c r="H111" s="9"/>
      <c r="I111" s="1"/>
      <c r="K111" s="10"/>
    </row>
    <row r="112" customFormat="false" ht="12.8" hidden="false" customHeight="false" outlineLevel="0" collapsed="false">
      <c r="A112" s="9"/>
      <c r="B112" s="9"/>
      <c r="C112" s="9"/>
      <c r="D112" s="9"/>
      <c r="F112" s="22"/>
      <c r="H112" s="9"/>
      <c r="K112" s="10"/>
    </row>
    <row r="113" customFormat="false" ht="12.8" hidden="false" customHeight="false" outlineLevel="0" collapsed="false">
      <c r="A113" s="9"/>
      <c r="B113" s="9"/>
      <c r="C113" s="9"/>
      <c r="D113" s="9"/>
      <c r="F113" s="22"/>
      <c r="H113" s="9"/>
      <c r="K113" s="10"/>
    </row>
    <row r="114" customFormat="false" ht="12.8" hidden="false" customHeight="false" outlineLevel="0" collapsed="false">
      <c r="A114" s="9"/>
      <c r="B114" s="9"/>
      <c r="C114" s="9"/>
      <c r="D114" s="9"/>
      <c r="F114" s="22"/>
      <c r="H114" s="9"/>
      <c r="K114" s="10"/>
    </row>
    <row r="115" customFormat="false" ht="12.8" hidden="false" customHeight="false" outlineLevel="0" collapsed="false">
      <c r="A115" s="9"/>
      <c r="B115" s="9"/>
      <c r="C115" s="9"/>
      <c r="D115" s="9"/>
      <c r="F115" s="22"/>
      <c r="H115" s="9"/>
      <c r="K115" s="10"/>
    </row>
    <row r="116" customFormat="false" ht="12.8" hidden="false" customHeight="false" outlineLevel="0" collapsed="false">
      <c r="A116" s="9"/>
      <c r="B116" s="9"/>
      <c r="C116" s="9"/>
      <c r="D116" s="9"/>
      <c r="F116" s="22"/>
      <c r="H116" s="9"/>
      <c r="K116" s="10"/>
    </row>
    <row r="117" customFormat="false" ht="12.8" hidden="false" customHeight="false" outlineLevel="0" collapsed="false">
      <c r="A117" s="9"/>
      <c r="B117" s="9"/>
      <c r="C117" s="9"/>
      <c r="D117" s="9"/>
      <c r="F117" s="22"/>
      <c r="H117" s="9"/>
      <c r="K117" s="10"/>
    </row>
    <row r="118" customFormat="false" ht="12.8" hidden="false" customHeight="false" outlineLevel="0" collapsed="false">
      <c r="A118" s="9"/>
      <c r="B118" s="9"/>
      <c r="C118" s="9"/>
      <c r="D118" s="9"/>
      <c r="F118" s="22"/>
      <c r="H118" s="9"/>
      <c r="K118" s="10"/>
    </row>
    <row r="119" customFormat="false" ht="12.8" hidden="false" customHeight="false" outlineLevel="0" collapsed="false">
      <c r="A119" s="9"/>
      <c r="B119" s="9"/>
      <c r="C119" s="9"/>
      <c r="D119" s="9"/>
      <c r="F119" s="22"/>
      <c r="H119" s="9"/>
      <c r="K119" s="10"/>
    </row>
    <row r="120" customFormat="false" ht="12.8" hidden="false" customHeight="false" outlineLevel="0" collapsed="false">
      <c r="A120" s="9"/>
      <c r="B120" s="9"/>
      <c r="C120" s="9"/>
      <c r="D120" s="9"/>
      <c r="F120" s="22"/>
      <c r="H120" s="9"/>
      <c r="I120" s="1"/>
      <c r="K120" s="10"/>
    </row>
    <row r="121" customFormat="false" ht="12.8" hidden="false" customHeight="false" outlineLevel="0" collapsed="false">
      <c r="A121" s="9"/>
      <c r="B121" s="9"/>
      <c r="C121" s="9"/>
      <c r="D121" s="9"/>
      <c r="F121" s="22"/>
      <c r="H121" s="9"/>
      <c r="K121" s="10"/>
    </row>
    <row r="122" customFormat="false" ht="12.8" hidden="false" customHeight="false" outlineLevel="0" collapsed="false">
      <c r="A122" s="9"/>
      <c r="B122" s="9"/>
      <c r="C122" s="9"/>
      <c r="D122" s="9"/>
      <c r="F122" s="22"/>
      <c r="H122" s="9"/>
      <c r="K122" s="10"/>
    </row>
    <row r="123" customFormat="false" ht="12.8" hidden="false" customHeight="false" outlineLevel="0" collapsed="false">
      <c r="A123" s="9"/>
      <c r="B123" s="9"/>
      <c r="C123" s="9"/>
      <c r="D123" s="9"/>
      <c r="F123" s="22"/>
      <c r="H123" s="9"/>
      <c r="K123" s="10"/>
    </row>
    <row r="124" customFormat="false" ht="12.8" hidden="false" customHeight="false" outlineLevel="0" collapsed="false">
      <c r="A124" s="9"/>
      <c r="B124" s="9"/>
      <c r="C124" s="9"/>
      <c r="D124" s="9"/>
      <c r="F124" s="22"/>
      <c r="H124" s="9"/>
      <c r="K124" s="10"/>
    </row>
    <row r="125" customFormat="false" ht="12.8" hidden="false" customHeight="false" outlineLevel="0" collapsed="false">
      <c r="A125" s="9"/>
      <c r="B125" s="9"/>
      <c r="C125" s="9"/>
      <c r="D125" s="9"/>
      <c r="F125" s="22"/>
      <c r="H125" s="9"/>
      <c r="K125" s="10"/>
    </row>
    <row r="126" customFormat="false" ht="12.8" hidden="false" customHeight="false" outlineLevel="0" collapsed="false">
      <c r="A126" s="9"/>
      <c r="B126" s="9"/>
      <c r="C126" s="9"/>
      <c r="D126" s="9"/>
      <c r="F126" s="22"/>
      <c r="H126" s="9"/>
      <c r="K126" s="10"/>
    </row>
    <row r="127" customFormat="false" ht="12.8" hidden="false" customHeight="false" outlineLevel="0" collapsed="false">
      <c r="A127" s="9"/>
      <c r="B127" s="9"/>
      <c r="C127" s="9"/>
      <c r="D127" s="9"/>
      <c r="F127" s="22"/>
      <c r="H127" s="9"/>
      <c r="K127" s="10"/>
    </row>
    <row r="128" customFormat="false" ht="12.8" hidden="false" customHeight="false" outlineLevel="0" collapsed="false">
      <c r="A128" s="9"/>
      <c r="B128" s="9"/>
      <c r="C128" s="9"/>
      <c r="D128" s="9"/>
      <c r="F128" s="22"/>
      <c r="H128" s="9"/>
      <c r="K128" s="10"/>
    </row>
    <row r="129" customFormat="false" ht="12.8" hidden="false" customHeight="false" outlineLevel="0" collapsed="false">
      <c r="A129" s="9"/>
      <c r="B129" s="9"/>
      <c r="C129" s="9"/>
      <c r="D129" s="9"/>
      <c r="F129" s="22"/>
      <c r="H129" s="9"/>
      <c r="I129" s="1"/>
      <c r="K129" s="10"/>
    </row>
    <row r="130" customFormat="false" ht="12.8" hidden="false" customHeight="false" outlineLevel="0" collapsed="false">
      <c r="A130" s="9"/>
      <c r="B130" s="9"/>
      <c r="C130" s="9"/>
      <c r="D130" s="9"/>
      <c r="F130" s="22"/>
      <c r="H130" s="9"/>
      <c r="K130" s="10"/>
    </row>
    <row r="131" customFormat="false" ht="12.8" hidden="false" customHeight="false" outlineLevel="0" collapsed="false">
      <c r="A131" s="9"/>
      <c r="B131" s="9"/>
      <c r="C131" s="9"/>
      <c r="D131" s="9"/>
      <c r="F131" s="22"/>
      <c r="H131" s="9"/>
      <c r="K131" s="10"/>
    </row>
    <row r="132" customFormat="false" ht="12.8" hidden="false" customHeight="false" outlineLevel="0" collapsed="false">
      <c r="A132" s="9"/>
      <c r="B132" s="9"/>
      <c r="C132" s="9"/>
      <c r="D132" s="9"/>
      <c r="F132" s="22"/>
      <c r="H132" s="9"/>
      <c r="K132" s="10"/>
    </row>
    <row r="133" customFormat="false" ht="12.8" hidden="false" customHeight="false" outlineLevel="0" collapsed="false">
      <c r="A133" s="9"/>
      <c r="B133" s="9"/>
      <c r="C133" s="9"/>
      <c r="D133" s="9"/>
      <c r="F133" s="22"/>
      <c r="H133" s="9"/>
      <c r="K133" s="10"/>
    </row>
    <row r="134" customFormat="false" ht="12.8" hidden="false" customHeight="false" outlineLevel="0" collapsed="false">
      <c r="A134" s="9"/>
      <c r="B134" s="9"/>
      <c r="C134" s="9"/>
      <c r="D134" s="9"/>
      <c r="F134" s="22"/>
      <c r="H134" s="9"/>
      <c r="K134" s="10"/>
    </row>
    <row r="135" customFormat="false" ht="12.8" hidden="false" customHeight="false" outlineLevel="0" collapsed="false">
      <c r="A135" s="9"/>
      <c r="B135" s="9"/>
      <c r="C135" s="9"/>
      <c r="D135" s="9"/>
      <c r="F135" s="22"/>
      <c r="H135" s="9"/>
      <c r="K135" s="10"/>
    </row>
    <row r="136" customFormat="false" ht="12.8" hidden="false" customHeight="false" outlineLevel="0" collapsed="false">
      <c r="A136" s="9"/>
      <c r="B136" s="9"/>
      <c r="C136" s="9"/>
      <c r="D136" s="9"/>
      <c r="F136" s="22"/>
      <c r="H136" s="9"/>
      <c r="K136" s="10"/>
    </row>
    <row r="137" customFormat="false" ht="12.8" hidden="false" customHeight="false" outlineLevel="0" collapsed="false">
      <c r="A137" s="9"/>
      <c r="B137" s="9"/>
      <c r="C137" s="9"/>
      <c r="D137" s="9"/>
      <c r="F137" s="22"/>
      <c r="H137" s="9"/>
      <c r="K137" s="10"/>
    </row>
    <row r="138" customFormat="false" ht="12.8" hidden="false" customHeight="false" outlineLevel="0" collapsed="false">
      <c r="A138" s="9"/>
      <c r="B138" s="9"/>
      <c r="C138" s="9"/>
      <c r="D138" s="9"/>
      <c r="F138" s="22"/>
      <c r="H138" s="9"/>
      <c r="I138" s="1"/>
      <c r="K138" s="10"/>
    </row>
    <row r="139" customFormat="false" ht="12.8" hidden="false" customHeight="false" outlineLevel="0" collapsed="false">
      <c r="A139" s="9"/>
      <c r="B139" s="9"/>
      <c r="C139" s="9"/>
      <c r="D139" s="9"/>
      <c r="F139" s="22"/>
      <c r="H139" s="9"/>
      <c r="K139" s="10"/>
    </row>
    <row r="140" customFormat="false" ht="12.8" hidden="false" customHeight="false" outlineLevel="0" collapsed="false">
      <c r="A140" s="9"/>
      <c r="B140" s="9"/>
      <c r="C140" s="9"/>
      <c r="D140" s="9"/>
      <c r="F140" s="22"/>
      <c r="H140" s="9"/>
      <c r="K140" s="10"/>
    </row>
    <row r="141" customFormat="false" ht="12.8" hidden="false" customHeight="false" outlineLevel="0" collapsed="false">
      <c r="A141" s="9"/>
      <c r="B141" s="9"/>
      <c r="C141" s="9"/>
      <c r="D141" s="9"/>
      <c r="F141" s="22"/>
      <c r="H141" s="9"/>
      <c r="K141" s="10"/>
    </row>
    <row r="142" customFormat="false" ht="12.8" hidden="false" customHeight="false" outlineLevel="0" collapsed="false">
      <c r="A142" s="9"/>
      <c r="B142" s="9"/>
      <c r="C142" s="9"/>
      <c r="D142" s="9"/>
      <c r="F142" s="22"/>
      <c r="H142" s="9"/>
      <c r="K142" s="10"/>
    </row>
    <row r="143" customFormat="false" ht="12.8" hidden="false" customHeight="false" outlineLevel="0" collapsed="false">
      <c r="A143" s="9"/>
      <c r="B143" s="9"/>
      <c r="C143" s="9"/>
      <c r="D143" s="9"/>
      <c r="F143" s="22"/>
      <c r="H143" s="9"/>
      <c r="K143" s="10"/>
    </row>
    <row r="144" customFormat="false" ht="12.8" hidden="false" customHeight="false" outlineLevel="0" collapsed="false">
      <c r="A144" s="9"/>
      <c r="B144" s="9"/>
      <c r="C144" s="9"/>
      <c r="D144" s="9"/>
      <c r="F144" s="22"/>
      <c r="H144" s="9"/>
      <c r="K144" s="10"/>
    </row>
    <row r="145" customFormat="false" ht="12.8" hidden="false" customHeight="false" outlineLevel="0" collapsed="false">
      <c r="A145" s="9"/>
      <c r="B145" s="9"/>
      <c r="C145" s="9"/>
      <c r="D145" s="9"/>
      <c r="F145" s="22"/>
      <c r="H145" s="9"/>
      <c r="K145" s="10"/>
    </row>
    <row r="146" customFormat="false" ht="12.8" hidden="false" customHeight="false" outlineLevel="0" collapsed="false">
      <c r="A146" s="9"/>
      <c r="B146" s="9"/>
      <c r="C146" s="9"/>
      <c r="D146" s="9"/>
      <c r="F146" s="22"/>
      <c r="H146" s="9"/>
      <c r="K146" s="10"/>
    </row>
    <row r="147" customFormat="false" ht="12.8" hidden="false" customHeight="false" outlineLevel="0" collapsed="false">
      <c r="A147" s="9"/>
      <c r="B147" s="9"/>
      <c r="C147" s="9"/>
      <c r="D147" s="9"/>
      <c r="F147" s="22"/>
      <c r="H147" s="9"/>
      <c r="I147" s="1"/>
      <c r="K147" s="10"/>
    </row>
    <row r="148" customFormat="false" ht="12.8" hidden="false" customHeight="false" outlineLevel="0" collapsed="false">
      <c r="A148" s="9"/>
      <c r="B148" s="9"/>
      <c r="C148" s="9"/>
      <c r="D148" s="9"/>
      <c r="F148" s="22"/>
      <c r="H148" s="9"/>
      <c r="K148" s="10"/>
    </row>
    <row r="149" customFormat="false" ht="12.8" hidden="false" customHeight="false" outlineLevel="0" collapsed="false">
      <c r="A149" s="9"/>
      <c r="B149" s="9"/>
      <c r="C149" s="9"/>
      <c r="D149" s="9"/>
      <c r="F149" s="22"/>
      <c r="H149" s="9"/>
      <c r="K149" s="10"/>
    </row>
    <row r="150" customFormat="false" ht="12.8" hidden="false" customHeight="false" outlineLevel="0" collapsed="false">
      <c r="A150" s="9"/>
      <c r="B150" s="9"/>
      <c r="C150" s="9"/>
      <c r="D150" s="9"/>
      <c r="F150" s="22"/>
      <c r="H150" s="9"/>
      <c r="K150" s="10"/>
    </row>
    <row r="151" customFormat="false" ht="12.8" hidden="false" customHeight="false" outlineLevel="0" collapsed="false">
      <c r="A151" s="9"/>
      <c r="B151" s="9"/>
      <c r="C151" s="9"/>
      <c r="D151" s="9"/>
      <c r="F151" s="22"/>
      <c r="H151" s="9"/>
      <c r="K151" s="10"/>
    </row>
    <row r="152" customFormat="false" ht="12.8" hidden="false" customHeight="false" outlineLevel="0" collapsed="false">
      <c r="A152" s="9"/>
      <c r="B152" s="9"/>
      <c r="C152" s="9"/>
      <c r="D152" s="9"/>
      <c r="F152" s="22"/>
      <c r="H152" s="9"/>
      <c r="K152" s="10"/>
    </row>
    <row r="153" customFormat="false" ht="12.8" hidden="false" customHeight="false" outlineLevel="0" collapsed="false">
      <c r="A153" s="9"/>
      <c r="B153" s="9"/>
      <c r="C153" s="9"/>
      <c r="D153" s="9"/>
      <c r="F153" s="22"/>
      <c r="H153" s="9"/>
      <c r="K153" s="10"/>
    </row>
    <row r="154" customFormat="false" ht="12.8" hidden="false" customHeight="false" outlineLevel="0" collapsed="false">
      <c r="A154" s="9"/>
      <c r="B154" s="9"/>
      <c r="C154" s="9"/>
      <c r="D154" s="9"/>
      <c r="F154" s="22"/>
      <c r="H154" s="9"/>
      <c r="K154" s="10"/>
    </row>
    <row r="155" customFormat="false" ht="12.8" hidden="false" customHeight="false" outlineLevel="0" collapsed="false">
      <c r="A155" s="9"/>
      <c r="B155" s="9"/>
      <c r="C155" s="9"/>
      <c r="D155" s="9"/>
      <c r="F155" s="22"/>
      <c r="H155" s="9"/>
      <c r="K155" s="10"/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3" activeCellId="0" sqref="A3"/>
    </sheetView>
  </sheetViews>
  <sheetFormatPr defaultColWidth="11.70703125" defaultRowHeight="12.8" zeroHeight="false" outlineLevelRow="0" outlineLevelCol="0"/>
  <cols>
    <col collapsed="false" customWidth="true" hidden="false" outlineLevel="0" max="4" min="4" style="0" width="21.92"/>
    <col collapsed="false" customWidth="true" hidden="false" outlineLevel="0" max="5" min="5" style="0" width="22.71"/>
    <col collapsed="false" customWidth="true" hidden="false" outlineLevel="0" max="6" min="6" style="0" width="14.72"/>
    <col collapsed="false" customWidth="true" hidden="false" outlineLevel="0" max="7" min="7" style="0" width="19.86"/>
    <col collapsed="false" customWidth="true" hidden="false" outlineLevel="0" max="8" min="8" style="0" width="18.47"/>
    <col collapsed="false" customWidth="true" hidden="false" outlineLevel="0" max="11" min="11" style="1" width="11.61"/>
    <col collapsed="false" customWidth="true" hidden="false" outlineLevel="0" max="12" min="12" style="8" width="11.52"/>
    <col collapsed="false" customWidth="true" hidden="false" outlineLevel="0" max="13" min="13" style="23" width="11.52"/>
  </cols>
  <sheetData>
    <row r="1" customFormat="false" ht="12.8" hidden="false" customHeight="false" outlineLevel="0" collapsed="false">
      <c r="A1" s="18" t="s">
        <v>0</v>
      </c>
      <c r="B1" s="18" t="s">
        <v>92</v>
      </c>
      <c r="C1" s="18" t="s">
        <v>93</v>
      </c>
      <c r="D1" s="18" t="s">
        <v>75</v>
      </c>
      <c r="E1" s="18" t="s">
        <v>38</v>
      </c>
      <c r="F1" s="18" t="s">
        <v>76</v>
      </c>
      <c r="G1" s="18" t="s">
        <v>66</v>
      </c>
      <c r="H1" s="18" t="s">
        <v>77</v>
      </c>
      <c r="I1" s="18" t="s">
        <v>78</v>
      </c>
      <c r="J1" s="18" t="s">
        <v>79</v>
      </c>
      <c r="K1" s="18" t="s">
        <v>94</v>
      </c>
      <c r="L1" s="18" t="s">
        <v>60</v>
      </c>
      <c r="M1" s="24" t="s">
        <v>65</v>
      </c>
      <c r="N1" s="18" t="s">
        <v>80</v>
      </c>
      <c r="O1" s="18" t="s">
        <v>81</v>
      </c>
    </row>
    <row r="2" customFormat="false" ht="12.8" hidden="false" customHeight="false" outlineLevel="0" collapsed="false">
      <c r="A2" s="20" t="s">
        <v>11</v>
      </c>
      <c r="B2" s="20" t="s">
        <v>92</v>
      </c>
      <c r="C2" s="20" t="s">
        <v>6</v>
      </c>
      <c r="D2" s="20" t="s">
        <v>75</v>
      </c>
      <c r="E2" s="20" t="s">
        <v>38</v>
      </c>
      <c r="F2" s="20" t="s">
        <v>82</v>
      </c>
      <c r="G2" s="20" t="s">
        <v>66</v>
      </c>
      <c r="H2" s="20" t="s">
        <v>64</v>
      </c>
      <c r="I2" s="20" t="s">
        <v>83</v>
      </c>
      <c r="J2" s="20" t="s">
        <v>84</v>
      </c>
      <c r="K2" s="20" t="s">
        <v>59</v>
      </c>
      <c r="L2" s="20" t="s">
        <v>60</v>
      </c>
      <c r="M2" s="25" t="s">
        <v>65</v>
      </c>
      <c r="N2" s="20" t="s">
        <v>9</v>
      </c>
      <c r="O2" s="20" t="s">
        <v>85</v>
      </c>
    </row>
    <row r="3" customFormat="false" ht="13" hidden="false" customHeight="false" outlineLevel="0" collapsed="false">
      <c r="A3" s="9" t="s">
        <v>15</v>
      </c>
      <c r="B3" s="9" t="n">
        <v>1</v>
      </c>
      <c r="C3" s="9" t="n">
        <v>1</v>
      </c>
      <c r="D3" s="9" t="str">
        <f aca="false">"S_"&amp;E3&amp;"_"&amp;K3&amp;"_"&amp;B3</f>
        <v>S_control_no_smoke_0_1</v>
      </c>
      <c r="E3" s="9" t="s">
        <v>34</v>
      </c>
      <c r="F3" s="9" t="str">
        <f aca="false">"Fig1_"&amp;D3</f>
        <v>Fig1_S_control_no_smoke_0_1</v>
      </c>
      <c r="G3" s="8" t="s">
        <v>86</v>
      </c>
      <c r="H3" s="22" t="s">
        <v>87</v>
      </c>
      <c r="I3" s="8" t="s">
        <v>88</v>
      </c>
      <c r="J3" s="9" t="s">
        <v>67</v>
      </c>
      <c r="K3" s="8" t="n">
        <v>0</v>
      </c>
      <c r="L3" s="8" t="s">
        <v>91</v>
      </c>
      <c r="M3" s="26" t="n">
        <v>0.734271</v>
      </c>
      <c r="N3" s="8" t="s">
        <v>89</v>
      </c>
      <c r="O3" s="10" t="s">
        <v>90</v>
      </c>
    </row>
    <row r="4" customFormat="false" ht="13" hidden="false" customHeight="false" outlineLevel="0" collapsed="false">
      <c r="A4" s="9" t="s">
        <v>15</v>
      </c>
      <c r="B4" s="9" t="n">
        <v>2</v>
      </c>
      <c r="C4" s="9" t="n">
        <v>1</v>
      </c>
      <c r="D4" s="9" t="str">
        <f aca="false">"S_"&amp;E4&amp;"_"&amp;K4&amp;"_"&amp;B4</f>
        <v>S_control_no_smoke_0_2</v>
      </c>
      <c r="E4" s="9" t="s">
        <v>34</v>
      </c>
      <c r="F4" s="9" t="str">
        <f aca="false">"Fig1_"&amp;D4</f>
        <v>Fig1_S_control_no_smoke_0_2</v>
      </c>
      <c r="G4" s="8" t="s">
        <v>86</v>
      </c>
      <c r="H4" s="22" t="s">
        <v>87</v>
      </c>
      <c r="I4" s="8" t="s">
        <v>88</v>
      </c>
      <c r="J4" s="9" t="s">
        <v>67</v>
      </c>
      <c r="K4" s="8" t="n">
        <v>0</v>
      </c>
      <c r="L4" s="8" t="s">
        <v>91</v>
      </c>
      <c r="M4" s="23" t="n">
        <v>0.49161854</v>
      </c>
      <c r="N4" s="8" t="s">
        <v>89</v>
      </c>
      <c r="O4" s="10" t="s">
        <v>90</v>
      </c>
    </row>
    <row r="5" customFormat="false" ht="13" hidden="false" customHeight="false" outlineLevel="0" collapsed="false">
      <c r="A5" s="9" t="s">
        <v>15</v>
      </c>
      <c r="B5" s="9" t="n">
        <v>3</v>
      </c>
      <c r="C5" s="9" t="n">
        <v>1</v>
      </c>
      <c r="D5" s="9" t="str">
        <f aca="false">"S_"&amp;E5&amp;"_"&amp;K5&amp;"_"&amp;B5</f>
        <v>S_control_no_smoke_0_3</v>
      </c>
      <c r="E5" s="9" t="s">
        <v>34</v>
      </c>
      <c r="F5" s="9" t="str">
        <f aca="false">"Fig1_"&amp;D5</f>
        <v>Fig1_S_control_no_smoke_0_3</v>
      </c>
      <c r="G5" s="8" t="s">
        <v>86</v>
      </c>
      <c r="H5" s="22" t="s">
        <v>87</v>
      </c>
      <c r="I5" s="8" t="s">
        <v>88</v>
      </c>
      <c r="J5" s="9" t="s">
        <v>67</v>
      </c>
      <c r="K5" s="8" t="n">
        <v>0</v>
      </c>
      <c r="L5" s="8" t="s">
        <v>91</v>
      </c>
      <c r="M5" s="23" t="n">
        <v>0.4494904</v>
      </c>
      <c r="N5" s="8" t="s">
        <v>89</v>
      </c>
      <c r="O5" s="10" t="s">
        <v>90</v>
      </c>
    </row>
    <row r="6" customFormat="false" ht="13" hidden="false" customHeight="false" outlineLevel="0" collapsed="false">
      <c r="A6" s="9" t="s">
        <v>15</v>
      </c>
      <c r="B6" s="9" t="n">
        <v>4</v>
      </c>
      <c r="C6" s="9" t="n">
        <v>1</v>
      </c>
      <c r="D6" s="9" t="str">
        <f aca="false">"S_"&amp;E6&amp;"_"&amp;K6&amp;"_"&amp;B6</f>
        <v>S_control_no_smoke_0_4</v>
      </c>
      <c r="E6" s="9" t="s">
        <v>34</v>
      </c>
      <c r="F6" s="9" t="str">
        <f aca="false">"Fig1_"&amp;D6</f>
        <v>Fig1_S_control_no_smoke_0_4</v>
      </c>
      <c r="G6" s="8" t="s">
        <v>86</v>
      </c>
      <c r="H6" s="22" t="s">
        <v>87</v>
      </c>
      <c r="I6" s="8" t="s">
        <v>88</v>
      </c>
      <c r="J6" s="9" t="s">
        <v>67</v>
      </c>
      <c r="K6" s="8" t="n">
        <v>0</v>
      </c>
      <c r="L6" s="8" t="s">
        <v>91</v>
      </c>
      <c r="M6" s="23" t="n">
        <v>0.4493003</v>
      </c>
      <c r="N6" s="8" t="s">
        <v>89</v>
      </c>
      <c r="O6" s="10" t="s">
        <v>90</v>
      </c>
    </row>
    <row r="7" customFormat="false" ht="13" hidden="false" customHeight="false" outlineLevel="0" collapsed="false">
      <c r="A7" s="9" t="s">
        <v>15</v>
      </c>
      <c r="B7" s="9" t="n">
        <v>5</v>
      </c>
      <c r="C7" s="9" t="n">
        <v>1</v>
      </c>
      <c r="D7" s="9" t="str">
        <f aca="false">"S_"&amp;E7&amp;"_"&amp;K7&amp;"_"&amp;B7</f>
        <v>S_control_no_smoke_0_5</v>
      </c>
      <c r="E7" s="9" t="s">
        <v>34</v>
      </c>
      <c r="F7" s="9" t="str">
        <f aca="false">"Fig1_"&amp;D7</f>
        <v>Fig1_S_control_no_smoke_0_5</v>
      </c>
      <c r="G7" s="8" t="s">
        <v>86</v>
      </c>
      <c r="H7" s="22" t="s">
        <v>87</v>
      </c>
      <c r="I7" s="8" t="s">
        <v>88</v>
      </c>
      <c r="J7" s="9" t="s">
        <v>67</v>
      </c>
      <c r="K7" s="8" t="n">
        <v>0</v>
      </c>
      <c r="L7" s="8" t="s">
        <v>91</v>
      </c>
      <c r="M7" s="23" t="n">
        <v>0.3838129</v>
      </c>
      <c r="N7" s="8" t="s">
        <v>89</v>
      </c>
      <c r="O7" s="10" t="s">
        <v>90</v>
      </c>
    </row>
    <row r="8" customFormat="false" ht="13" hidden="false" customHeight="false" outlineLevel="0" collapsed="false">
      <c r="A8" s="9" t="s">
        <v>15</v>
      </c>
      <c r="B8" s="9" t="n">
        <v>6</v>
      </c>
      <c r="C8" s="9" t="n">
        <v>1</v>
      </c>
      <c r="D8" s="9" t="str">
        <f aca="false">"S_"&amp;E8&amp;"_"&amp;K8&amp;"_"&amp;B8</f>
        <v>S_control_no_smoke_0_6</v>
      </c>
      <c r="E8" s="9" t="s">
        <v>34</v>
      </c>
      <c r="F8" s="9" t="str">
        <f aca="false">"Fig1_"&amp;D8</f>
        <v>Fig1_S_control_no_smoke_0_6</v>
      </c>
      <c r="G8" s="8" t="s">
        <v>86</v>
      </c>
      <c r="H8" s="22" t="s">
        <v>87</v>
      </c>
      <c r="I8" s="8" t="s">
        <v>88</v>
      </c>
      <c r="J8" s="9" t="s">
        <v>67</v>
      </c>
      <c r="K8" s="8" t="n">
        <v>0</v>
      </c>
      <c r="L8" s="8" t="s">
        <v>91</v>
      </c>
      <c r="M8" s="23" t="n">
        <v>0.35668722</v>
      </c>
      <c r="N8" s="8" t="s">
        <v>89</v>
      </c>
      <c r="O8" s="10" t="s">
        <v>90</v>
      </c>
    </row>
    <row r="9" customFormat="false" ht="13" hidden="false" customHeight="false" outlineLevel="0" collapsed="false">
      <c r="A9" s="9" t="s">
        <v>15</v>
      </c>
      <c r="B9" s="9" t="n">
        <v>7</v>
      </c>
      <c r="C9" s="9" t="n">
        <v>1</v>
      </c>
      <c r="D9" s="9" t="str">
        <f aca="false">"S_"&amp;E9&amp;"_"&amp;K9&amp;"_"&amp;B9</f>
        <v>S_control_no_smoke_0_7</v>
      </c>
      <c r="E9" s="9" t="s">
        <v>34</v>
      </c>
      <c r="F9" s="9" t="str">
        <f aca="false">"Fig1_"&amp;D9</f>
        <v>Fig1_S_control_no_smoke_0_7</v>
      </c>
      <c r="G9" s="8" t="s">
        <v>86</v>
      </c>
      <c r="H9" s="22" t="s">
        <v>87</v>
      </c>
      <c r="I9" s="8" t="s">
        <v>88</v>
      </c>
      <c r="J9" s="9" t="s">
        <v>67</v>
      </c>
      <c r="K9" s="8" t="n">
        <v>0</v>
      </c>
      <c r="L9" s="8" t="s">
        <v>91</v>
      </c>
      <c r="M9" s="23" t="n">
        <v>0.36457926</v>
      </c>
      <c r="N9" s="8" t="s">
        <v>89</v>
      </c>
      <c r="O9" s="10" t="s">
        <v>90</v>
      </c>
    </row>
    <row r="10" customFormat="false" ht="13" hidden="false" customHeight="false" outlineLevel="0" collapsed="false">
      <c r="A10" s="9" t="s">
        <v>15</v>
      </c>
      <c r="B10" s="9" t="n">
        <v>8</v>
      </c>
      <c r="C10" s="9" t="n">
        <v>1</v>
      </c>
      <c r="D10" s="9" t="str">
        <f aca="false">"S_"&amp;E10&amp;"_"&amp;K10&amp;"_"&amp;B10</f>
        <v>S_control_no_smoke_0_8</v>
      </c>
      <c r="E10" s="9" t="s">
        <v>34</v>
      </c>
      <c r="F10" s="9" t="str">
        <f aca="false">"Fig1_"&amp;D10</f>
        <v>Fig1_S_control_no_smoke_0_8</v>
      </c>
      <c r="G10" s="8" t="s">
        <v>86</v>
      </c>
      <c r="H10" s="22" t="s">
        <v>87</v>
      </c>
      <c r="I10" s="8" t="s">
        <v>88</v>
      </c>
      <c r="J10" s="9" t="s">
        <v>67</v>
      </c>
      <c r="K10" s="8" t="n">
        <v>0</v>
      </c>
      <c r="L10" s="8" t="s">
        <v>91</v>
      </c>
      <c r="M10" s="23" t="n">
        <v>0.3494712</v>
      </c>
      <c r="N10" s="8" t="s">
        <v>89</v>
      </c>
      <c r="O10" s="10" t="s">
        <v>90</v>
      </c>
    </row>
    <row r="11" customFormat="false" ht="13" hidden="false" customHeight="false" outlineLevel="0" collapsed="false">
      <c r="A11" s="9" t="s">
        <v>15</v>
      </c>
      <c r="B11" s="9" t="n">
        <v>9</v>
      </c>
      <c r="C11" s="9" t="n">
        <v>1</v>
      </c>
      <c r="D11" s="9" t="str">
        <f aca="false">"S_"&amp;E11&amp;"_"&amp;K11&amp;"_"&amp;B11</f>
        <v>S_control_no_smoke_0_9</v>
      </c>
      <c r="E11" s="9" t="s">
        <v>34</v>
      </c>
      <c r="F11" s="9" t="str">
        <f aca="false">"Fig1_"&amp;D11</f>
        <v>Fig1_S_control_no_smoke_0_9</v>
      </c>
      <c r="G11" s="8" t="s">
        <v>86</v>
      </c>
      <c r="H11" s="22" t="s">
        <v>87</v>
      </c>
      <c r="I11" s="8" t="s">
        <v>88</v>
      </c>
      <c r="J11" s="9" t="s">
        <v>67</v>
      </c>
      <c r="K11" s="8" t="n">
        <v>0</v>
      </c>
      <c r="L11" s="8" t="s">
        <v>91</v>
      </c>
      <c r="M11" s="23" t="n">
        <v>0.32640773</v>
      </c>
      <c r="N11" s="8" t="s">
        <v>89</v>
      </c>
      <c r="O11" s="10" t="s">
        <v>90</v>
      </c>
    </row>
    <row r="12" customFormat="false" ht="13" hidden="false" customHeight="false" outlineLevel="0" collapsed="false">
      <c r="A12" s="9" t="s">
        <v>15</v>
      </c>
      <c r="B12" s="9" t="n">
        <v>10</v>
      </c>
      <c r="C12" s="9" t="n">
        <v>1</v>
      </c>
      <c r="D12" s="9" t="str">
        <f aca="false">"S_"&amp;E12&amp;"_"&amp;K12&amp;"_"&amp;B12</f>
        <v>S_control_no_smoke_0_10</v>
      </c>
      <c r="E12" s="9" t="s">
        <v>34</v>
      </c>
      <c r="F12" s="9" t="str">
        <f aca="false">"Fig1_"&amp;D12</f>
        <v>Fig1_S_control_no_smoke_0_10</v>
      </c>
      <c r="G12" s="8" t="s">
        <v>86</v>
      </c>
      <c r="H12" s="22" t="s">
        <v>87</v>
      </c>
      <c r="I12" s="8" t="s">
        <v>88</v>
      </c>
      <c r="J12" s="9" t="s">
        <v>67</v>
      </c>
      <c r="K12" s="8" t="n">
        <v>0</v>
      </c>
      <c r="L12" s="8" t="s">
        <v>91</v>
      </c>
      <c r="M12" s="23" t="n">
        <v>0.31083488</v>
      </c>
      <c r="N12" s="8" t="s">
        <v>89</v>
      </c>
      <c r="O12" s="10" t="s">
        <v>90</v>
      </c>
    </row>
    <row r="13" customFormat="false" ht="13" hidden="false" customHeight="false" outlineLevel="0" collapsed="false">
      <c r="A13" s="9" t="s">
        <v>15</v>
      </c>
      <c r="B13" s="9" t="n">
        <v>11</v>
      </c>
      <c r="C13" s="9" t="n">
        <v>1</v>
      </c>
      <c r="D13" s="9" t="str">
        <f aca="false">"S_"&amp;E13&amp;"_"&amp;K13&amp;"_"&amp;B13</f>
        <v>S_control_no_smoke_0_11</v>
      </c>
      <c r="E13" s="9" t="s">
        <v>34</v>
      </c>
      <c r="F13" s="9" t="str">
        <f aca="false">"Fig1_"&amp;D13</f>
        <v>Fig1_S_control_no_smoke_0_11</v>
      </c>
      <c r="G13" s="8" t="s">
        <v>86</v>
      </c>
      <c r="H13" s="22" t="s">
        <v>87</v>
      </c>
      <c r="I13" s="8" t="s">
        <v>88</v>
      </c>
      <c r="J13" s="9" t="s">
        <v>67</v>
      </c>
      <c r="K13" s="8" t="n">
        <v>0</v>
      </c>
      <c r="L13" s="8" t="s">
        <v>91</v>
      </c>
      <c r="M13" s="26" t="n">
        <v>0.30290058</v>
      </c>
      <c r="N13" s="8" t="s">
        <v>89</v>
      </c>
      <c r="O13" s="10" t="s">
        <v>90</v>
      </c>
    </row>
    <row r="14" customFormat="false" ht="13" hidden="false" customHeight="false" outlineLevel="0" collapsed="false">
      <c r="A14" s="9" t="s">
        <v>15</v>
      </c>
      <c r="B14" s="9" t="n">
        <v>12</v>
      </c>
      <c r="C14" s="9" t="n">
        <v>1</v>
      </c>
      <c r="D14" s="9" t="str">
        <f aca="false">"S_"&amp;E14&amp;"_"&amp;K14&amp;"_"&amp;B14</f>
        <v>S_control_no_smoke_0_12</v>
      </c>
      <c r="E14" s="9" t="s">
        <v>34</v>
      </c>
      <c r="F14" s="9" t="str">
        <f aca="false">"Fig1_"&amp;D14</f>
        <v>Fig1_S_control_no_smoke_0_12</v>
      </c>
      <c r="G14" s="8" t="s">
        <v>86</v>
      </c>
      <c r="H14" s="22" t="s">
        <v>87</v>
      </c>
      <c r="I14" s="8" t="s">
        <v>88</v>
      </c>
      <c r="J14" s="9" t="s">
        <v>67</v>
      </c>
      <c r="K14" s="8" t="n">
        <v>0</v>
      </c>
      <c r="L14" s="8" t="s">
        <v>91</v>
      </c>
      <c r="M14" s="23" t="n">
        <v>0.24515738</v>
      </c>
      <c r="N14" s="8" t="s">
        <v>89</v>
      </c>
      <c r="O14" s="10" t="s">
        <v>90</v>
      </c>
    </row>
    <row r="15" customFormat="false" ht="13" hidden="false" customHeight="false" outlineLevel="0" collapsed="false">
      <c r="A15" s="9" t="s">
        <v>15</v>
      </c>
      <c r="B15" s="9" t="n">
        <v>13</v>
      </c>
      <c r="C15" s="9" t="n">
        <v>1</v>
      </c>
      <c r="D15" s="9" t="str">
        <f aca="false">"S_"&amp;E15&amp;"_"&amp;K15&amp;"_"&amp;B15</f>
        <v>S_control_no_smoke_0_13</v>
      </c>
      <c r="E15" s="9" t="s">
        <v>34</v>
      </c>
      <c r="F15" s="9" t="str">
        <f aca="false">"Fig1_"&amp;D15</f>
        <v>Fig1_S_control_no_smoke_0_13</v>
      </c>
      <c r="G15" s="8" t="s">
        <v>86</v>
      </c>
      <c r="H15" s="22" t="s">
        <v>87</v>
      </c>
      <c r="I15" s="8" t="s">
        <v>88</v>
      </c>
      <c r="J15" s="9" t="s">
        <v>67</v>
      </c>
      <c r="K15" s="8" t="n">
        <v>0</v>
      </c>
      <c r="L15" s="8" t="s">
        <v>91</v>
      </c>
      <c r="M15" s="23" t="n">
        <v>0.24879707</v>
      </c>
      <c r="N15" s="8" t="s">
        <v>89</v>
      </c>
      <c r="O15" s="10" t="s">
        <v>90</v>
      </c>
    </row>
    <row r="16" customFormat="false" ht="13" hidden="false" customHeight="false" outlineLevel="0" collapsed="false">
      <c r="A16" s="9" t="s">
        <v>15</v>
      </c>
      <c r="B16" s="9" t="n">
        <v>14</v>
      </c>
      <c r="C16" s="9" t="n">
        <v>1</v>
      </c>
      <c r="D16" s="9" t="str">
        <f aca="false">"S_"&amp;E16&amp;"_"&amp;K16&amp;"_"&amp;B16</f>
        <v>S_control_no_smoke_0_14</v>
      </c>
      <c r="E16" s="9" t="s">
        <v>34</v>
      </c>
      <c r="F16" s="9" t="str">
        <f aca="false">"Fig1_"&amp;D16</f>
        <v>Fig1_S_control_no_smoke_0_14</v>
      </c>
      <c r="G16" s="8" t="s">
        <v>86</v>
      </c>
      <c r="H16" s="22" t="s">
        <v>87</v>
      </c>
      <c r="I16" s="8" t="s">
        <v>88</v>
      </c>
      <c r="J16" s="9" t="s">
        <v>67</v>
      </c>
      <c r="K16" s="8" t="n">
        <v>0</v>
      </c>
      <c r="L16" s="8" t="s">
        <v>91</v>
      </c>
      <c r="M16" s="23" t="n">
        <v>0.19511609</v>
      </c>
      <c r="N16" s="8" t="s">
        <v>89</v>
      </c>
      <c r="O16" s="10" t="s">
        <v>90</v>
      </c>
    </row>
    <row r="17" customFormat="false" ht="13" hidden="false" customHeight="false" outlineLevel="0" collapsed="false">
      <c r="A17" s="9" t="s">
        <v>15</v>
      </c>
      <c r="B17" s="9" t="n">
        <v>15</v>
      </c>
      <c r="C17" s="9" t="n">
        <v>1</v>
      </c>
      <c r="D17" s="9" t="str">
        <f aca="false">"S_"&amp;E17&amp;"_"&amp;K17&amp;"_"&amp;B17</f>
        <v>S_control_no_smoke_0_15</v>
      </c>
      <c r="E17" s="9" t="s">
        <v>34</v>
      </c>
      <c r="F17" s="9" t="str">
        <f aca="false">"Fig1_"&amp;D17</f>
        <v>Fig1_S_control_no_smoke_0_15</v>
      </c>
      <c r="G17" s="8" t="s">
        <v>86</v>
      </c>
      <c r="H17" s="22" t="s">
        <v>87</v>
      </c>
      <c r="I17" s="8" t="s">
        <v>88</v>
      </c>
      <c r="J17" s="9" t="s">
        <v>67</v>
      </c>
      <c r="K17" s="8" t="n">
        <v>0</v>
      </c>
      <c r="L17" s="8" t="s">
        <v>91</v>
      </c>
      <c r="M17" s="23" t="n">
        <v>0.121884555</v>
      </c>
      <c r="N17" s="8" t="s">
        <v>89</v>
      </c>
      <c r="O17" s="10" t="s">
        <v>90</v>
      </c>
    </row>
    <row r="18" customFormat="false" ht="13" hidden="false" customHeight="false" outlineLevel="0" collapsed="false">
      <c r="A18" s="9" t="s">
        <v>15</v>
      </c>
      <c r="B18" s="9" t="n">
        <v>16</v>
      </c>
      <c r="C18" s="9" t="n">
        <v>1</v>
      </c>
      <c r="D18" s="9" t="str">
        <f aca="false">"S_"&amp;E18&amp;"_"&amp;K18&amp;"_"&amp;B18</f>
        <v>S_control_no_smoke_0_16</v>
      </c>
      <c r="E18" s="9" t="s">
        <v>34</v>
      </c>
      <c r="F18" s="9" t="str">
        <f aca="false">"Fig1_"&amp;D18</f>
        <v>Fig1_S_control_no_smoke_0_16</v>
      </c>
      <c r="G18" s="8" t="s">
        <v>86</v>
      </c>
      <c r="H18" s="22" t="s">
        <v>87</v>
      </c>
      <c r="I18" s="8" t="s">
        <v>88</v>
      </c>
      <c r="J18" s="9" t="s">
        <v>67</v>
      </c>
      <c r="K18" s="8" t="n">
        <v>0</v>
      </c>
      <c r="L18" s="8" t="s">
        <v>91</v>
      </c>
      <c r="M18" s="23" t="n">
        <v>0.18339421</v>
      </c>
      <c r="N18" s="8" t="s">
        <v>89</v>
      </c>
      <c r="O18" s="10" t="s">
        <v>90</v>
      </c>
    </row>
    <row r="19" customFormat="false" ht="13" hidden="false" customHeight="false" outlineLevel="0" collapsed="false">
      <c r="A19" s="9" t="s">
        <v>15</v>
      </c>
      <c r="B19" s="9" t="n">
        <v>1</v>
      </c>
      <c r="C19" s="9" t="n">
        <v>1</v>
      </c>
      <c r="D19" s="9" t="str">
        <f aca="false">"S_"&amp;E19&amp;"_"&amp;K19&amp;"_"&amp;B19</f>
        <v>S_control_smoke_0_1</v>
      </c>
      <c r="E19" s="9" t="s">
        <v>30</v>
      </c>
      <c r="F19" s="9" t="str">
        <f aca="false">"Fig1_"&amp;D19</f>
        <v>Fig1_S_control_smoke_0_1</v>
      </c>
      <c r="G19" s="8" t="s">
        <v>86</v>
      </c>
      <c r="H19" s="22" t="s">
        <v>87</v>
      </c>
      <c r="I19" s="8" t="s">
        <v>88</v>
      </c>
      <c r="J19" s="9" t="s">
        <v>67</v>
      </c>
      <c r="K19" s="8" t="n">
        <v>0</v>
      </c>
      <c r="L19" s="8" t="s">
        <v>91</v>
      </c>
      <c r="M19" s="23" t="n">
        <v>0.6335969</v>
      </c>
      <c r="N19" s="8" t="s">
        <v>89</v>
      </c>
      <c r="O19" s="10" t="s">
        <v>90</v>
      </c>
    </row>
    <row r="20" customFormat="false" ht="13" hidden="false" customHeight="false" outlineLevel="0" collapsed="false">
      <c r="A20" s="9" t="s">
        <v>15</v>
      </c>
      <c r="B20" s="9" t="n">
        <v>2</v>
      </c>
      <c r="C20" s="9" t="n">
        <v>1</v>
      </c>
      <c r="D20" s="9" t="str">
        <f aca="false">"S_"&amp;E20&amp;"_"&amp;K20&amp;"_"&amp;B20</f>
        <v>S_control_smoke_0_2</v>
      </c>
      <c r="E20" s="9" t="s">
        <v>30</v>
      </c>
      <c r="F20" s="9" t="str">
        <f aca="false">"Fig1_"&amp;D20</f>
        <v>Fig1_S_control_smoke_0_2</v>
      </c>
      <c r="G20" s="8" t="s">
        <v>86</v>
      </c>
      <c r="H20" s="22" t="s">
        <v>87</v>
      </c>
      <c r="I20" s="8" t="s">
        <v>88</v>
      </c>
      <c r="J20" s="9" t="s">
        <v>67</v>
      </c>
      <c r="K20" s="8" t="n">
        <v>0</v>
      </c>
      <c r="L20" s="8" t="s">
        <v>91</v>
      </c>
      <c r="M20" s="23" t="n">
        <v>0.6027892</v>
      </c>
      <c r="N20" s="8" t="s">
        <v>89</v>
      </c>
      <c r="O20" s="10" t="s">
        <v>90</v>
      </c>
    </row>
    <row r="21" customFormat="false" ht="13" hidden="false" customHeight="false" outlineLevel="0" collapsed="false">
      <c r="A21" s="9" t="s">
        <v>15</v>
      </c>
      <c r="B21" s="9" t="n">
        <v>3</v>
      </c>
      <c r="C21" s="9" t="n">
        <v>1</v>
      </c>
      <c r="D21" s="9" t="str">
        <f aca="false">"S_"&amp;E21&amp;"_"&amp;K21&amp;"_"&amp;B21</f>
        <v>S_control_smoke_0_3</v>
      </c>
      <c r="E21" s="9" t="s">
        <v>30</v>
      </c>
      <c r="F21" s="9" t="str">
        <f aca="false">"Fig1_"&amp;D21</f>
        <v>Fig1_S_control_smoke_0_3</v>
      </c>
      <c r="G21" s="8" t="s">
        <v>86</v>
      </c>
      <c r="H21" s="22" t="s">
        <v>87</v>
      </c>
      <c r="I21" s="8" t="s">
        <v>88</v>
      </c>
      <c r="J21" s="9" t="s">
        <v>67</v>
      </c>
      <c r="K21" s="8" t="n">
        <v>0</v>
      </c>
      <c r="L21" s="8" t="s">
        <v>91</v>
      </c>
      <c r="M21" s="23" t="n">
        <v>0.49494135</v>
      </c>
      <c r="N21" s="8" t="s">
        <v>89</v>
      </c>
      <c r="O21" s="10" t="s">
        <v>90</v>
      </c>
    </row>
    <row r="22" customFormat="false" ht="13" hidden="false" customHeight="false" outlineLevel="0" collapsed="false">
      <c r="A22" s="9" t="s">
        <v>15</v>
      </c>
      <c r="B22" s="9" t="n">
        <v>4</v>
      </c>
      <c r="C22" s="9" t="n">
        <v>1</v>
      </c>
      <c r="D22" s="9" t="str">
        <f aca="false">"S_"&amp;E22&amp;"_"&amp;K22&amp;"_"&amp;B22</f>
        <v>S_control_smoke_0_4</v>
      </c>
      <c r="E22" s="9" t="s">
        <v>30</v>
      </c>
      <c r="F22" s="9" t="str">
        <f aca="false">"Fig1_"&amp;D22</f>
        <v>Fig1_S_control_smoke_0_4</v>
      </c>
      <c r="G22" s="8" t="s">
        <v>86</v>
      </c>
      <c r="H22" s="22" t="s">
        <v>87</v>
      </c>
      <c r="I22" s="8" t="s">
        <v>88</v>
      </c>
      <c r="J22" s="9" t="s">
        <v>67</v>
      </c>
      <c r="K22" s="8" t="n">
        <v>0</v>
      </c>
      <c r="L22" s="8" t="s">
        <v>91</v>
      </c>
      <c r="M22" s="23" t="n">
        <v>0.42537063</v>
      </c>
      <c r="N22" s="8" t="s">
        <v>89</v>
      </c>
      <c r="O22" s="10" t="s">
        <v>90</v>
      </c>
    </row>
    <row r="23" customFormat="false" ht="13" hidden="false" customHeight="false" outlineLevel="0" collapsed="false">
      <c r="A23" s="9" t="s">
        <v>15</v>
      </c>
      <c r="B23" s="9" t="n">
        <v>5</v>
      </c>
      <c r="C23" s="9" t="n">
        <v>1</v>
      </c>
      <c r="D23" s="9" t="str">
        <f aca="false">"S_"&amp;E23&amp;"_"&amp;K23&amp;"_"&amp;B23</f>
        <v>S_control_smoke_0_5</v>
      </c>
      <c r="E23" s="9" t="s">
        <v>30</v>
      </c>
      <c r="F23" s="9" t="str">
        <f aca="false">"Fig1_"&amp;D23</f>
        <v>Fig1_S_control_smoke_0_5</v>
      </c>
      <c r="G23" s="8" t="s">
        <v>86</v>
      </c>
      <c r="H23" s="22" t="s">
        <v>87</v>
      </c>
      <c r="I23" s="8" t="s">
        <v>88</v>
      </c>
      <c r="J23" s="9" t="s">
        <v>67</v>
      </c>
      <c r="K23" s="8" t="n">
        <v>0</v>
      </c>
      <c r="L23" s="8" t="s">
        <v>91</v>
      </c>
      <c r="M23" s="23" t="n">
        <v>0.4294751</v>
      </c>
      <c r="N23" s="8" t="s">
        <v>89</v>
      </c>
      <c r="O23" s="10" t="s">
        <v>90</v>
      </c>
    </row>
    <row r="24" customFormat="false" ht="13" hidden="false" customHeight="false" outlineLevel="0" collapsed="false">
      <c r="A24" s="9" t="s">
        <v>15</v>
      </c>
      <c r="B24" s="9" t="n">
        <v>6</v>
      </c>
      <c r="C24" s="9" t="n">
        <v>1</v>
      </c>
      <c r="D24" s="9" t="str">
        <f aca="false">"S_"&amp;E24&amp;"_"&amp;K24&amp;"_"&amp;B24</f>
        <v>S_control_smoke_0_6</v>
      </c>
      <c r="E24" s="9" t="s">
        <v>30</v>
      </c>
      <c r="F24" s="9" t="str">
        <f aca="false">"Fig1_"&amp;D24</f>
        <v>Fig1_S_control_smoke_0_6</v>
      </c>
      <c r="G24" s="8" t="s">
        <v>86</v>
      </c>
      <c r="H24" s="22" t="s">
        <v>87</v>
      </c>
      <c r="I24" s="8" t="s">
        <v>88</v>
      </c>
      <c r="J24" s="9" t="s">
        <v>67</v>
      </c>
      <c r="K24" s="8" t="n">
        <v>0</v>
      </c>
      <c r="L24" s="8" t="s">
        <v>91</v>
      </c>
      <c r="M24" s="26" t="n">
        <v>0.3947954</v>
      </c>
      <c r="N24" s="8" t="s">
        <v>89</v>
      </c>
      <c r="O24" s="10" t="s">
        <v>90</v>
      </c>
    </row>
    <row r="25" customFormat="false" ht="13" hidden="false" customHeight="false" outlineLevel="0" collapsed="false">
      <c r="A25" s="9" t="s">
        <v>15</v>
      </c>
      <c r="B25" s="9" t="n">
        <v>7</v>
      </c>
      <c r="C25" s="9" t="n">
        <v>1</v>
      </c>
      <c r="D25" s="9" t="str">
        <f aca="false">"S_"&amp;E25&amp;"_"&amp;K25&amp;"_"&amp;B25</f>
        <v>S_control_smoke_0_7</v>
      </c>
      <c r="E25" s="9" t="s">
        <v>30</v>
      </c>
      <c r="F25" s="9" t="str">
        <f aca="false">"Fig1_"&amp;D25</f>
        <v>Fig1_S_control_smoke_0_7</v>
      </c>
      <c r="G25" s="8" t="s">
        <v>86</v>
      </c>
      <c r="H25" s="22" t="s">
        <v>87</v>
      </c>
      <c r="I25" s="8" t="s">
        <v>88</v>
      </c>
      <c r="J25" s="9" t="s">
        <v>67</v>
      </c>
      <c r="K25" s="8" t="n">
        <v>0</v>
      </c>
      <c r="L25" s="8" t="s">
        <v>91</v>
      </c>
      <c r="M25" s="23" t="n">
        <v>0.36013678</v>
      </c>
      <c r="N25" s="8" t="s">
        <v>89</v>
      </c>
      <c r="O25" s="10" t="s">
        <v>90</v>
      </c>
    </row>
    <row r="26" customFormat="false" ht="13" hidden="false" customHeight="false" outlineLevel="0" collapsed="false">
      <c r="A26" s="9" t="s">
        <v>15</v>
      </c>
      <c r="B26" s="9" t="n">
        <v>8</v>
      </c>
      <c r="C26" s="9" t="n">
        <v>1</v>
      </c>
      <c r="D26" s="9" t="str">
        <f aca="false">"S_"&amp;E26&amp;"_"&amp;K26&amp;"_"&amp;B26</f>
        <v>S_control_smoke_0_8</v>
      </c>
      <c r="E26" s="9" t="s">
        <v>30</v>
      </c>
      <c r="F26" s="9" t="str">
        <f aca="false">"Fig1_"&amp;D26</f>
        <v>Fig1_S_control_smoke_0_8</v>
      </c>
      <c r="G26" s="8" t="s">
        <v>86</v>
      </c>
      <c r="H26" s="22" t="s">
        <v>87</v>
      </c>
      <c r="I26" s="8" t="s">
        <v>88</v>
      </c>
      <c r="J26" s="9" t="s">
        <v>67</v>
      </c>
      <c r="K26" s="8" t="n">
        <v>0</v>
      </c>
      <c r="L26" s="8" t="s">
        <v>91</v>
      </c>
      <c r="M26" s="23" t="n">
        <v>0.263884</v>
      </c>
      <c r="N26" s="8" t="s">
        <v>89</v>
      </c>
      <c r="O26" s="10" t="s">
        <v>90</v>
      </c>
    </row>
    <row r="27" customFormat="false" ht="13" hidden="false" customHeight="false" outlineLevel="0" collapsed="false">
      <c r="A27" s="9" t="s">
        <v>15</v>
      </c>
      <c r="B27" s="9" t="n">
        <v>9</v>
      </c>
      <c r="C27" s="9" t="n">
        <v>1</v>
      </c>
      <c r="D27" s="9" t="str">
        <f aca="false">"S_"&amp;E27&amp;"_"&amp;K27&amp;"_"&amp;B27</f>
        <v>S_control_smoke_0_9</v>
      </c>
      <c r="E27" s="9" t="s">
        <v>30</v>
      </c>
      <c r="F27" s="9" t="str">
        <f aca="false">"Fig1_"&amp;D27</f>
        <v>Fig1_S_control_smoke_0_9</v>
      </c>
      <c r="G27" s="8" t="s">
        <v>86</v>
      </c>
      <c r="H27" s="22" t="s">
        <v>87</v>
      </c>
      <c r="I27" s="8" t="s">
        <v>88</v>
      </c>
      <c r="J27" s="9" t="s">
        <v>67</v>
      </c>
      <c r="K27" s="8" t="n">
        <v>0</v>
      </c>
      <c r="L27" s="8" t="s">
        <v>91</v>
      </c>
      <c r="M27" s="23" t="n">
        <v>0.19812201</v>
      </c>
      <c r="N27" s="8" t="s">
        <v>89</v>
      </c>
      <c r="O27" s="10" t="s">
        <v>90</v>
      </c>
    </row>
    <row r="28" customFormat="false" ht="13" hidden="false" customHeight="false" outlineLevel="0" collapsed="false">
      <c r="A28" s="9" t="s">
        <v>15</v>
      </c>
      <c r="B28" s="9" t="n">
        <v>10</v>
      </c>
      <c r="C28" s="9" t="n">
        <v>1</v>
      </c>
      <c r="D28" s="9" t="str">
        <f aca="false">"S_"&amp;E28&amp;"_"&amp;K28&amp;"_"&amp;B28</f>
        <v>S_control_smoke_0_10</v>
      </c>
      <c r="E28" s="9" t="s">
        <v>30</v>
      </c>
      <c r="F28" s="9" t="str">
        <f aca="false">"Fig1_"&amp;D28</f>
        <v>Fig1_S_control_smoke_0_10</v>
      </c>
      <c r="G28" s="8" t="s">
        <v>86</v>
      </c>
      <c r="H28" s="22" t="s">
        <v>87</v>
      </c>
      <c r="I28" s="8" t="s">
        <v>88</v>
      </c>
      <c r="J28" s="9" t="s">
        <v>67</v>
      </c>
      <c r="K28" s="8" t="n">
        <v>0</v>
      </c>
      <c r="L28" s="8" t="s">
        <v>91</v>
      </c>
      <c r="M28" s="23" t="n">
        <v>0.17912073</v>
      </c>
      <c r="N28" s="8" t="s">
        <v>89</v>
      </c>
      <c r="O28" s="10" t="s">
        <v>90</v>
      </c>
    </row>
    <row r="29" customFormat="false" ht="13" hidden="false" customHeight="false" outlineLevel="0" collapsed="false">
      <c r="A29" s="9" t="s">
        <v>15</v>
      </c>
      <c r="B29" s="9" t="n">
        <v>11</v>
      </c>
      <c r="C29" s="9" t="n">
        <v>1</v>
      </c>
      <c r="D29" s="9" t="str">
        <f aca="false">"S_"&amp;E29&amp;"_"&amp;K29&amp;"_"&amp;B29</f>
        <v>S_control_smoke_0_11</v>
      </c>
      <c r="E29" s="9" t="s">
        <v>30</v>
      </c>
      <c r="F29" s="9" t="str">
        <f aca="false">"Fig1_"&amp;D29</f>
        <v>Fig1_S_control_smoke_0_11</v>
      </c>
      <c r="G29" s="8" t="s">
        <v>86</v>
      </c>
      <c r="H29" s="22" t="s">
        <v>87</v>
      </c>
      <c r="I29" s="8" t="s">
        <v>88</v>
      </c>
      <c r="J29" s="9" t="s">
        <v>67</v>
      </c>
      <c r="K29" s="8" t="n">
        <v>0</v>
      </c>
      <c r="L29" s="8" t="s">
        <v>91</v>
      </c>
      <c r="M29" s="23" t="n">
        <v>0.07514494</v>
      </c>
      <c r="N29" s="8" t="s">
        <v>89</v>
      </c>
      <c r="O29" s="10" t="s">
        <v>90</v>
      </c>
    </row>
    <row r="30" customFormat="false" ht="13" hidden="false" customHeight="false" outlineLevel="0" collapsed="false">
      <c r="A30" s="9" t="s">
        <v>15</v>
      </c>
      <c r="B30" s="9" t="n">
        <v>1</v>
      </c>
      <c r="C30" s="9" t="n">
        <v>1</v>
      </c>
      <c r="D30" s="9" t="str">
        <f aca="false">"S_"&amp;E30&amp;"_"&amp;K30&amp;"_"&amp;B30</f>
        <v>S_alcoholic_no_smoke_1_1</v>
      </c>
      <c r="E30" s="9" t="s">
        <v>37</v>
      </c>
      <c r="F30" s="9" t="str">
        <f aca="false">"Fig1_"&amp;D30</f>
        <v>Fig1_S_alcoholic_no_smoke_1_1</v>
      </c>
      <c r="G30" s="8" t="s">
        <v>86</v>
      </c>
      <c r="H30" s="22" t="s">
        <v>87</v>
      </c>
      <c r="I30" s="8" t="s">
        <v>88</v>
      </c>
      <c r="J30" s="9" t="s">
        <v>67</v>
      </c>
      <c r="K30" s="8" t="n">
        <v>1</v>
      </c>
      <c r="L30" s="8" t="s">
        <v>91</v>
      </c>
      <c r="M30" s="23" t="n">
        <v>2.2962651</v>
      </c>
      <c r="N30" s="8" t="s">
        <v>89</v>
      </c>
      <c r="O30" s="10" t="s">
        <v>90</v>
      </c>
    </row>
    <row r="31" customFormat="false" ht="13" hidden="false" customHeight="false" outlineLevel="0" collapsed="false">
      <c r="A31" s="9" t="s">
        <v>15</v>
      </c>
      <c r="B31" s="9" t="n">
        <v>2</v>
      </c>
      <c r="C31" s="9" t="n">
        <v>1</v>
      </c>
      <c r="D31" s="9" t="str">
        <f aca="false">"S_"&amp;E31&amp;"_"&amp;K31&amp;"_"&amp;B31</f>
        <v>S_alcoholic_no_smoke_1_2</v>
      </c>
      <c r="E31" s="9" t="s">
        <v>37</v>
      </c>
      <c r="F31" s="9" t="str">
        <f aca="false">"Fig1_"&amp;D31</f>
        <v>Fig1_S_alcoholic_no_smoke_1_2</v>
      </c>
      <c r="G31" s="8" t="s">
        <v>86</v>
      </c>
      <c r="H31" s="22" t="s">
        <v>87</v>
      </c>
      <c r="I31" s="8" t="s">
        <v>88</v>
      </c>
      <c r="J31" s="9" t="s">
        <v>67</v>
      </c>
      <c r="K31" s="8" t="n">
        <v>1</v>
      </c>
      <c r="L31" s="8" t="s">
        <v>91</v>
      </c>
      <c r="M31" s="23" t="n">
        <v>2.2307565</v>
      </c>
      <c r="N31" s="8" t="s">
        <v>89</v>
      </c>
      <c r="O31" s="10" t="s">
        <v>90</v>
      </c>
    </row>
    <row r="32" customFormat="false" ht="13" hidden="false" customHeight="false" outlineLevel="0" collapsed="false">
      <c r="A32" s="9" t="s">
        <v>15</v>
      </c>
      <c r="B32" s="9" t="n">
        <v>3</v>
      </c>
      <c r="C32" s="9" t="n">
        <v>1</v>
      </c>
      <c r="D32" s="9" t="str">
        <f aca="false">"S_"&amp;E32&amp;"_"&amp;K32&amp;"_"&amp;B32</f>
        <v>S_alcoholic_no_smoke_1_3</v>
      </c>
      <c r="E32" s="9" t="s">
        <v>37</v>
      </c>
      <c r="F32" s="9" t="str">
        <f aca="false">"Fig1_"&amp;D32</f>
        <v>Fig1_S_alcoholic_no_smoke_1_3</v>
      </c>
      <c r="G32" s="8" t="s">
        <v>86</v>
      </c>
      <c r="H32" s="22" t="s">
        <v>87</v>
      </c>
      <c r="I32" s="8" t="s">
        <v>88</v>
      </c>
      <c r="J32" s="9" t="s">
        <v>67</v>
      </c>
      <c r="K32" s="8" t="n">
        <v>1</v>
      </c>
      <c r="L32" s="8" t="s">
        <v>91</v>
      </c>
      <c r="M32" s="23" t="n">
        <v>1.2177229</v>
      </c>
      <c r="N32" s="8" t="s">
        <v>89</v>
      </c>
      <c r="O32" s="10" t="s">
        <v>90</v>
      </c>
    </row>
    <row r="33" customFormat="false" ht="13" hidden="false" customHeight="false" outlineLevel="0" collapsed="false">
      <c r="A33" s="9" t="s">
        <v>15</v>
      </c>
      <c r="B33" s="9" t="n">
        <v>4</v>
      </c>
      <c r="C33" s="9" t="n">
        <v>1</v>
      </c>
      <c r="D33" s="9" t="str">
        <f aca="false">"S_"&amp;E33&amp;"_"&amp;K33&amp;"_"&amp;B33</f>
        <v>S_alcoholic_no_smoke_1_4</v>
      </c>
      <c r="E33" s="9" t="s">
        <v>37</v>
      </c>
      <c r="F33" s="9" t="str">
        <f aca="false">"Fig1_"&amp;D33</f>
        <v>Fig1_S_alcoholic_no_smoke_1_4</v>
      </c>
      <c r="G33" s="8" t="s">
        <v>86</v>
      </c>
      <c r="H33" s="22" t="s">
        <v>87</v>
      </c>
      <c r="I33" s="8" t="s">
        <v>88</v>
      </c>
      <c r="J33" s="9" t="s">
        <v>67</v>
      </c>
      <c r="K33" s="8" t="n">
        <v>1</v>
      </c>
      <c r="L33" s="8" t="s">
        <v>91</v>
      </c>
      <c r="M33" s="23" t="n">
        <v>1.2526138</v>
      </c>
      <c r="N33" s="8" t="s">
        <v>89</v>
      </c>
      <c r="O33" s="10" t="s">
        <v>90</v>
      </c>
    </row>
    <row r="34" customFormat="false" ht="13" hidden="false" customHeight="false" outlineLevel="0" collapsed="false">
      <c r="A34" s="9" t="s">
        <v>15</v>
      </c>
      <c r="B34" s="9" t="n">
        <v>5</v>
      </c>
      <c r="C34" s="9" t="n">
        <v>1</v>
      </c>
      <c r="D34" s="9" t="str">
        <f aca="false">"S_"&amp;E34&amp;"_"&amp;K34&amp;"_"&amp;B34</f>
        <v>S_alcoholic_no_smoke_1_5</v>
      </c>
      <c r="E34" s="9" t="s">
        <v>37</v>
      </c>
      <c r="F34" s="9" t="str">
        <f aca="false">"Fig1_"&amp;D34</f>
        <v>Fig1_S_alcoholic_no_smoke_1_5</v>
      </c>
      <c r="G34" s="8" t="s">
        <v>86</v>
      </c>
      <c r="H34" s="22" t="s">
        <v>87</v>
      </c>
      <c r="I34" s="8" t="s">
        <v>88</v>
      </c>
      <c r="J34" s="9" t="s">
        <v>67</v>
      </c>
      <c r="K34" s="8" t="n">
        <v>1</v>
      </c>
      <c r="L34" s="8" t="s">
        <v>91</v>
      </c>
      <c r="M34" s="23" t="n">
        <v>1.2064024</v>
      </c>
      <c r="N34" s="8" t="s">
        <v>89</v>
      </c>
      <c r="O34" s="10" t="s">
        <v>90</v>
      </c>
    </row>
    <row r="35" customFormat="false" ht="13" hidden="false" customHeight="false" outlineLevel="0" collapsed="false">
      <c r="A35" s="9" t="s">
        <v>15</v>
      </c>
      <c r="B35" s="9" t="n">
        <v>6</v>
      </c>
      <c r="C35" s="9" t="n">
        <v>1</v>
      </c>
      <c r="D35" s="9" t="str">
        <f aca="false">"S_"&amp;E35&amp;"_"&amp;K35&amp;"_"&amp;B35</f>
        <v>S_alcoholic_no_smoke_1_6</v>
      </c>
      <c r="E35" s="9" t="s">
        <v>37</v>
      </c>
      <c r="F35" s="9" t="str">
        <f aca="false">"Fig1_"&amp;D35</f>
        <v>Fig1_S_alcoholic_no_smoke_1_6</v>
      </c>
      <c r="G35" s="8" t="s">
        <v>86</v>
      </c>
      <c r="H35" s="22" t="s">
        <v>87</v>
      </c>
      <c r="I35" s="8" t="s">
        <v>88</v>
      </c>
      <c r="J35" s="9" t="s">
        <v>67</v>
      </c>
      <c r="K35" s="8" t="n">
        <v>1</v>
      </c>
      <c r="L35" s="8" t="s">
        <v>91</v>
      </c>
      <c r="M35" s="23" t="n">
        <v>1.067768</v>
      </c>
      <c r="N35" s="8" t="s">
        <v>89</v>
      </c>
      <c r="O35" s="10" t="s">
        <v>90</v>
      </c>
    </row>
    <row r="36" customFormat="false" ht="13" hidden="false" customHeight="false" outlineLevel="0" collapsed="false">
      <c r="A36" s="9" t="s">
        <v>15</v>
      </c>
      <c r="B36" s="9" t="n">
        <v>7</v>
      </c>
      <c r="C36" s="9" t="n">
        <v>1</v>
      </c>
      <c r="D36" s="9" t="str">
        <f aca="false">"S_"&amp;E36&amp;"_"&amp;K36&amp;"_"&amp;B36</f>
        <v>S_alcoholic_no_smoke_1_7</v>
      </c>
      <c r="E36" s="9" t="s">
        <v>37</v>
      </c>
      <c r="F36" s="9" t="str">
        <f aca="false">"Fig1_"&amp;D36</f>
        <v>Fig1_S_alcoholic_no_smoke_1_7</v>
      </c>
      <c r="G36" s="8" t="s">
        <v>86</v>
      </c>
      <c r="H36" s="22" t="s">
        <v>87</v>
      </c>
      <c r="I36" s="8" t="s">
        <v>88</v>
      </c>
      <c r="J36" s="9" t="s">
        <v>67</v>
      </c>
      <c r="K36" s="8" t="n">
        <v>1</v>
      </c>
      <c r="L36" s="8" t="s">
        <v>91</v>
      </c>
      <c r="M36" s="23" t="n">
        <v>0.6133552</v>
      </c>
      <c r="N36" s="8" t="s">
        <v>89</v>
      </c>
      <c r="O36" s="10" t="s">
        <v>90</v>
      </c>
    </row>
    <row r="37" customFormat="false" ht="13" hidden="false" customHeight="false" outlineLevel="0" collapsed="false">
      <c r="A37" s="9" t="s">
        <v>15</v>
      </c>
      <c r="B37" s="9" t="n">
        <v>8</v>
      </c>
      <c r="C37" s="9" t="n">
        <v>1</v>
      </c>
      <c r="D37" s="9" t="str">
        <f aca="false">"S_"&amp;E37&amp;"_"&amp;K37&amp;"_"&amp;B37</f>
        <v>S_alcoholic_no_smoke_1_8</v>
      </c>
      <c r="E37" s="9" t="s">
        <v>37</v>
      </c>
      <c r="F37" s="9" t="str">
        <f aca="false">"Fig1_"&amp;D37</f>
        <v>Fig1_S_alcoholic_no_smoke_1_8</v>
      </c>
      <c r="G37" s="8" t="s">
        <v>86</v>
      </c>
      <c r="H37" s="22" t="s">
        <v>87</v>
      </c>
      <c r="I37" s="8" t="s">
        <v>88</v>
      </c>
      <c r="J37" s="9" t="s">
        <v>67</v>
      </c>
      <c r="K37" s="8" t="n">
        <v>1</v>
      </c>
      <c r="L37" s="8" t="s">
        <v>91</v>
      </c>
      <c r="M37" s="23" t="n">
        <v>0.4862103</v>
      </c>
      <c r="N37" s="8" t="s">
        <v>89</v>
      </c>
      <c r="O37" s="10" t="s">
        <v>90</v>
      </c>
    </row>
    <row r="38" customFormat="false" ht="13" hidden="false" customHeight="false" outlineLevel="0" collapsed="false">
      <c r="A38" s="9" t="s">
        <v>15</v>
      </c>
      <c r="B38" s="9" t="n">
        <v>9</v>
      </c>
      <c r="C38" s="9" t="n">
        <v>1</v>
      </c>
      <c r="D38" s="9" t="str">
        <f aca="false">"S_"&amp;E38&amp;"_"&amp;K38&amp;"_"&amp;B38</f>
        <v>S_alcoholic_no_smoke_1_9</v>
      </c>
      <c r="E38" s="9" t="s">
        <v>37</v>
      </c>
      <c r="F38" s="9" t="str">
        <f aca="false">"Fig1_"&amp;D38</f>
        <v>Fig1_S_alcoholic_no_smoke_1_9</v>
      </c>
      <c r="G38" s="8" t="s">
        <v>86</v>
      </c>
      <c r="H38" s="22" t="s">
        <v>87</v>
      </c>
      <c r="I38" s="8" t="s">
        <v>88</v>
      </c>
      <c r="J38" s="9" t="s">
        <v>67</v>
      </c>
      <c r="K38" s="8" t="n">
        <v>1</v>
      </c>
      <c r="L38" s="8" t="s">
        <v>91</v>
      </c>
      <c r="M38" s="23" t="n">
        <v>0.43999884</v>
      </c>
      <c r="N38" s="8" t="s">
        <v>89</v>
      </c>
      <c r="O38" s="10" t="s">
        <v>90</v>
      </c>
    </row>
    <row r="39" customFormat="false" ht="13" hidden="false" customHeight="false" outlineLevel="0" collapsed="false">
      <c r="A39" s="9" t="s">
        <v>15</v>
      </c>
      <c r="B39" s="9" t="n">
        <v>10</v>
      </c>
      <c r="C39" s="9" t="n">
        <v>1</v>
      </c>
      <c r="D39" s="9" t="str">
        <f aca="false">"S_"&amp;E39&amp;"_"&amp;K39&amp;"_"&amp;B39</f>
        <v>S_alcoholic_no_smoke_1_10</v>
      </c>
      <c r="E39" s="9" t="s">
        <v>37</v>
      </c>
      <c r="F39" s="9" t="str">
        <f aca="false">"Fig1_"&amp;D39</f>
        <v>Fig1_S_alcoholic_no_smoke_1_10</v>
      </c>
      <c r="G39" s="8" t="s">
        <v>86</v>
      </c>
      <c r="H39" s="22" t="s">
        <v>87</v>
      </c>
      <c r="I39" s="8" t="s">
        <v>88</v>
      </c>
      <c r="J39" s="9" t="s">
        <v>67</v>
      </c>
      <c r="K39" s="8" t="n">
        <v>1</v>
      </c>
      <c r="L39" s="8" t="s">
        <v>91</v>
      </c>
      <c r="M39" s="23" t="n">
        <v>0.42461613</v>
      </c>
      <c r="N39" s="8" t="s">
        <v>89</v>
      </c>
      <c r="O39" s="10" t="s">
        <v>90</v>
      </c>
    </row>
    <row r="40" customFormat="false" ht="13" hidden="false" customHeight="false" outlineLevel="0" collapsed="false">
      <c r="A40" s="9" t="s">
        <v>15</v>
      </c>
      <c r="B40" s="9" t="n">
        <v>11</v>
      </c>
      <c r="C40" s="9" t="n">
        <v>1</v>
      </c>
      <c r="D40" s="9" t="str">
        <f aca="false">"S_"&amp;E40&amp;"_"&amp;K40&amp;"_"&amp;B40</f>
        <v>S_alcoholic_no_smoke_1_11</v>
      </c>
      <c r="E40" s="9" t="s">
        <v>37</v>
      </c>
      <c r="F40" s="9" t="str">
        <f aca="false">"Fig1_"&amp;D40</f>
        <v>Fig1_S_alcoholic_no_smoke_1_11</v>
      </c>
      <c r="G40" s="8" t="s">
        <v>86</v>
      </c>
      <c r="H40" s="22" t="s">
        <v>87</v>
      </c>
      <c r="I40" s="8" t="s">
        <v>88</v>
      </c>
      <c r="J40" s="9" t="s">
        <v>67</v>
      </c>
      <c r="K40" s="8" t="n">
        <v>1</v>
      </c>
      <c r="L40" s="8" t="s">
        <v>91</v>
      </c>
      <c r="M40" s="23" t="n">
        <v>0.24751443</v>
      </c>
      <c r="N40" s="8" t="s">
        <v>89</v>
      </c>
      <c r="O40" s="10" t="s">
        <v>90</v>
      </c>
    </row>
    <row r="41" customFormat="false" ht="13" hidden="false" customHeight="false" outlineLevel="0" collapsed="false">
      <c r="A41" s="9" t="s">
        <v>15</v>
      </c>
      <c r="B41" s="9" t="n">
        <v>12</v>
      </c>
      <c r="C41" s="9" t="n">
        <v>1</v>
      </c>
      <c r="D41" s="9" t="str">
        <f aca="false">"S_"&amp;E41&amp;"_"&amp;K41&amp;"_"&amp;B41</f>
        <v>S_alcoholic_no_smoke_1_12</v>
      </c>
      <c r="E41" s="9" t="s">
        <v>37</v>
      </c>
      <c r="F41" s="9" t="str">
        <f aca="false">"Fig1_"&amp;D41</f>
        <v>Fig1_S_alcoholic_no_smoke_1_12</v>
      </c>
      <c r="G41" s="8" t="s">
        <v>86</v>
      </c>
      <c r="H41" s="22" t="s">
        <v>87</v>
      </c>
      <c r="I41" s="8" t="s">
        <v>88</v>
      </c>
      <c r="J41" s="9" t="s">
        <v>67</v>
      </c>
      <c r="K41" s="8" t="n">
        <v>1</v>
      </c>
      <c r="L41" s="8" t="s">
        <v>91</v>
      </c>
      <c r="M41" s="23" t="n">
        <v>0.19353768</v>
      </c>
      <c r="N41" s="8" t="s">
        <v>89</v>
      </c>
      <c r="O41" s="10" t="s">
        <v>90</v>
      </c>
    </row>
    <row r="42" customFormat="false" ht="13" hidden="false" customHeight="false" outlineLevel="0" collapsed="false">
      <c r="A42" s="9" t="s">
        <v>15</v>
      </c>
      <c r="B42" s="9" t="n">
        <v>1</v>
      </c>
      <c r="C42" s="9" t="n">
        <v>1</v>
      </c>
      <c r="D42" s="9" t="str">
        <f aca="false">"S_"&amp;E42&amp;"_"&amp;K42&amp;"_"&amp;B42</f>
        <v>S_alcoholic_smoke_1_1</v>
      </c>
      <c r="E42" s="9" t="s">
        <v>33</v>
      </c>
      <c r="F42" s="9" t="str">
        <f aca="false">"Fig1_"&amp;D42</f>
        <v>Fig1_S_alcoholic_smoke_1_1</v>
      </c>
      <c r="G42" s="8" t="s">
        <v>86</v>
      </c>
      <c r="H42" s="22" t="s">
        <v>87</v>
      </c>
      <c r="I42" s="8" t="s">
        <v>88</v>
      </c>
      <c r="J42" s="9" t="s">
        <v>67</v>
      </c>
      <c r="K42" s="8" t="n">
        <v>1</v>
      </c>
      <c r="L42" s="8" t="s">
        <v>91</v>
      </c>
      <c r="M42" s="23" t="n">
        <v>2.54607</v>
      </c>
      <c r="N42" s="8" t="s">
        <v>89</v>
      </c>
      <c r="O42" s="10" t="s">
        <v>90</v>
      </c>
    </row>
    <row r="43" customFormat="false" ht="13" hidden="false" customHeight="false" outlineLevel="0" collapsed="false">
      <c r="A43" s="9" t="s">
        <v>15</v>
      </c>
      <c r="B43" s="9" t="n">
        <v>2</v>
      </c>
      <c r="C43" s="9" t="n">
        <v>1</v>
      </c>
      <c r="D43" s="9" t="str">
        <f aca="false">"S_"&amp;E43&amp;"_"&amp;K43&amp;"_"&amp;B43</f>
        <v>S_alcoholic_smoke_1_2</v>
      </c>
      <c r="E43" s="9" t="s">
        <v>33</v>
      </c>
      <c r="F43" s="9" t="str">
        <f aca="false">"Fig1_"&amp;D43</f>
        <v>Fig1_S_alcoholic_smoke_1_2</v>
      </c>
      <c r="G43" s="8" t="s">
        <v>86</v>
      </c>
      <c r="H43" s="22" t="s">
        <v>87</v>
      </c>
      <c r="I43" s="8" t="s">
        <v>88</v>
      </c>
      <c r="J43" s="9" t="s">
        <v>67</v>
      </c>
      <c r="K43" s="8" t="n">
        <v>1</v>
      </c>
      <c r="L43" s="8" t="s">
        <v>91</v>
      </c>
      <c r="M43" s="23" t="n">
        <v>2.3727348</v>
      </c>
      <c r="N43" s="8" t="s">
        <v>89</v>
      </c>
      <c r="O43" s="10" t="s">
        <v>90</v>
      </c>
    </row>
    <row r="44" customFormat="false" ht="13" hidden="false" customHeight="false" outlineLevel="0" collapsed="false">
      <c r="A44" s="9" t="s">
        <v>15</v>
      </c>
      <c r="B44" s="9" t="n">
        <v>3</v>
      </c>
      <c r="C44" s="9" t="n">
        <v>1</v>
      </c>
      <c r="D44" s="9" t="str">
        <f aca="false">"S_"&amp;E44&amp;"_"&amp;K44&amp;"_"&amp;B44</f>
        <v>S_alcoholic_smoke_1_3</v>
      </c>
      <c r="E44" s="9" t="s">
        <v>33</v>
      </c>
      <c r="F44" s="9" t="str">
        <f aca="false">"Fig1_"&amp;D44</f>
        <v>Fig1_S_alcoholic_smoke_1_3</v>
      </c>
      <c r="G44" s="8" t="s">
        <v>86</v>
      </c>
      <c r="H44" s="22" t="s">
        <v>87</v>
      </c>
      <c r="I44" s="8" t="s">
        <v>88</v>
      </c>
      <c r="J44" s="9" t="s">
        <v>67</v>
      </c>
      <c r="K44" s="8" t="n">
        <v>1</v>
      </c>
      <c r="L44" s="8" t="s">
        <v>91</v>
      </c>
      <c r="M44" s="23" t="n">
        <v>2.345757</v>
      </c>
      <c r="N44" s="8" t="s">
        <v>89</v>
      </c>
      <c r="O44" s="10" t="s">
        <v>90</v>
      </c>
    </row>
    <row r="45" customFormat="false" ht="13" hidden="false" customHeight="false" outlineLevel="0" collapsed="false">
      <c r="A45" s="9" t="s">
        <v>15</v>
      </c>
      <c r="B45" s="9" t="n">
        <v>4</v>
      </c>
      <c r="C45" s="9" t="n">
        <v>1</v>
      </c>
      <c r="D45" s="9" t="str">
        <f aca="false">"S_"&amp;E45&amp;"_"&amp;K45&amp;"_"&amp;B45</f>
        <v>S_alcoholic_smoke_1_4</v>
      </c>
      <c r="E45" s="9" t="s">
        <v>33</v>
      </c>
      <c r="F45" s="9" t="str">
        <f aca="false">"Fig1_"&amp;D45</f>
        <v>Fig1_S_alcoholic_smoke_1_4</v>
      </c>
      <c r="G45" s="8" t="s">
        <v>86</v>
      </c>
      <c r="H45" s="22" t="s">
        <v>87</v>
      </c>
      <c r="I45" s="8" t="s">
        <v>88</v>
      </c>
      <c r="J45" s="9" t="s">
        <v>67</v>
      </c>
      <c r="K45" s="8" t="n">
        <v>1</v>
      </c>
      <c r="L45" s="8" t="s">
        <v>91</v>
      </c>
      <c r="M45" s="23" t="n">
        <v>1.810453</v>
      </c>
      <c r="N45" s="8" t="s">
        <v>89</v>
      </c>
      <c r="O45" s="10" t="s">
        <v>90</v>
      </c>
    </row>
    <row r="46" customFormat="false" ht="13" hidden="false" customHeight="false" outlineLevel="0" collapsed="false">
      <c r="A46" s="9" t="s">
        <v>15</v>
      </c>
      <c r="B46" s="9" t="n">
        <v>5</v>
      </c>
      <c r="C46" s="9" t="n">
        <v>1</v>
      </c>
      <c r="D46" s="9" t="str">
        <f aca="false">"S_"&amp;E46&amp;"_"&amp;K46&amp;"_"&amp;B46</f>
        <v>S_alcoholic_smoke_1_5</v>
      </c>
      <c r="E46" s="9" t="s">
        <v>33</v>
      </c>
      <c r="F46" s="9" t="str">
        <f aca="false">"Fig1_"&amp;D46</f>
        <v>Fig1_S_alcoholic_smoke_1_5</v>
      </c>
      <c r="G46" s="8" t="s">
        <v>86</v>
      </c>
      <c r="H46" s="22" t="s">
        <v>87</v>
      </c>
      <c r="I46" s="8" t="s">
        <v>88</v>
      </c>
      <c r="J46" s="9" t="s">
        <v>67</v>
      </c>
      <c r="K46" s="8" t="n">
        <v>1</v>
      </c>
      <c r="L46" s="8" t="s">
        <v>91</v>
      </c>
      <c r="M46" s="23" t="n">
        <v>1.7873685</v>
      </c>
      <c r="N46" s="8" t="s">
        <v>89</v>
      </c>
      <c r="O46" s="10" t="s">
        <v>90</v>
      </c>
    </row>
    <row r="47" customFormat="false" ht="13" hidden="false" customHeight="false" outlineLevel="0" collapsed="false">
      <c r="A47" s="9" t="s">
        <v>15</v>
      </c>
      <c r="B47" s="9" t="n">
        <v>6</v>
      </c>
      <c r="C47" s="9" t="n">
        <v>1</v>
      </c>
      <c r="D47" s="9" t="str">
        <f aca="false">"S_"&amp;E47&amp;"_"&amp;K47&amp;"_"&amp;B47</f>
        <v>S_alcoholic_smoke_1_6</v>
      </c>
      <c r="E47" s="9" t="s">
        <v>33</v>
      </c>
      <c r="F47" s="9" t="str">
        <f aca="false">"Fig1_"&amp;D47</f>
        <v>Fig1_S_alcoholic_smoke_1_6</v>
      </c>
      <c r="G47" s="8" t="s">
        <v>86</v>
      </c>
      <c r="H47" s="22" t="s">
        <v>87</v>
      </c>
      <c r="I47" s="8" t="s">
        <v>88</v>
      </c>
      <c r="J47" s="9" t="s">
        <v>67</v>
      </c>
      <c r="K47" s="8" t="n">
        <v>1</v>
      </c>
      <c r="L47" s="8" t="s">
        <v>91</v>
      </c>
      <c r="M47" s="23" t="n">
        <v>1.7717323</v>
      </c>
      <c r="N47" s="8" t="s">
        <v>89</v>
      </c>
      <c r="O47" s="10" t="s">
        <v>90</v>
      </c>
    </row>
    <row r="48" customFormat="false" ht="13" hidden="false" customHeight="false" outlineLevel="0" collapsed="false">
      <c r="A48" s="9" t="s">
        <v>15</v>
      </c>
      <c r="B48" s="9" t="n">
        <v>7</v>
      </c>
      <c r="C48" s="9" t="n">
        <v>1</v>
      </c>
      <c r="D48" s="9" t="str">
        <f aca="false">"S_"&amp;E48&amp;"_"&amp;K48&amp;"_"&amp;B48</f>
        <v>S_alcoholic_smoke_1_7</v>
      </c>
      <c r="E48" s="9" t="s">
        <v>33</v>
      </c>
      <c r="F48" s="9" t="str">
        <f aca="false">"Fig1_"&amp;D48</f>
        <v>Fig1_S_alcoholic_smoke_1_7</v>
      </c>
      <c r="G48" s="8" t="s">
        <v>86</v>
      </c>
      <c r="H48" s="22" t="s">
        <v>87</v>
      </c>
      <c r="I48" s="8" t="s">
        <v>88</v>
      </c>
      <c r="J48" s="9" t="s">
        <v>67</v>
      </c>
      <c r="K48" s="8" t="n">
        <v>1</v>
      </c>
      <c r="L48" s="8" t="s">
        <v>91</v>
      </c>
      <c r="M48" s="23" t="n">
        <v>1.6025226</v>
      </c>
      <c r="N48" s="8" t="s">
        <v>89</v>
      </c>
      <c r="O48" s="10" t="s">
        <v>90</v>
      </c>
    </row>
    <row r="49" customFormat="false" ht="13" hidden="false" customHeight="false" outlineLevel="0" collapsed="false">
      <c r="A49" s="9" t="s">
        <v>15</v>
      </c>
      <c r="B49" s="9" t="n">
        <v>8</v>
      </c>
      <c r="C49" s="9" t="n">
        <v>1</v>
      </c>
      <c r="D49" s="9" t="str">
        <f aca="false">"S_"&amp;E49&amp;"_"&amp;K49&amp;"_"&amp;B49</f>
        <v>S_alcoholic_smoke_1_8</v>
      </c>
      <c r="E49" s="9" t="s">
        <v>33</v>
      </c>
      <c r="F49" s="9" t="str">
        <f aca="false">"Fig1_"&amp;D49</f>
        <v>Fig1_S_alcoholic_smoke_1_8</v>
      </c>
      <c r="G49" s="8" t="s">
        <v>86</v>
      </c>
      <c r="H49" s="22" t="s">
        <v>87</v>
      </c>
      <c r="I49" s="8" t="s">
        <v>88</v>
      </c>
      <c r="J49" s="9" t="s">
        <v>67</v>
      </c>
      <c r="K49" s="8" t="n">
        <v>1</v>
      </c>
      <c r="L49" s="8" t="s">
        <v>91</v>
      </c>
      <c r="M49" s="23" t="n">
        <v>1.5447583</v>
      </c>
      <c r="N49" s="8" t="s">
        <v>89</v>
      </c>
      <c r="O49" s="10" t="s">
        <v>90</v>
      </c>
    </row>
    <row r="50" customFormat="false" ht="13" hidden="false" customHeight="false" outlineLevel="0" collapsed="false">
      <c r="A50" s="9" t="s">
        <v>15</v>
      </c>
      <c r="B50" s="9" t="n">
        <v>9</v>
      </c>
      <c r="C50" s="9" t="n">
        <v>1</v>
      </c>
      <c r="D50" s="9" t="str">
        <f aca="false">"S_"&amp;E50&amp;"_"&amp;K50&amp;"_"&amp;B50</f>
        <v>S_alcoholic_smoke_1_9</v>
      </c>
      <c r="E50" s="9" t="s">
        <v>33</v>
      </c>
      <c r="F50" s="9" t="str">
        <f aca="false">"Fig1_"&amp;D50</f>
        <v>Fig1_S_alcoholic_smoke_1_9</v>
      </c>
      <c r="G50" s="8" t="s">
        <v>86</v>
      </c>
      <c r="H50" s="22" t="s">
        <v>87</v>
      </c>
      <c r="I50" s="8" t="s">
        <v>88</v>
      </c>
      <c r="J50" s="9" t="s">
        <v>67</v>
      </c>
      <c r="K50" s="8" t="n">
        <v>1</v>
      </c>
      <c r="L50" s="8" t="s">
        <v>91</v>
      </c>
      <c r="M50" s="23" t="n">
        <v>0.4857033</v>
      </c>
      <c r="N50" s="8" t="s">
        <v>89</v>
      </c>
      <c r="O50" s="10" t="s">
        <v>90</v>
      </c>
    </row>
    <row r="51" customFormat="false" ht="13" hidden="false" customHeight="false" outlineLevel="0" collapsed="false">
      <c r="A51" s="9" t="s">
        <v>15</v>
      </c>
      <c r="B51" s="9" t="n">
        <v>10</v>
      </c>
      <c r="C51" s="9" t="n">
        <v>1</v>
      </c>
      <c r="D51" s="9" t="str">
        <f aca="false">"S_"&amp;E51&amp;"_"&amp;K51&amp;"_"&amp;B51</f>
        <v>S_alcoholic_smoke_1_10</v>
      </c>
      <c r="E51" s="9" t="s">
        <v>33</v>
      </c>
      <c r="F51" s="9" t="str">
        <f aca="false">"Fig1_"&amp;D51</f>
        <v>Fig1_S_alcoholic_smoke_1_10</v>
      </c>
      <c r="G51" s="8" t="s">
        <v>86</v>
      </c>
      <c r="H51" s="22" t="s">
        <v>87</v>
      </c>
      <c r="I51" s="8" t="s">
        <v>88</v>
      </c>
      <c r="J51" s="9" t="s">
        <v>67</v>
      </c>
      <c r="K51" s="8" t="n">
        <v>1</v>
      </c>
      <c r="L51" s="8" t="s">
        <v>91</v>
      </c>
      <c r="M51" s="23" t="n">
        <v>1.225129</v>
      </c>
      <c r="N51" s="8" t="s">
        <v>89</v>
      </c>
      <c r="O51" s="10" t="s">
        <v>90</v>
      </c>
    </row>
    <row r="52" customFormat="false" ht="13" hidden="false" customHeight="false" outlineLevel="0" collapsed="false">
      <c r="A52" s="9" t="s">
        <v>15</v>
      </c>
      <c r="B52" s="9" t="n">
        <v>11</v>
      </c>
      <c r="C52" s="9" t="n">
        <v>1</v>
      </c>
      <c r="D52" s="9" t="str">
        <f aca="false">"S_"&amp;E52&amp;"_"&amp;K52&amp;"_"&amp;B52</f>
        <v>S_alcoholic_smoke_1_11</v>
      </c>
      <c r="E52" s="9" t="s">
        <v>33</v>
      </c>
      <c r="F52" s="9" t="str">
        <f aca="false">"Fig1_"&amp;D52</f>
        <v>Fig1_S_alcoholic_smoke_1_11</v>
      </c>
      <c r="G52" s="8" t="s">
        <v>86</v>
      </c>
      <c r="H52" s="22" t="s">
        <v>87</v>
      </c>
      <c r="I52" s="8" t="s">
        <v>88</v>
      </c>
      <c r="J52" s="9" t="s">
        <v>67</v>
      </c>
      <c r="K52" s="8" t="n">
        <v>1</v>
      </c>
      <c r="L52" s="8" t="s">
        <v>91</v>
      </c>
      <c r="M52" s="23" t="n">
        <v>1.0171773</v>
      </c>
      <c r="N52" s="8" t="s">
        <v>89</v>
      </c>
      <c r="O52" s="10" t="s">
        <v>90</v>
      </c>
    </row>
    <row r="53" customFormat="false" ht="13" hidden="false" customHeight="false" outlineLevel="0" collapsed="false">
      <c r="A53" s="9" t="s">
        <v>15</v>
      </c>
      <c r="B53" s="9" t="n">
        <v>12</v>
      </c>
      <c r="C53" s="9" t="n">
        <v>1</v>
      </c>
      <c r="D53" s="9" t="str">
        <f aca="false">"S_"&amp;E53&amp;"_"&amp;K53&amp;"_"&amp;B53</f>
        <v>S_alcoholic_smoke_1_12</v>
      </c>
      <c r="E53" s="9" t="s">
        <v>33</v>
      </c>
      <c r="F53" s="9" t="str">
        <f aca="false">"Fig1_"&amp;D53</f>
        <v>Fig1_S_alcoholic_smoke_1_12</v>
      </c>
      <c r="G53" s="8" t="s">
        <v>86</v>
      </c>
      <c r="H53" s="22" t="s">
        <v>87</v>
      </c>
      <c r="I53" s="8" t="s">
        <v>88</v>
      </c>
      <c r="J53" s="9" t="s">
        <v>67</v>
      </c>
      <c r="K53" s="8" t="n">
        <v>1</v>
      </c>
      <c r="L53" s="8" t="s">
        <v>91</v>
      </c>
      <c r="M53" s="23" t="n">
        <v>0.95169</v>
      </c>
      <c r="N53" s="8" t="s">
        <v>89</v>
      </c>
      <c r="O53" s="10" t="s">
        <v>90</v>
      </c>
    </row>
    <row r="54" customFormat="false" ht="13" hidden="false" customHeight="false" outlineLevel="0" collapsed="false">
      <c r="A54" s="9" t="s">
        <v>15</v>
      </c>
      <c r="B54" s="9" t="n">
        <v>13</v>
      </c>
      <c r="C54" s="9" t="n">
        <v>1</v>
      </c>
      <c r="D54" s="9" t="str">
        <f aca="false">"S_"&amp;E54&amp;"_"&amp;K54&amp;"_"&amp;B54</f>
        <v>S_alcoholic_smoke_1_13</v>
      </c>
      <c r="E54" s="9" t="s">
        <v>33</v>
      </c>
      <c r="F54" s="9" t="str">
        <f aca="false">"Fig1_"&amp;D54</f>
        <v>Fig1_S_alcoholic_smoke_1_13</v>
      </c>
      <c r="G54" s="8" t="s">
        <v>86</v>
      </c>
      <c r="H54" s="22" t="s">
        <v>87</v>
      </c>
      <c r="I54" s="8" t="s">
        <v>88</v>
      </c>
      <c r="J54" s="9" t="s">
        <v>67</v>
      </c>
      <c r="K54" s="8" t="n">
        <v>1</v>
      </c>
      <c r="L54" s="8" t="s">
        <v>91</v>
      </c>
      <c r="M54" s="23" t="n">
        <v>0.82077867</v>
      </c>
      <c r="N54" s="8" t="s">
        <v>89</v>
      </c>
      <c r="O54" s="10" t="s">
        <v>90</v>
      </c>
    </row>
    <row r="55" customFormat="false" ht="13" hidden="false" customHeight="false" outlineLevel="0" collapsed="false">
      <c r="A55" s="9" t="s">
        <v>15</v>
      </c>
      <c r="B55" s="9" t="n">
        <v>14</v>
      </c>
      <c r="C55" s="9" t="n">
        <v>1</v>
      </c>
      <c r="D55" s="9" t="str">
        <f aca="false">"S_"&amp;E55&amp;"_"&amp;K55&amp;"_"&amp;B55</f>
        <v>S_alcoholic_smoke_1_14</v>
      </c>
      <c r="E55" s="9" t="s">
        <v>33</v>
      </c>
      <c r="F55" s="9" t="str">
        <f aca="false">"Fig1_"&amp;D55</f>
        <v>Fig1_S_alcoholic_smoke_1_14</v>
      </c>
      <c r="G55" s="8" t="s">
        <v>86</v>
      </c>
      <c r="H55" s="22" t="s">
        <v>87</v>
      </c>
      <c r="I55" s="8" t="s">
        <v>88</v>
      </c>
      <c r="J55" s="9" t="s">
        <v>67</v>
      </c>
      <c r="K55" s="8" t="n">
        <v>1</v>
      </c>
      <c r="L55" s="8" t="s">
        <v>91</v>
      </c>
      <c r="M55" s="23" t="n">
        <v>0.78224796</v>
      </c>
      <c r="N55" s="8" t="s">
        <v>89</v>
      </c>
      <c r="O55" s="10" t="s">
        <v>90</v>
      </c>
    </row>
    <row r="56" customFormat="false" ht="13" hidden="false" customHeight="false" outlineLevel="0" collapsed="false">
      <c r="A56" s="9" t="s">
        <v>15</v>
      </c>
      <c r="B56" s="9" t="n">
        <v>15</v>
      </c>
      <c r="C56" s="9" t="n">
        <v>1</v>
      </c>
      <c r="D56" s="9" t="str">
        <f aca="false">"S_"&amp;E56&amp;"_"&amp;K56&amp;"_"&amp;B56</f>
        <v>S_alcoholic_smoke_1_15</v>
      </c>
      <c r="E56" s="9" t="s">
        <v>33</v>
      </c>
      <c r="F56" s="9" t="str">
        <f aca="false">"Fig1_"&amp;D56</f>
        <v>Fig1_S_alcoholic_smoke_1_15</v>
      </c>
      <c r="G56" s="8" t="s">
        <v>86</v>
      </c>
      <c r="H56" s="22" t="s">
        <v>87</v>
      </c>
      <c r="I56" s="8" t="s">
        <v>88</v>
      </c>
      <c r="J56" s="9" t="s">
        <v>67</v>
      </c>
      <c r="K56" s="8" t="n">
        <v>1</v>
      </c>
      <c r="L56" s="8" t="s">
        <v>91</v>
      </c>
      <c r="M56" s="23" t="n">
        <v>0.73216444</v>
      </c>
      <c r="N56" s="8" t="s">
        <v>89</v>
      </c>
      <c r="O56" s="10" t="s">
        <v>90</v>
      </c>
    </row>
    <row r="57" customFormat="false" ht="13" hidden="false" customHeight="false" outlineLevel="0" collapsed="false">
      <c r="A57" s="9" t="s">
        <v>15</v>
      </c>
      <c r="B57" s="9" t="n">
        <v>16</v>
      </c>
      <c r="C57" s="9" t="n">
        <v>1</v>
      </c>
      <c r="D57" s="9" t="str">
        <f aca="false">"S_"&amp;E57&amp;"_"&amp;K57&amp;"_"&amp;B57</f>
        <v>S_alcoholic_smoke_1_16</v>
      </c>
      <c r="E57" s="9" t="s">
        <v>33</v>
      </c>
      <c r="F57" s="9" t="str">
        <f aca="false">"Fig1_"&amp;D57</f>
        <v>Fig1_S_alcoholic_smoke_1_16</v>
      </c>
      <c r="G57" s="8" t="s">
        <v>86</v>
      </c>
      <c r="H57" s="22" t="s">
        <v>87</v>
      </c>
      <c r="I57" s="8" t="s">
        <v>88</v>
      </c>
      <c r="J57" s="9" t="s">
        <v>67</v>
      </c>
      <c r="K57" s="8" t="n">
        <v>1</v>
      </c>
      <c r="L57" s="8" t="s">
        <v>91</v>
      </c>
      <c r="M57" s="23" t="n">
        <v>0.678251</v>
      </c>
      <c r="N57" s="8" t="s">
        <v>89</v>
      </c>
      <c r="O57" s="10" t="s">
        <v>90</v>
      </c>
    </row>
    <row r="58" customFormat="false" ht="13" hidden="false" customHeight="false" outlineLevel="0" collapsed="false">
      <c r="A58" s="9" t="s">
        <v>15</v>
      </c>
      <c r="B58" s="9" t="n">
        <v>17</v>
      </c>
      <c r="C58" s="9" t="n">
        <v>1</v>
      </c>
      <c r="D58" s="9" t="str">
        <f aca="false">"S_"&amp;E58&amp;"_"&amp;K58&amp;"_"&amp;B58</f>
        <v>S_alcoholic_smoke_1_17</v>
      </c>
      <c r="E58" s="9" t="s">
        <v>33</v>
      </c>
      <c r="F58" s="9" t="str">
        <f aca="false">"Fig1_"&amp;D58</f>
        <v>Fig1_S_alcoholic_smoke_1_17</v>
      </c>
      <c r="G58" s="8" t="s">
        <v>86</v>
      </c>
      <c r="H58" s="22" t="s">
        <v>87</v>
      </c>
      <c r="I58" s="8" t="s">
        <v>88</v>
      </c>
      <c r="J58" s="9" t="s">
        <v>67</v>
      </c>
      <c r="K58" s="8" t="n">
        <v>1</v>
      </c>
      <c r="L58" s="8" t="s">
        <v>91</v>
      </c>
      <c r="M58" s="23" t="n">
        <v>0.6513155</v>
      </c>
      <c r="N58" s="8" t="s">
        <v>89</v>
      </c>
      <c r="O58" s="10" t="s">
        <v>90</v>
      </c>
    </row>
    <row r="59" customFormat="false" ht="13" hidden="false" customHeight="false" outlineLevel="0" collapsed="false">
      <c r="A59" s="9" t="s">
        <v>15</v>
      </c>
      <c r="B59" s="9" t="n">
        <v>18</v>
      </c>
      <c r="C59" s="9" t="n">
        <v>1</v>
      </c>
      <c r="D59" s="9" t="str">
        <f aca="false">"S_"&amp;E59&amp;"_"&amp;K59&amp;"_"&amp;B59</f>
        <v>S_alcoholic_smoke_1_18</v>
      </c>
      <c r="E59" s="9" t="s">
        <v>33</v>
      </c>
      <c r="F59" s="9" t="str">
        <f aca="false">"Fig1_"&amp;D59</f>
        <v>Fig1_S_alcoholic_smoke_1_18</v>
      </c>
      <c r="G59" s="8" t="s">
        <v>86</v>
      </c>
      <c r="H59" s="22" t="s">
        <v>87</v>
      </c>
      <c r="I59" s="8" t="s">
        <v>88</v>
      </c>
      <c r="J59" s="9" t="s">
        <v>67</v>
      </c>
      <c r="K59" s="8" t="n">
        <v>1</v>
      </c>
      <c r="L59" s="8" t="s">
        <v>91</v>
      </c>
      <c r="M59" s="23" t="n">
        <v>0.5627224</v>
      </c>
      <c r="N59" s="8" t="s">
        <v>89</v>
      </c>
      <c r="O59" s="10" t="s">
        <v>90</v>
      </c>
    </row>
    <row r="60" customFormat="false" ht="13" hidden="false" customHeight="false" outlineLevel="0" collapsed="false">
      <c r="A60" s="9" t="s">
        <v>15</v>
      </c>
      <c r="B60" s="9" t="n">
        <v>19</v>
      </c>
      <c r="C60" s="9" t="n">
        <v>1</v>
      </c>
      <c r="D60" s="9" t="str">
        <f aca="false">"S_"&amp;E60&amp;"_"&amp;K60&amp;"_"&amp;B60</f>
        <v>S_alcoholic_smoke_1_19</v>
      </c>
      <c r="E60" s="9" t="s">
        <v>33</v>
      </c>
      <c r="F60" s="9" t="str">
        <f aca="false">"Fig1_"&amp;D60</f>
        <v>Fig1_S_alcoholic_smoke_1_19</v>
      </c>
      <c r="G60" s="8" t="s">
        <v>86</v>
      </c>
      <c r="H60" s="22" t="s">
        <v>87</v>
      </c>
      <c r="I60" s="8" t="s">
        <v>88</v>
      </c>
      <c r="J60" s="9" t="s">
        <v>67</v>
      </c>
      <c r="K60" s="8" t="n">
        <v>1</v>
      </c>
      <c r="L60" s="8" t="s">
        <v>91</v>
      </c>
      <c r="M60" s="23" t="n">
        <v>0.5280215</v>
      </c>
      <c r="N60" s="8" t="s">
        <v>89</v>
      </c>
      <c r="O60" s="10" t="s">
        <v>90</v>
      </c>
    </row>
    <row r="61" customFormat="false" ht="13" hidden="false" customHeight="false" outlineLevel="0" collapsed="false">
      <c r="A61" s="9" t="s">
        <v>15</v>
      </c>
      <c r="B61" s="9" t="n">
        <v>20</v>
      </c>
      <c r="C61" s="9" t="n">
        <v>1</v>
      </c>
      <c r="D61" s="9" t="str">
        <f aca="false">"S_"&amp;E61&amp;"_"&amp;K61&amp;"_"&amp;B61</f>
        <v>S_alcoholic_smoke_1_20</v>
      </c>
      <c r="E61" s="9" t="s">
        <v>33</v>
      </c>
      <c r="F61" s="9" t="str">
        <f aca="false">"Fig1_"&amp;D61</f>
        <v>Fig1_S_alcoholic_smoke_1_20</v>
      </c>
      <c r="G61" s="8" t="s">
        <v>86</v>
      </c>
      <c r="H61" s="22" t="s">
        <v>87</v>
      </c>
      <c r="I61" s="8" t="s">
        <v>88</v>
      </c>
      <c r="J61" s="9" t="s">
        <v>67</v>
      </c>
      <c r="K61" s="8" t="n">
        <v>1</v>
      </c>
      <c r="L61" s="8" t="s">
        <v>91</v>
      </c>
      <c r="M61" s="23" t="n">
        <v>0.4664485</v>
      </c>
      <c r="N61" s="8" t="s">
        <v>89</v>
      </c>
      <c r="O61" s="10" t="s">
        <v>90</v>
      </c>
    </row>
    <row r="62" customFormat="false" ht="13" hidden="false" customHeight="false" outlineLevel="0" collapsed="false">
      <c r="A62" s="9" t="s">
        <v>15</v>
      </c>
      <c r="B62" s="9" t="n">
        <v>21</v>
      </c>
      <c r="C62" s="9" t="n">
        <v>1</v>
      </c>
      <c r="D62" s="9" t="str">
        <f aca="false">"S_"&amp;E62&amp;"_"&amp;K62&amp;"_"&amp;B62</f>
        <v>S_alcoholic_smoke_1_21</v>
      </c>
      <c r="E62" s="9" t="s">
        <v>33</v>
      </c>
      <c r="F62" s="9" t="str">
        <f aca="false">"Fig1_"&amp;D62</f>
        <v>Fig1_S_alcoholic_smoke_1_21</v>
      </c>
      <c r="G62" s="8" t="s">
        <v>86</v>
      </c>
      <c r="H62" s="22" t="s">
        <v>87</v>
      </c>
      <c r="I62" s="8" t="s">
        <v>88</v>
      </c>
      <c r="J62" s="9" t="s">
        <v>67</v>
      </c>
      <c r="K62" s="8" t="n">
        <v>1</v>
      </c>
      <c r="L62" s="8" t="s">
        <v>91</v>
      </c>
      <c r="M62" s="23" t="n">
        <v>0.4317899</v>
      </c>
      <c r="N62" s="8" t="s">
        <v>89</v>
      </c>
      <c r="O62" s="10" t="s">
        <v>90</v>
      </c>
    </row>
    <row r="63" customFormat="false" ht="13" hidden="false" customHeight="false" outlineLevel="0" collapsed="false">
      <c r="A63" s="9" t="s">
        <v>15</v>
      </c>
      <c r="B63" s="9" t="n">
        <v>22</v>
      </c>
      <c r="C63" s="9" t="n">
        <v>1</v>
      </c>
      <c r="D63" s="9" t="str">
        <f aca="false">"S_"&amp;E63&amp;"_"&amp;K63&amp;"_"&amp;B63</f>
        <v>S_alcoholic_smoke_1_22</v>
      </c>
      <c r="E63" s="9" t="s">
        <v>33</v>
      </c>
      <c r="F63" s="9" t="str">
        <f aca="false">"Fig1_"&amp;D63</f>
        <v>Fig1_S_alcoholic_smoke_1_22</v>
      </c>
      <c r="G63" s="8" t="s">
        <v>86</v>
      </c>
      <c r="H63" s="22" t="s">
        <v>87</v>
      </c>
      <c r="I63" s="8" t="s">
        <v>88</v>
      </c>
      <c r="J63" s="9" t="s">
        <v>67</v>
      </c>
      <c r="K63" s="8" t="n">
        <v>1</v>
      </c>
      <c r="L63" s="8" t="s">
        <v>91</v>
      </c>
      <c r="M63" s="23" t="n">
        <v>0.4048332</v>
      </c>
      <c r="N63" s="8" t="s">
        <v>89</v>
      </c>
      <c r="O63" s="10" t="s">
        <v>90</v>
      </c>
    </row>
    <row r="64" customFormat="false" ht="13" hidden="false" customHeight="false" outlineLevel="0" collapsed="false">
      <c r="A64" s="9" t="s">
        <v>15</v>
      </c>
      <c r="B64" s="9" t="n">
        <v>23</v>
      </c>
      <c r="C64" s="9" t="n">
        <v>1</v>
      </c>
      <c r="D64" s="9" t="str">
        <f aca="false">"S_"&amp;E64&amp;"_"&amp;K64&amp;"_"&amp;B64</f>
        <v>S_alcoholic_smoke_1_23</v>
      </c>
      <c r="E64" s="9" t="s">
        <v>33</v>
      </c>
      <c r="F64" s="9" t="str">
        <f aca="false">"Fig1_"&amp;D64</f>
        <v>Fig1_S_alcoholic_smoke_1_23</v>
      </c>
      <c r="G64" s="8" t="s">
        <v>86</v>
      </c>
      <c r="H64" s="22" t="s">
        <v>87</v>
      </c>
      <c r="I64" s="8" t="s">
        <v>88</v>
      </c>
      <c r="J64" s="9" t="s">
        <v>67</v>
      </c>
      <c r="K64" s="8" t="n">
        <v>1</v>
      </c>
      <c r="L64" s="8" t="s">
        <v>91</v>
      </c>
      <c r="M64" s="23" t="n">
        <v>0.29311326</v>
      </c>
      <c r="N64" s="8" t="s">
        <v>89</v>
      </c>
      <c r="O64" s="10" t="s">
        <v>90</v>
      </c>
    </row>
    <row r="65" customFormat="false" ht="13" hidden="false" customHeight="false" outlineLevel="0" collapsed="false">
      <c r="A65" s="9" t="s">
        <v>15</v>
      </c>
      <c r="B65" s="9" t="n">
        <v>1</v>
      </c>
      <c r="C65" s="9" t="n">
        <v>1</v>
      </c>
      <c r="D65" s="9" t="str">
        <f aca="false">"S_"&amp;E65&amp;"_"&amp;K65&amp;"_"&amp;B65</f>
        <v>S_alcoholic_no_smoke_8_1</v>
      </c>
      <c r="E65" s="9" t="s">
        <v>37</v>
      </c>
      <c r="F65" s="9" t="str">
        <f aca="false">"Fig1_"&amp;D65</f>
        <v>Fig1_S_alcoholic_no_smoke_8_1</v>
      </c>
      <c r="G65" s="8" t="s">
        <v>86</v>
      </c>
      <c r="H65" s="22" t="s">
        <v>87</v>
      </c>
      <c r="I65" s="8" t="s">
        <v>88</v>
      </c>
      <c r="J65" s="9" t="s">
        <v>67</v>
      </c>
      <c r="K65" s="8" t="n">
        <v>8</v>
      </c>
      <c r="L65" s="8" t="s">
        <v>91</v>
      </c>
      <c r="M65" s="23" t="n">
        <v>0.44258827</v>
      </c>
      <c r="N65" s="8" t="s">
        <v>89</v>
      </c>
      <c r="O65" s="10" t="s">
        <v>90</v>
      </c>
    </row>
    <row r="66" customFormat="false" ht="13" hidden="false" customHeight="false" outlineLevel="0" collapsed="false">
      <c r="A66" s="9" t="s">
        <v>15</v>
      </c>
      <c r="B66" s="9" t="n">
        <v>2</v>
      </c>
      <c r="C66" s="9" t="n">
        <v>1</v>
      </c>
      <c r="D66" s="9" t="str">
        <f aca="false">"S_"&amp;E66&amp;"_"&amp;K66&amp;"_"&amp;B66</f>
        <v>S_alcoholic_no_smoke_8_2</v>
      </c>
      <c r="E66" s="9" t="s">
        <v>37</v>
      </c>
      <c r="F66" s="9" t="str">
        <f aca="false">"Fig1_"&amp;D66</f>
        <v>Fig1_S_alcoholic_no_smoke_8_2</v>
      </c>
      <c r="G66" s="8" t="s">
        <v>86</v>
      </c>
      <c r="H66" s="22" t="s">
        <v>87</v>
      </c>
      <c r="I66" s="8" t="s">
        <v>88</v>
      </c>
      <c r="J66" s="9" t="s">
        <v>67</v>
      </c>
      <c r="K66" s="8" t="n">
        <v>8</v>
      </c>
      <c r="L66" s="8" t="s">
        <v>91</v>
      </c>
      <c r="M66" s="23" t="n">
        <v>0.43469623</v>
      </c>
      <c r="N66" s="8" t="s">
        <v>89</v>
      </c>
      <c r="O66" s="10" t="s">
        <v>90</v>
      </c>
    </row>
    <row r="67" customFormat="false" ht="13" hidden="false" customHeight="false" outlineLevel="0" collapsed="false">
      <c r="A67" s="9" t="s">
        <v>15</v>
      </c>
      <c r="B67" s="9" t="n">
        <v>3</v>
      </c>
      <c r="C67" s="9" t="n">
        <v>1</v>
      </c>
      <c r="D67" s="9" t="str">
        <f aca="false">"S_"&amp;E67&amp;"_"&amp;K67&amp;"_"&amp;B67</f>
        <v>S_alcoholic_no_smoke_8_3</v>
      </c>
      <c r="E67" s="9" t="s">
        <v>37</v>
      </c>
      <c r="F67" s="9" t="str">
        <f aca="false">"Fig1_"&amp;D67</f>
        <v>Fig1_S_alcoholic_no_smoke_8_3</v>
      </c>
      <c r="G67" s="8" t="s">
        <v>86</v>
      </c>
      <c r="H67" s="22" t="s">
        <v>87</v>
      </c>
      <c r="I67" s="8" t="s">
        <v>88</v>
      </c>
      <c r="J67" s="9" t="s">
        <v>67</v>
      </c>
      <c r="K67" s="8" t="n">
        <v>8</v>
      </c>
      <c r="L67" s="8" t="s">
        <v>91</v>
      </c>
      <c r="M67" s="23" t="n">
        <v>0.36531565</v>
      </c>
      <c r="N67" s="8" t="s">
        <v>89</v>
      </c>
      <c r="O67" s="10" t="s">
        <v>90</v>
      </c>
    </row>
    <row r="68" customFormat="false" ht="13" hidden="false" customHeight="false" outlineLevel="0" collapsed="false">
      <c r="A68" s="9" t="s">
        <v>15</v>
      </c>
      <c r="B68" s="9" t="n">
        <v>4</v>
      </c>
      <c r="C68" s="9" t="n">
        <v>1</v>
      </c>
      <c r="D68" s="9" t="str">
        <f aca="false">"S_"&amp;E68&amp;"_"&amp;K68&amp;"_"&amp;B68</f>
        <v>S_alcoholic_no_smoke_8_4</v>
      </c>
      <c r="E68" s="9" t="s">
        <v>37</v>
      </c>
      <c r="F68" s="9" t="str">
        <f aca="false">"Fig1_"&amp;D68</f>
        <v>Fig1_S_alcoholic_no_smoke_8_4</v>
      </c>
      <c r="G68" s="8" t="s">
        <v>86</v>
      </c>
      <c r="H68" s="22" t="s">
        <v>87</v>
      </c>
      <c r="I68" s="8" t="s">
        <v>88</v>
      </c>
      <c r="J68" s="9" t="s">
        <v>67</v>
      </c>
      <c r="K68" s="8" t="n">
        <v>8</v>
      </c>
      <c r="L68" s="8" t="s">
        <v>91</v>
      </c>
      <c r="M68" s="23" t="n">
        <v>0.2728927</v>
      </c>
      <c r="N68" s="8" t="s">
        <v>89</v>
      </c>
      <c r="O68" s="10" t="s">
        <v>90</v>
      </c>
    </row>
    <row r="69" customFormat="false" ht="13" hidden="false" customHeight="false" outlineLevel="0" collapsed="false">
      <c r="A69" s="9" t="s">
        <v>15</v>
      </c>
      <c r="B69" s="9" t="n">
        <v>5</v>
      </c>
      <c r="C69" s="9" t="n">
        <v>1</v>
      </c>
      <c r="D69" s="9" t="str">
        <f aca="false">"S_"&amp;E69&amp;"_"&amp;K69&amp;"_"&amp;B69</f>
        <v>S_alcoholic_no_smoke_8_5</v>
      </c>
      <c r="E69" s="9" t="s">
        <v>37</v>
      </c>
      <c r="F69" s="9" t="str">
        <f aca="false">"Fig1_"&amp;D69</f>
        <v>Fig1_S_alcoholic_no_smoke_8_5</v>
      </c>
      <c r="G69" s="8" t="s">
        <v>86</v>
      </c>
      <c r="H69" s="22" t="s">
        <v>87</v>
      </c>
      <c r="I69" s="8" t="s">
        <v>88</v>
      </c>
      <c r="J69" s="9" t="s">
        <v>67</v>
      </c>
      <c r="K69" s="8" t="n">
        <v>8</v>
      </c>
      <c r="L69" s="8" t="s">
        <v>91</v>
      </c>
      <c r="M69" s="23" t="n">
        <v>0.13040736</v>
      </c>
      <c r="N69" s="8" t="s">
        <v>89</v>
      </c>
      <c r="O69" s="10" t="s">
        <v>90</v>
      </c>
    </row>
    <row r="70" customFormat="false" ht="13" hidden="false" customHeight="false" outlineLevel="0" collapsed="false">
      <c r="A70" s="9" t="s">
        <v>15</v>
      </c>
      <c r="B70" s="9" t="n">
        <v>6</v>
      </c>
      <c r="C70" s="9" t="n">
        <v>1</v>
      </c>
      <c r="D70" s="9" t="str">
        <f aca="false">"S_"&amp;E70&amp;"_"&amp;K70&amp;"_"&amp;B70</f>
        <v>S_alcoholic_no_smoke_8_6</v>
      </c>
      <c r="E70" s="9" t="s">
        <v>37</v>
      </c>
      <c r="F70" s="9" t="str">
        <f aca="false">"Fig1_"&amp;D70</f>
        <v>Fig1_S_alcoholic_no_smoke_8_6</v>
      </c>
      <c r="G70" s="8" t="s">
        <v>86</v>
      </c>
      <c r="H70" s="22" t="s">
        <v>87</v>
      </c>
      <c r="I70" s="8" t="s">
        <v>88</v>
      </c>
      <c r="J70" s="9" t="s">
        <v>67</v>
      </c>
      <c r="K70" s="8" t="n">
        <v>8</v>
      </c>
      <c r="L70" s="8" t="s">
        <v>91</v>
      </c>
      <c r="M70" s="23" t="n">
        <v>0.08421702</v>
      </c>
      <c r="N70" s="8" t="s">
        <v>89</v>
      </c>
      <c r="O70" s="10" t="s">
        <v>90</v>
      </c>
    </row>
    <row r="71" customFormat="false" ht="13" hidden="false" customHeight="false" outlineLevel="0" collapsed="false">
      <c r="A71" s="9" t="s">
        <v>15</v>
      </c>
      <c r="B71" s="9" t="n">
        <v>1</v>
      </c>
      <c r="C71" s="9" t="n">
        <v>1</v>
      </c>
      <c r="D71" s="9" t="str">
        <f aca="false">"S_"&amp;E71&amp;"_"&amp;K71&amp;"_"&amp;B71</f>
        <v>S_alcoholic_smoke_8_1</v>
      </c>
      <c r="E71" s="9" t="s">
        <v>33</v>
      </c>
      <c r="F71" s="9" t="str">
        <f aca="false">"Fig1_"&amp;D71</f>
        <v>Fig1_S_alcoholic_smoke_8_1</v>
      </c>
      <c r="G71" s="8" t="s">
        <v>86</v>
      </c>
      <c r="H71" s="22" t="s">
        <v>87</v>
      </c>
      <c r="I71" s="8" t="s">
        <v>88</v>
      </c>
      <c r="J71" s="9" t="s">
        <v>67</v>
      </c>
      <c r="K71" s="8" t="n">
        <v>8</v>
      </c>
      <c r="L71" s="8" t="s">
        <v>91</v>
      </c>
      <c r="M71" s="23" t="n">
        <v>0.9809615</v>
      </c>
      <c r="N71" s="8" t="s">
        <v>89</v>
      </c>
      <c r="O71" s="10" t="s">
        <v>90</v>
      </c>
    </row>
    <row r="72" customFormat="false" ht="13" hidden="false" customHeight="false" outlineLevel="0" collapsed="false">
      <c r="A72" s="9" t="s">
        <v>15</v>
      </c>
      <c r="B72" s="9" t="n">
        <v>2</v>
      </c>
      <c r="C72" s="9" t="n">
        <v>1</v>
      </c>
      <c r="D72" s="9" t="str">
        <f aca="false">"S_"&amp;E72&amp;"_"&amp;K72&amp;"_"&amp;B72</f>
        <v>S_alcoholic_smoke_8_2</v>
      </c>
      <c r="E72" s="9" t="s">
        <v>33</v>
      </c>
      <c r="F72" s="9" t="str">
        <f aca="false">"Fig1_"&amp;D72</f>
        <v>Fig1_S_alcoholic_smoke_8_2</v>
      </c>
      <c r="G72" s="8" t="s">
        <v>86</v>
      </c>
      <c r="H72" s="27" t="s">
        <v>95</v>
      </c>
      <c r="I72" s="8" t="s">
        <v>88</v>
      </c>
      <c r="J72" s="9" t="s">
        <v>67</v>
      </c>
      <c r="K72" s="8" t="n">
        <v>8</v>
      </c>
      <c r="L72" s="8" t="s">
        <v>91</v>
      </c>
      <c r="M72" s="23" t="n">
        <v>0.59973806</v>
      </c>
      <c r="N72" s="8" t="s">
        <v>89</v>
      </c>
      <c r="O72" s="10" t="s">
        <v>90</v>
      </c>
    </row>
    <row r="73" customFormat="false" ht="13" hidden="false" customHeight="false" outlineLevel="0" collapsed="false">
      <c r="A73" s="9" t="s">
        <v>15</v>
      </c>
      <c r="B73" s="9" t="n">
        <v>3</v>
      </c>
      <c r="C73" s="9" t="n">
        <v>1</v>
      </c>
      <c r="D73" s="9" t="str">
        <f aca="false">"S_"&amp;E73&amp;"_"&amp;K73&amp;"_"&amp;B73</f>
        <v>S_alcoholic_smoke_8_3</v>
      </c>
      <c r="E73" s="9" t="s">
        <v>33</v>
      </c>
      <c r="F73" s="9" t="str">
        <f aca="false">"Fig1_"&amp;D73</f>
        <v>Fig1_S_alcoholic_smoke_8_3</v>
      </c>
      <c r="G73" s="8" t="s">
        <v>86</v>
      </c>
      <c r="H73" s="27" t="s">
        <v>95</v>
      </c>
      <c r="I73" s="8" t="s">
        <v>88</v>
      </c>
      <c r="J73" s="9" t="s">
        <v>67</v>
      </c>
      <c r="K73" s="8" t="n">
        <v>8</v>
      </c>
      <c r="L73" s="8" t="s">
        <v>91</v>
      </c>
      <c r="M73" s="23" t="n">
        <v>0.5303786</v>
      </c>
      <c r="N73" s="8" t="s">
        <v>89</v>
      </c>
      <c r="O73" s="10" t="s">
        <v>90</v>
      </c>
    </row>
    <row r="74" customFormat="false" ht="13" hidden="false" customHeight="false" outlineLevel="0" collapsed="false">
      <c r="A74" s="9" t="s">
        <v>15</v>
      </c>
      <c r="B74" s="9" t="n">
        <v>4</v>
      </c>
      <c r="C74" s="9" t="n">
        <v>1</v>
      </c>
      <c r="D74" s="9" t="str">
        <f aca="false">"S_"&amp;E74&amp;"_"&amp;K74&amp;"_"&amp;B74</f>
        <v>S_alcoholic_smoke_8_4</v>
      </c>
      <c r="E74" s="9" t="s">
        <v>33</v>
      </c>
      <c r="F74" s="9" t="str">
        <f aca="false">"Fig1_"&amp;D74</f>
        <v>Fig1_S_alcoholic_smoke_8_4</v>
      </c>
      <c r="G74" s="8" t="s">
        <v>86</v>
      </c>
      <c r="H74" s="27" t="s">
        <v>95</v>
      </c>
      <c r="I74" s="8" t="s">
        <v>88</v>
      </c>
      <c r="J74" s="9" t="s">
        <v>67</v>
      </c>
      <c r="K74" s="8" t="n">
        <v>8</v>
      </c>
      <c r="L74" s="8" t="s">
        <v>91</v>
      </c>
      <c r="M74" s="23" t="n">
        <v>0.4919113</v>
      </c>
      <c r="N74" s="8" t="s">
        <v>89</v>
      </c>
      <c r="O74" s="10" t="s">
        <v>90</v>
      </c>
    </row>
    <row r="75" customFormat="false" ht="13" hidden="false" customHeight="false" outlineLevel="0" collapsed="false">
      <c r="A75" s="9" t="s">
        <v>15</v>
      </c>
      <c r="B75" s="9" t="n">
        <v>5</v>
      </c>
      <c r="C75" s="9" t="n">
        <v>1</v>
      </c>
      <c r="D75" s="9" t="str">
        <f aca="false">"S_"&amp;E75&amp;"_"&amp;K75&amp;"_"&amp;B75</f>
        <v>S_alcoholic_smoke_8_5</v>
      </c>
      <c r="E75" s="9" t="s">
        <v>33</v>
      </c>
      <c r="F75" s="9" t="str">
        <f aca="false">"Fig1_"&amp;D75</f>
        <v>Fig1_S_alcoholic_smoke_8_5</v>
      </c>
      <c r="G75" s="8" t="s">
        <v>86</v>
      </c>
      <c r="H75" s="27" t="s">
        <v>95</v>
      </c>
      <c r="I75" s="8" t="s">
        <v>88</v>
      </c>
      <c r="J75" s="9" t="s">
        <v>67</v>
      </c>
      <c r="K75" s="8" t="n">
        <v>8</v>
      </c>
      <c r="L75" s="8" t="s">
        <v>91</v>
      </c>
      <c r="M75" s="23" t="n">
        <v>0.45725268</v>
      </c>
      <c r="N75" s="8" t="s">
        <v>89</v>
      </c>
      <c r="O75" s="10" t="s">
        <v>90</v>
      </c>
    </row>
    <row r="76" customFormat="false" ht="13" hidden="false" customHeight="false" outlineLevel="0" collapsed="false">
      <c r="A76" s="9" t="s">
        <v>15</v>
      </c>
      <c r="B76" s="9" t="n">
        <v>6</v>
      </c>
      <c r="C76" s="9" t="n">
        <v>1</v>
      </c>
      <c r="D76" s="9" t="str">
        <f aca="false">"S_"&amp;E76&amp;"_"&amp;K76&amp;"_"&amp;B76</f>
        <v>S_alcoholic_smoke_8_6</v>
      </c>
      <c r="E76" s="9" t="s">
        <v>33</v>
      </c>
      <c r="F76" s="9" t="str">
        <f aca="false">"Fig1_"&amp;D76</f>
        <v>Fig1_S_alcoholic_smoke_8_6</v>
      </c>
      <c r="G76" s="8" t="s">
        <v>86</v>
      </c>
      <c r="H76" s="27" t="s">
        <v>95</v>
      </c>
      <c r="I76" s="8" t="s">
        <v>88</v>
      </c>
      <c r="J76" s="9" t="s">
        <v>67</v>
      </c>
      <c r="K76" s="8" t="n">
        <v>8</v>
      </c>
      <c r="L76" s="8" t="s">
        <v>91</v>
      </c>
      <c r="M76" s="23" t="n">
        <v>0.41480768</v>
      </c>
      <c r="N76" s="8" t="s">
        <v>89</v>
      </c>
      <c r="O76" s="10" t="s">
        <v>90</v>
      </c>
    </row>
    <row r="77" customFormat="false" ht="13" hidden="false" customHeight="false" outlineLevel="0" collapsed="false">
      <c r="A77" s="9" t="s">
        <v>15</v>
      </c>
      <c r="B77" s="9" t="n">
        <v>7</v>
      </c>
      <c r="C77" s="9" t="n">
        <v>1</v>
      </c>
      <c r="D77" s="9" t="str">
        <f aca="false">"S_"&amp;E77&amp;"_"&amp;K77&amp;"_"&amp;B77</f>
        <v>S_alcoholic_smoke_8_7</v>
      </c>
      <c r="E77" s="9" t="s">
        <v>33</v>
      </c>
      <c r="F77" s="9" t="str">
        <f aca="false">"Fig1_"&amp;D77</f>
        <v>Fig1_S_alcoholic_smoke_8_7</v>
      </c>
      <c r="G77" s="8" t="s">
        <v>86</v>
      </c>
      <c r="H77" s="27" t="s">
        <v>95</v>
      </c>
      <c r="I77" s="8" t="s">
        <v>88</v>
      </c>
      <c r="J77" s="9" t="s">
        <v>67</v>
      </c>
      <c r="K77" s="8" t="n">
        <v>8</v>
      </c>
      <c r="L77" s="8" t="s">
        <v>91</v>
      </c>
      <c r="M77" s="23" t="n">
        <v>0.3378308</v>
      </c>
      <c r="N77" s="8" t="s">
        <v>89</v>
      </c>
      <c r="O77" s="10" t="s">
        <v>90</v>
      </c>
    </row>
    <row r="78" customFormat="false" ht="13" hidden="false" customHeight="false" outlineLevel="0" collapsed="false">
      <c r="A78" s="9" t="s">
        <v>15</v>
      </c>
      <c r="B78" s="9" t="n">
        <v>8</v>
      </c>
      <c r="C78" s="9" t="n">
        <v>1</v>
      </c>
      <c r="D78" s="9" t="str">
        <f aca="false">"S_"&amp;E78&amp;"_"&amp;K78&amp;"_"&amp;B78</f>
        <v>S_alcoholic_smoke_8_8</v>
      </c>
      <c r="E78" s="9" t="s">
        <v>33</v>
      </c>
      <c r="F78" s="9" t="str">
        <f aca="false">"Fig1_"&amp;D78</f>
        <v>Fig1_S_alcoholic_smoke_8_8</v>
      </c>
      <c r="G78" s="8" t="s">
        <v>86</v>
      </c>
      <c r="H78" s="27" t="s">
        <v>95</v>
      </c>
      <c r="I78" s="8" t="s">
        <v>88</v>
      </c>
      <c r="J78" s="9" t="s">
        <v>67</v>
      </c>
      <c r="K78" s="8" t="n">
        <v>8</v>
      </c>
      <c r="L78" s="8" t="s">
        <v>91</v>
      </c>
      <c r="M78" s="23" t="n">
        <v>0.31087413</v>
      </c>
      <c r="N78" s="8" t="s">
        <v>89</v>
      </c>
      <c r="O78" s="10" t="s">
        <v>90</v>
      </c>
    </row>
    <row r="79" customFormat="false" ht="13" hidden="false" customHeight="false" outlineLevel="0" collapsed="false">
      <c r="A79" s="9" t="s">
        <v>15</v>
      </c>
      <c r="B79" s="9" t="n">
        <v>9</v>
      </c>
      <c r="C79" s="9" t="n">
        <v>1</v>
      </c>
      <c r="D79" s="9" t="str">
        <f aca="false">"S_"&amp;E79&amp;"_"&amp;K79&amp;"_"&amp;B79</f>
        <v>S_alcoholic_smoke_8_9</v>
      </c>
      <c r="E79" s="9" t="s">
        <v>33</v>
      </c>
      <c r="F79" s="9" t="str">
        <f aca="false">"Fig1_"&amp;D79</f>
        <v>Fig1_S_alcoholic_smoke_8_9</v>
      </c>
      <c r="G79" s="8" t="s">
        <v>86</v>
      </c>
      <c r="H79" s="27" t="s">
        <v>95</v>
      </c>
      <c r="I79" s="8" t="s">
        <v>88</v>
      </c>
      <c r="J79" s="9" t="s">
        <v>67</v>
      </c>
      <c r="K79" s="8" t="n">
        <v>8</v>
      </c>
      <c r="L79" s="8" t="s">
        <v>91</v>
      </c>
      <c r="M79" s="23" t="n">
        <v>0.24542901</v>
      </c>
      <c r="N79" s="8" t="s">
        <v>89</v>
      </c>
      <c r="O79" s="10" t="s">
        <v>90</v>
      </c>
    </row>
    <row r="80" customFormat="false" ht="13" hidden="false" customHeight="false" outlineLevel="0" collapsed="false">
      <c r="A80" s="9" t="s">
        <v>15</v>
      </c>
      <c r="B80" s="9" t="n">
        <v>10</v>
      </c>
      <c r="C80" s="9" t="n">
        <v>1</v>
      </c>
      <c r="D80" s="9" t="str">
        <f aca="false">"S_"&amp;E80&amp;"_"&amp;K80&amp;"_"&amp;B80</f>
        <v>S_alcoholic_smoke_8_10</v>
      </c>
      <c r="E80" s="9" t="s">
        <v>33</v>
      </c>
      <c r="F80" s="9" t="str">
        <f aca="false">"Fig1_"&amp;D80</f>
        <v>Fig1_S_alcoholic_smoke_8_10</v>
      </c>
      <c r="G80" s="8" t="s">
        <v>86</v>
      </c>
      <c r="H80" s="27" t="s">
        <v>95</v>
      </c>
      <c r="I80" s="8" t="s">
        <v>88</v>
      </c>
      <c r="J80" s="9" t="s">
        <v>67</v>
      </c>
      <c r="K80" s="8" t="n">
        <v>8</v>
      </c>
      <c r="L80" s="8" t="s">
        <v>91</v>
      </c>
      <c r="M80" s="23" t="n">
        <v>0.21079153</v>
      </c>
      <c r="N80" s="8" t="s">
        <v>89</v>
      </c>
      <c r="O80" s="10" t="s">
        <v>90</v>
      </c>
    </row>
    <row r="81" customFormat="false" ht="13" hidden="false" customHeight="false" outlineLevel="0" collapsed="false">
      <c r="A81" s="9" t="s">
        <v>15</v>
      </c>
      <c r="B81" s="9" t="n">
        <v>11</v>
      </c>
      <c r="C81" s="9" t="n">
        <v>1</v>
      </c>
      <c r="D81" s="9" t="str">
        <f aca="false">"S_"&amp;E81&amp;"_"&amp;K81&amp;"_"&amp;B81</f>
        <v>S_alcoholic_smoke_8_11</v>
      </c>
      <c r="E81" s="9" t="s">
        <v>33</v>
      </c>
      <c r="F81" s="9" t="str">
        <f aca="false">"Fig1_"&amp;D81</f>
        <v>Fig1_S_alcoholic_smoke_8_11</v>
      </c>
      <c r="G81" s="8" t="s">
        <v>86</v>
      </c>
      <c r="H81" s="27" t="s">
        <v>95</v>
      </c>
      <c r="I81" s="8" t="s">
        <v>88</v>
      </c>
      <c r="J81" s="9" t="s">
        <v>67</v>
      </c>
      <c r="K81" s="8" t="n">
        <v>8</v>
      </c>
      <c r="L81" s="8" t="s">
        <v>91</v>
      </c>
      <c r="M81" s="23" t="n">
        <v>0.24506986</v>
      </c>
      <c r="N81" s="8" t="s">
        <v>89</v>
      </c>
      <c r="O81" s="10" t="s">
        <v>90</v>
      </c>
    </row>
    <row r="82" customFormat="false" ht="13" hidden="false" customHeight="false" outlineLevel="0" collapsed="false">
      <c r="A82" s="9" t="s">
        <v>15</v>
      </c>
      <c r="B82" s="9" t="n">
        <v>12</v>
      </c>
      <c r="C82" s="9" t="n">
        <v>1</v>
      </c>
      <c r="D82" s="9" t="str">
        <f aca="false">"S_"&amp;E82&amp;"_"&amp;K82&amp;"_"&amp;B82</f>
        <v>S_alcoholic_smoke_8_12</v>
      </c>
      <c r="E82" s="9" t="s">
        <v>33</v>
      </c>
      <c r="F82" s="9" t="str">
        <f aca="false">"Fig1_"&amp;D82</f>
        <v>Fig1_S_alcoholic_smoke_8_12</v>
      </c>
      <c r="G82" s="8" t="s">
        <v>86</v>
      </c>
      <c r="H82" s="27" t="s">
        <v>95</v>
      </c>
      <c r="I82" s="8" t="s">
        <v>88</v>
      </c>
      <c r="J82" s="9" t="s">
        <v>67</v>
      </c>
      <c r="K82" s="8" t="n">
        <v>8</v>
      </c>
      <c r="L82" s="8" t="s">
        <v>91</v>
      </c>
      <c r="M82" s="23" t="n">
        <v>0.21426222</v>
      </c>
      <c r="N82" s="8" t="s">
        <v>89</v>
      </c>
      <c r="O82" s="10" t="s">
        <v>90</v>
      </c>
    </row>
    <row r="83" customFormat="false" ht="13" hidden="false" customHeight="false" outlineLevel="0" collapsed="false">
      <c r="A83" s="9" t="s">
        <v>15</v>
      </c>
      <c r="B83" s="9" t="n">
        <v>13</v>
      </c>
      <c r="C83" s="9" t="n">
        <v>1</v>
      </c>
      <c r="D83" s="9" t="str">
        <f aca="false">"S_"&amp;E83&amp;"_"&amp;K83&amp;"_"&amp;B83</f>
        <v>S_alcoholic_smoke_8_13</v>
      </c>
      <c r="E83" s="9" t="s">
        <v>33</v>
      </c>
      <c r="F83" s="9" t="str">
        <f aca="false">"Fig1_"&amp;D83</f>
        <v>Fig1_S_alcoholic_smoke_8_13</v>
      </c>
      <c r="G83" s="8" t="s">
        <v>86</v>
      </c>
      <c r="H83" s="27" t="s">
        <v>95</v>
      </c>
      <c r="I83" s="8" t="s">
        <v>88</v>
      </c>
      <c r="J83" s="9" t="s">
        <v>67</v>
      </c>
      <c r="K83" s="8" t="n">
        <v>8</v>
      </c>
      <c r="L83" s="8" t="s">
        <v>91</v>
      </c>
      <c r="M83" s="23" t="n">
        <v>0.15300606</v>
      </c>
      <c r="N83" s="8" t="s">
        <v>89</v>
      </c>
      <c r="O83" s="10" t="s">
        <v>90</v>
      </c>
    </row>
    <row r="84" customFormat="false" ht="13" hidden="false" customHeight="false" outlineLevel="0" collapsed="false">
      <c r="A84" s="9" t="s">
        <v>15</v>
      </c>
      <c r="B84" s="9" t="n">
        <v>14</v>
      </c>
      <c r="C84" s="9" t="n">
        <v>1</v>
      </c>
      <c r="D84" s="9" t="str">
        <f aca="false">"S_"&amp;E84&amp;"_"&amp;K84&amp;"_"&amp;B84</f>
        <v>S_alcoholic_smoke_8_14</v>
      </c>
      <c r="E84" s="9" t="s">
        <v>33</v>
      </c>
      <c r="F84" s="9" t="str">
        <f aca="false">"Fig1_"&amp;D84</f>
        <v>Fig1_S_alcoholic_smoke_8_14</v>
      </c>
      <c r="G84" s="8" t="s">
        <v>86</v>
      </c>
      <c r="H84" s="27" t="s">
        <v>95</v>
      </c>
      <c r="I84" s="8" t="s">
        <v>88</v>
      </c>
      <c r="J84" s="9" t="s">
        <v>67</v>
      </c>
      <c r="K84" s="8" t="n">
        <v>8</v>
      </c>
      <c r="L84" s="8" t="s">
        <v>91</v>
      </c>
      <c r="M84" s="23" t="n">
        <v>0.19919641</v>
      </c>
      <c r="N84" s="8" t="s">
        <v>89</v>
      </c>
      <c r="O84" s="10" t="s">
        <v>90</v>
      </c>
    </row>
    <row r="85" customFormat="false" ht="13" hidden="false" customHeight="false" outlineLevel="0" collapsed="false">
      <c r="A85" s="9" t="s">
        <v>15</v>
      </c>
      <c r="B85" s="9" t="n">
        <v>1</v>
      </c>
      <c r="C85" s="9" t="n">
        <v>1</v>
      </c>
      <c r="D85" s="9" t="str">
        <f aca="false">"S_"&amp;E85&amp;"_"&amp;K85&amp;"_"&amp;B85</f>
        <v>S_alcoholic_no_smoke_21_1</v>
      </c>
      <c r="E85" s="9" t="s">
        <v>37</v>
      </c>
      <c r="F85" s="9" t="str">
        <f aca="false">"Fig1_"&amp;D85</f>
        <v>Fig1_S_alcoholic_no_smoke_21_1</v>
      </c>
      <c r="G85" s="8" t="s">
        <v>86</v>
      </c>
      <c r="H85" s="27" t="s">
        <v>95</v>
      </c>
      <c r="I85" s="8" t="s">
        <v>88</v>
      </c>
      <c r="J85" s="9" t="s">
        <v>67</v>
      </c>
      <c r="K85" s="8" t="n">
        <v>21</v>
      </c>
      <c r="L85" s="8" t="s">
        <v>91</v>
      </c>
      <c r="M85" s="23" t="n">
        <v>0.610304</v>
      </c>
      <c r="N85" s="8" t="s">
        <v>89</v>
      </c>
      <c r="O85" s="10" t="s">
        <v>90</v>
      </c>
    </row>
    <row r="86" customFormat="false" ht="13" hidden="false" customHeight="false" outlineLevel="0" collapsed="false">
      <c r="A86" s="9" t="s">
        <v>15</v>
      </c>
      <c r="B86" s="9" t="n">
        <v>2</v>
      </c>
      <c r="C86" s="9" t="n">
        <v>1</v>
      </c>
      <c r="D86" s="9" t="str">
        <f aca="false">"S_"&amp;E86&amp;"_"&amp;K86&amp;"_"&amp;B86</f>
        <v>S_alcoholic_no_smoke_21_2</v>
      </c>
      <c r="E86" s="9" t="s">
        <v>37</v>
      </c>
      <c r="F86" s="9" t="str">
        <f aca="false">"Fig1_"&amp;D86</f>
        <v>Fig1_S_alcoholic_no_smoke_21_2</v>
      </c>
      <c r="G86" s="8" t="s">
        <v>86</v>
      </c>
      <c r="H86" s="27" t="s">
        <v>95</v>
      </c>
      <c r="I86" s="8" t="s">
        <v>88</v>
      </c>
      <c r="J86" s="9" t="s">
        <v>67</v>
      </c>
      <c r="K86" s="8" t="n">
        <v>21</v>
      </c>
      <c r="L86" s="8" t="s">
        <v>91</v>
      </c>
      <c r="M86" s="23" t="n">
        <v>0.39077842</v>
      </c>
      <c r="N86" s="8" t="s">
        <v>89</v>
      </c>
      <c r="O86" s="10" t="s">
        <v>90</v>
      </c>
    </row>
    <row r="87" customFormat="false" ht="13" hidden="false" customHeight="false" outlineLevel="0" collapsed="false">
      <c r="A87" s="9" t="s">
        <v>15</v>
      </c>
      <c r="B87" s="9" t="n">
        <v>3</v>
      </c>
      <c r="C87" s="9" t="n">
        <v>1</v>
      </c>
      <c r="D87" s="9" t="str">
        <f aca="false">"S_"&amp;E87&amp;"_"&amp;K87&amp;"_"&amp;B87</f>
        <v>S_alcoholic_no_smoke_21_3</v>
      </c>
      <c r="E87" s="9" t="s">
        <v>37</v>
      </c>
      <c r="F87" s="9" t="str">
        <f aca="false">"Fig1_"&amp;D87</f>
        <v>Fig1_S_alcoholic_no_smoke_21_3</v>
      </c>
      <c r="G87" s="8" t="s">
        <v>86</v>
      </c>
      <c r="H87" s="27" t="s">
        <v>95</v>
      </c>
      <c r="I87" s="8" t="s">
        <v>88</v>
      </c>
      <c r="J87" s="9" t="s">
        <v>67</v>
      </c>
      <c r="K87" s="8" t="n">
        <v>21</v>
      </c>
      <c r="L87" s="8" t="s">
        <v>91</v>
      </c>
      <c r="M87" s="23" t="n">
        <v>0.2675056</v>
      </c>
      <c r="N87" s="8" t="s">
        <v>89</v>
      </c>
      <c r="O87" s="10" t="s">
        <v>90</v>
      </c>
    </row>
    <row r="88" customFormat="false" ht="13" hidden="false" customHeight="false" outlineLevel="0" collapsed="false">
      <c r="A88" s="9" t="s">
        <v>15</v>
      </c>
      <c r="B88" s="9" t="n">
        <v>4</v>
      </c>
      <c r="C88" s="9" t="n">
        <v>1</v>
      </c>
      <c r="D88" s="9" t="str">
        <f aca="false">"S_"&amp;E88&amp;"_"&amp;K88&amp;"_"&amp;B88</f>
        <v>S_alcoholic_no_smoke_21_4</v>
      </c>
      <c r="E88" s="9" t="s">
        <v>37</v>
      </c>
      <c r="F88" s="9" t="str">
        <f aca="false">"Fig1_"&amp;D88</f>
        <v>Fig1_S_alcoholic_no_smoke_21_4</v>
      </c>
      <c r="G88" s="8" t="s">
        <v>86</v>
      </c>
      <c r="H88" s="27" t="s">
        <v>95</v>
      </c>
      <c r="I88" s="8" t="s">
        <v>88</v>
      </c>
      <c r="J88" s="9" t="s">
        <v>67</v>
      </c>
      <c r="K88" s="8" t="n">
        <v>21</v>
      </c>
      <c r="L88" s="8" t="s">
        <v>91</v>
      </c>
      <c r="M88" s="23" t="n">
        <v>0.28690827</v>
      </c>
      <c r="N88" s="8" t="s">
        <v>89</v>
      </c>
      <c r="O88" s="10" t="s">
        <v>90</v>
      </c>
    </row>
    <row r="89" customFormat="false" ht="13" hidden="false" customHeight="false" outlineLevel="0" collapsed="false">
      <c r="A89" s="9" t="s">
        <v>15</v>
      </c>
      <c r="B89" s="9" t="n">
        <v>1</v>
      </c>
      <c r="C89" s="9" t="n">
        <v>1</v>
      </c>
      <c r="D89" s="9" t="str">
        <f aca="false">"S_"&amp;E89&amp;"_"&amp;K89&amp;"_"&amp;B89</f>
        <v>S_alcoholic_smoke_21_1</v>
      </c>
      <c r="E89" s="9" t="s">
        <v>33</v>
      </c>
      <c r="F89" s="9" t="str">
        <f aca="false">"Fig1_"&amp;D89</f>
        <v>Fig1_S_alcoholic_smoke_21_1</v>
      </c>
      <c r="G89" s="8" t="s">
        <v>86</v>
      </c>
      <c r="H89" s="27" t="s">
        <v>95</v>
      </c>
      <c r="I89" s="8" t="s">
        <v>88</v>
      </c>
      <c r="J89" s="9" t="s">
        <v>67</v>
      </c>
      <c r="K89" s="8" t="n">
        <v>21</v>
      </c>
      <c r="L89" s="8" t="s">
        <v>91</v>
      </c>
      <c r="M89" s="23" t="n">
        <v>0.6484967</v>
      </c>
      <c r="N89" s="8" t="s">
        <v>89</v>
      </c>
      <c r="O89" s="10" t="s">
        <v>90</v>
      </c>
    </row>
    <row r="90" customFormat="false" ht="13" hidden="false" customHeight="false" outlineLevel="0" collapsed="false">
      <c r="A90" s="9" t="s">
        <v>15</v>
      </c>
      <c r="B90" s="9" t="n">
        <v>2</v>
      </c>
      <c r="C90" s="9" t="n">
        <v>1</v>
      </c>
      <c r="D90" s="9" t="str">
        <f aca="false">"S_"&amp;E90&amp;"_"&amp;K90&amp;"_"&amp;B90</f>
        <v>S_alcoholic_smoke_21_2</v>
      </c>
      <c r="E90" s="9" t="s">
        <v>33</v>
      </c>
      <c r="F90" s="9" t="str">
        <f aca="false">"Fig1_"&amp;D90</f>
        <v>Fig1_S_alcoholic_smoke_21_2</v>
      </c>
      <c r="G90" s="8" t="s">
        <v>86</v>
      </c>
      <c r="H90" s="27" t="s">
        <v>95</v>
      </c>
      <c r="I90" s="8" t="s">
        <v>88</v>
      </c>
      <c r="J90" s="9" t="s">
        <v>67</v>
      </c>
      <c r="K90" s="8" t="n">
        <v>21</v>
      </c>
      <c r="L90" s="8" t="s">
        <v>91</v>
      </c>
      <c r="M90" s="23" t="n">
        <v>0.62151885</v>
      </c>
      <c r="N90" s="8" t="s">
        <v>89</v>
      </c>
      <c r="O90" s="10" t="s">
        <v>90</v>
      </c>
    </row>
    <row r="91" customFormat="false" ht="13" hidden="false" customHeight="false" outlineLevel="0" collapsed="false">
      <c r="A91" s="9" t="s">
        <v>15</v>
      </c>
      <c r="B91" s="9" t="n">
        <v>3</v>
      </c>
      <c r="C91" s="9" t="n">
        <v>1</v>
      </c>
      <c r="D91" s="9" t="str">
        <f aca="false">"S_"&amp;E91&amp;"_"&amp;K91&amp;"_"&amp;B91</f>
        <v>S_alcoholic_smoke_21_3</v>
      </c>
      <c r="E91" s="9" t="s">
        <v>33</v>
      </c>
      <c r="F91" s="9" t="str">
        <f aca="false">"Fig1_"&amp;D91</f>
        <v>Fig1_S_alcoholic_smoke_21_3</v>
      </c>
      <c r="G91" s="8" t="s">
        <v>86</v>
      </c>
      <c r="H91" s="27" t="s">
        <v>95</v>
      </c>
      <c r="I91" s="8" t="s">
        <v>88</v>
      </c>
      <c r="J91" s="9" t="s">
        <v>67</v>
      </c>
      <c r="K91" s="8" t="n">
        <v>21</v>
      </c>
      <c r="L91" s="8" t="s">
        <v>91</v>
      </c>
      <c r="M91" s="23" t="n">
        <v>0.5406911</v>
      </c>
      <c r="N91" s="8" t="s">
        <v>89</v>
      </c>
      <c r="O91" s="10" t="s">
        <v>90</v>
      </c>
    </row>
    <row r="92" customFormat="false" ht="13" hidden="false" customHeight="false" outlineLevel="0" collapsed="false">
      <c r="A92" s="9" t="s">
        <v>15</v>
      </c>
      <c r="B92" s="9" t="n">
        <v>4</v>
      </c>
      <c r="C92" s="9" t="n">
        <v>1</v>
      </c>
      <c r="D92" s="9" t="str">
        <f aca="false">"S_"&amp;E92&amp;"_"&amp;K92&amp;"_"&amp;B92</f>
        <v>S_alcoholic_smoke_21_4</v>
      </c>
      <c r="E92" s="9" t="s">
        <v>33</v>
      </c>
      <c r="F92" s="9" t="str">
        <f aca="false">"Fig1_"&amp;D92</f>
        <v>Fig1_S_alcoholic_smoke_21_4</v>
      </c>
      <c r="G92" s="8" t="s">
        <v>86</v>
      </c>
      <c r="H92" s="27" t="s">
        <v>95</v>
      </c>
      <c r="I92" s="8" t="s">
        <v>88</v>
      </c>
      <c r="J92" s="9" t="s">
        <v>67</v>
      </c>
      <c r="K92" s="8" t="n">
        <v>21</v>
      </c>
      <c r="L92" s="8" t="s">
        <v>91</v>
      </c>
      <c r="M92" s="23" t="n">
        <v>0.4905864</v>
      </c>
      <c r="N92" s="8" t="s">
        <v>89</v>
      </c>
      <c r="O92" s="10" t="s">
        <v>90</v>
      </c>
    </row>
    <row r="93" customFormat="false" ht="13" hidden="false" customHeight="false" outlineLevel="0" collapsed="false">
      <c r="A93" s="9" t="s">
        <v>15</v>
      </c>
      <c r="B93" s="9" t="n">
        <v>5</v>
      </c>
      <c r="C93" s="9" t="n">
        <v>1</v>
      </c>
      <c r="D93" s="9" t="str">
        <f aca="false">"S_"&amp;E93&amp;"_"&amp;K93&amp;"_"&amp;B93</f>
        <v>S_alcoholic_smoke_21_5</v>
      </c>
      <c r="E93" s="9" t="s">
        <v>33</v>
      </c>
      <c r="F93" s="9" t="str">
        <f aca="false">"Fig1_"&amp;D93</f>
        <v>Fig1_S_alcoholic_smoke_21_5</v>
      </c>
      <c r="G93" s="8" t="s">
        <v>86</v>
      </c>
      <c r="H93" s="27" t="s">
        <v>95</v>
      </c>
      <c r="I93" s="8" t="s">
        <v>88</v>
      </c>
      <c r="J93" s="9" t="s">
        <v>67</v>
      </c>
      <c r="K93" s="8" t="n">
        <v>21</v>
      </c>
      <c r="L93" s="8" t="s">
        <v>91</v>
      </c>
      <c r="M93" s="23" t="n">
        <v>0.45594892</v>
      </c>
      <c r="N93" s="8" t="s">
        <v>89</v>
      </c>
      <c r="O93" s="10" t="s">
        <v>90</v>
      </c>
    </row>
    <row r="94" customFormat="false" ht="13" hidden="false" customHeight="false" outlineLevel="0" collapsed="false">
      <c r="A94" s="9" t="s">
        <v>15</v>
      </c>
      <c r="B94" s="9" t="n">
        <v>6</v>
      </c>
      <c r="C94" s="9" t="n">
        <v>1</v>
      </c>
      <c r="D94" s="9" t="str">
        <f aca="false">"S_"&amp;E94&amp;"_"&amp;K94&amp;"_"&amp;B94</f>
        <v>S_alcoholic_smoke_21_6</v>
      </c>
      <c r="E94" s="9" t="s">
        <v>33</v>
      </c>
      <c r="F94" s="9" t="str">
        <f aca="false">"Fig1_"&amp;D94</f>
        <v>Fig1_S_alcoholic_smoke_21_6</v>
      </c>
      <c r="G94" s="8" t="s">
        <v>86</v>
      </c>
      <c r="H94" s="27" t="s">
        <v>95</v>
      </c>
      <c r="I94" s="8" t="s">
        <v>88</v>
      </c>
      <c r="J94" s="9" t="s">
        <v>67</v>
      </c>
      <c r="K94" s="8" t="n">
        <v>21</v>
      </c>
      <c r="L94" s="8" t="s">
        <v>91</v>
      </c>
      <c r="M94" s="23" t="n">
        <v>0.41333488</v>
      </c>
      <c r="N94" s="8" t="s">
        <v>89</v>
      </c>
      <c r="O94" s="10" t="s">
        <v>90</v>
      </c>
    </row>
    <row r="95" customFormat="false" ht="13" hidden="false" customHeight="false" outlineLevel="0" collapsed="false">
      <c r="A95" s="9" t="s">
        <v>15</v>
      </c>
      <c r="B95" s="9" t="n">
        <v>7</v>
      </c>
      <c r="C95" s="9" t="n">
        <v>1</v>
      </c>
      <c r="D95" s="9" t="str">
        <f aca="false">"S_"&amp;E95&amp;"_"&amp;K95&amp;"_"&amp;B95</f>
        <v>S_alcoholic_smoke_21_7</v>
      </c>
      <c r="E95" s="9" t="s">
        <v>33</v>
      </c>
      <c r="F95" s="9" t="str">
        <f aca="false">"Fig1_"&amp;D95</f>
        <v>Fig1_S_alcoholic_smoke_21_7</v>
      </c>
      <c r="G95" s="8" t="s">
        <v>86</v>
      </c>
      <c r="H95" s="27" t="s">
        <v>95</v>
      </c>
      <c r="I95" s="8" t="s">
        <v>88</v>
      </c>
      <c r="J95" s="9" t="s">
        <v>67</v>
      </c>
      <c r="K95" s="8" t="n">
        <v>21</v>
      </c>
      <c r="L95" s="8" t="s">
        <v>91</v>
      </c>
      <c r="M95" s="23" t="n">
        <v>0.3866317</v>
      </c>
      <c r="N95" s="8" t="s">
        <v>89</v>
      </c>
      <c r="O95" s="10" t="s">
        <v>90</v>
      </c>
    </row>
    <row r="96" customFormat="false" ht="13" hidden="false" customHeight="false" outlineLevel="0" collapsed="false">
      <c r="A96" s="9" t="s">
        <v>15</v>
      </c>
      <c r="B96" s="9" t="n">
        <v>8</v>
      </c>
      <c r="C96" s="9" t="n">
        <v>1</v>
      </c>
      <c r="D96" s="9" t="str">
        <f aca="false">"S_"&amp;E96&amp;"_"&amp;K96&amp;"_"&amp;B96</f>
        <v>S_alcoholic_smoke_21_8</v>
      </c>
      <c r="E96" s="9" t="s">
        <v>33</v>
      </c>
      <c r="F96" s="9" t="str">
        <f aca="false">"Fig1_"&amp;D96</f>
        <v>Fig1_S_alcoholic_smoke_21_8</v>
      </c>
      <c r="G96" s="8" t="s">
        <v>86</v>
      </c>
      <c r="H96" s="27" t="s">
        <v>95</v>
      </c>
      <c r="I96" s="8" t="s">
        <v>88</v>
      </c>
      <c r="J96" s="9" t="s">
        <v>67</v>
      </c>
      <c r="K96" s="8" t="n">
        <v>21</v>
      </c>
      <c r="L96" s="8" t="s">
        <v>91</v>
      </c>
      <c r="M96" s="23" t="n">
        <v>0.32529107</v>
      </c>
      <c r="N96" s="8" t="s">
        <v>89</v>
      </c>
      <c r="O96" s="10" t="s">
        <v>90</v>
      </c>
    </row>
    <row r="97" customFormat="false" ht="13" hidden="false" customHeight="false" outlineLevel="0" collapsed="false">
      <c r="A97" s="9" t="s">
        <v>15</v>
      </c>
      <c r="B97" s="9" t="n">
        <v>9</v>
      </c>
      <c r="C97" s="9" t="n">
        <v>1</v>
      </c>
      <c r="D97" s="9" t="str">
        <f aca="false">"S_"&amp;E97&amp;"_"&amp;K97&amp;"_"&amp;B97</f>
        <v>S_alcoholic_smoke_21_9</v>
      </c>
      <c r="E97" s="9" t="s">
        <v>33</v>
      </c>
      <c r="F97" s="9" t="str">
        <f aca="false">"Fig1_"&amp;D97</f>
        <v>Fig1_S_alcoholic_smoke_21_9</v>
      </c>
      <c r="G97" s="8" t="s">
        <v>86</v>
      </c>
      <c r="H97" s="27" t="s">
        <v>95</v>
      </c>
      <c r="I97" s="8" t="s">
        <v>88</v>
      </c>
      <c r="J97" s="9" t="s">
        <v>67</v>
      </c>
      <c r="K97" s="8" t="n">
        <v>21</v>
      </c>
      <c r="L97" s="8" t="s">
        <v>91</v>
      </c>
      <c r="M97" s="23" t="n">
        <v>0.3326972</v>
      </c>
      <c r="N97" s="8" t="s">
        <v>89</v>
      </c>
      <c r="O97" s="10" t="s">
        <v>90</v>
      </c>
    </row>
    <row r="98" customFormat="false" ht="13" hidden="false" customHeight="false" outlineLevel="0" collapsed="false">
      <c r="A98" s="9" t="s">
        <v>15</v>
      </c>
      <c r="B98" s="9" t="n">
        <v>10</v>
      </c>
      <c r="C98" s="9" t="n">
        <v>1</v>
      </c>
      <c r="D98" s="9" t="str">
        <f aca="false">"S_"&amp;E98&amp;"_"&amp;K98&amp;"_"&amp;B98</f>
        <v>S_alcoholic_smoke_21_10</v>
      </c>
      <c r="E98" s="9" t="s">
        <v>33</v>
      </c>
      <c r="F98" s="9" t="str">
        <f aca="false">"Fig1_"&amp;D98</f>
        <v>Fig1_S_alcoholic_smoke_21_10</v>
      </c>
      <c r="G98" s="8" t="s">
        <v>86</v>
      </c>
      <c r="H98" s="27" t="s">
        <v>95</v>
      </c>
      <c r="I98" s="8" t="s">
        <v>88</v>
      </c>
      <c r="J98" s="9" t="s">
        <v>67</v>
      </c>
      <c r="K98" s="8" t="n">
        <v>21</v>
      </c>
      <c r="L98" s="8" t="s">
        <v>91</v>
      </c>
      <c r="M98" s="23" t="n">
        <v>0.13219401</v>
      </c>
      <c r="N98" s="8" t="s">
        <v>89</v>
      </c>
      <c r="O98" s="10" t="s">
        <v>90</v>
      </c>
    </row>
    <row r="99" customFormat="false" ht="13" hidden="false" customHeight="false" outlineLevel="0" collapsed="false">
      <c r="A99" s="9" t="s">
        <v>15</v>
      </c>
      <c r="B99" s="9" t="n">
        <v>11</v>
      </c>
      <c r="C99" s="9" t="n">
        <v>1</v>
      </c>
      <c r="D99" s="9" t="str">
        <f aca="false">"S_"&amp;E99&amp;"_"&amp;K99&amp;"_"&amp;B99</f>
        <v>S_alcoholic_smoke_21_11</v>
      </c>
      <c r="E99" s="9" t="s">
        <v>33</v>
      </c>
      <c r="F99" s="9" t="str">
        <f aca="false">"Fig1_"&amp;D99</f>
        <v>Fig1_S_alcoholic_smoke_21_11</v>
      </c>
      <c r="G99" s="8" t="s">
        <v>86</v>
      </c>
      <c r="H99" s="27" t="s">
        <v>95</v>
      </c>
      <c r="I99" s="8" t="s">
        <v>88</v>
      </c>
      <c r="J99" s="9" t="s">
        <v>67</v>
      </c>
      <c r="K99" s="8" t="n">
        <v>21</v>
      </c>
      <c r="L99" s="8" t="s">
        <v>91</v>
      </c>
      <c r="M99" s="23" t="n">
        <v>0.28650686</v>
      </c>
      <c r="N99" s="8" t="s">
        <v>89</v>
      </c>
      <c r="O99" s="10" t="s">
        <v>90</v>
      </c>
    </row>
    <row r="100" customFormat="false" ht="13" hidden="false" customHeight="false" outlineLevel="0" collapsed="false">
      <c r="A100" s="9" t="s">
        <v>15</v>
      </c>
      <c r="B100" s="9" t="n">
        <v>12</v>
      </c>
      <c r="C100" s="9" t="n">
        <v>1</v>
      </c>
      <c r="D100" s="9" t="str">
        <f aca="false">"S_"&amp;E100&amp;"_"&amp;K100&amp;"_"&amp;B100</f>
        <v>S_alcoholic_smoke_21_12</v>
      </c>
      <c r="E100" s="9" t="s">
        <v>33</v>
      </c>
      <c r="F100" s="9" t="str">
        <f aca="false">"Fig1_"&amp;D100</f>
        <v>Fig1_S_alcoholic_smoke_21_12</v>
      </c>
      <c r="G100" s="8" t="s">
        <v>86</v>
      </c>
      <c r="H100" s="27" t="s">
        <v>95</v>
      </c>
      <c r="I100" s="8" t="s">
        <v>88</v>
      </c>
      <c r="J100" s="9" t="s">
        <v>67</v>
      </c>
      <c r="K100" s="8" t="n">
        <v>21</v>
      </c>
      <c r="L100" s="8" t="s">
        <v>91</v>
      </c>
      <c r="M100" s="23" t="n">
        <v>0.24023202</v>
      </c>
      <c r="N100" s="8" t="s">
        <v>89</v>
      </c>
      <c r="O100" s="10" t="s">
        <v>90</v>
      </c>
    </row>
    <row r="101" customFormat="false" ht="13" hidden="false" customHeight="false" outlineLevel="0" collapsed="false">
      <c r="A101" s="9" t="s">
        <v>15</v>
      </c>
      <c r="B101" s="9" t="n">
        <v>13</v>
      </c>
      <c r="C101" s="9" t="n">
        <v>1</v>
      </c>
      <c r="D101" s="9" t="str">
        <f aca="false">"S_"&amp;E101&amp;"_"&amp;K101&amp;"_"&amp;B101</f>
        <v>S_alcoholic_smoke_21_13</v>
      </c>
      <c r="E101" s="9" t="s">
        <v>33</v>
      </c>
      <c r="F101" s="9" t="str">
        <f aca="false">"Fig1_"&amp;D101</f>
        <v>Fig1_S_alcoholic_smoke_21_13</v>
      </c>
      <c r="G101" s="8" t="s">
        <v>86</v>
      </c>
      <c r="H101" s="27" t="s">
        <v>95</v>
      </c>
      <c r="I101" s="8" t="s">
        <v>88</v>
      </c>
      <c r="J101" s="9" t="s">
        <v>67</v>
      </c>
      <c r="K101" s="8" t="n">
        <v>21</v>
      </c>
      <c r="L101" s="8" t="s">
        <v>91</v>
      </c>
      <c r="M101" s="23" t="n">
        <v>0.2284679</v>
      </c>
      <c r="N101" s="8" t="s">
        <v>89</v>
      </c>
      <c r="O101" s="10" t="s">
        <v>90</v>
      </c>
    </row>
    <row r="102" customFormat="false" ht="13" hidden="false" customHeight="false" outlineLevel="0" collapsed="false">
      <c r="A102" s="9" t="s">
        <v>15</v>
      </c>
      <c r="B102" s="9" t="n">
        <v>14</v>
      </c>
      <c r="C102" s="9" t="n">
        <v>1</v>
      </c>
      <c r="D102" s="9" t="str">
        <f aca="false">"S_"&amp;E102&amp;"_"&amp;K102&amp;"_"&amp;B102</f>
        <v>S_alcoholic_smoke_21_14</v>
      </c>
      <c r="E102" s="9" t="s">
        <v>33</v>
      </c>
      <c r="F102" s="9" t="str">
        <f aca="false">"Fig1_"&amp;D102</f>
        <v>Fig1_S_alcoholic_smoke_21_14</v>
      </c>
      <c r="G102" s="8" t="s">
        <v>86</v>
      </c>
      <c r="H102" s="27" t="s">
        <v>95</v>
      </c>
      <c r="I102" s="8" t="s">
        <v>88</v>
      </c>
      <c r="J102" s="9" t="s">
        <v>67</v>
      </c>
      <c r="K102" s="8" t="n">
        <v>21</v>
      </c>
      <c r="L102" s="8" t="s">
        <v>91</v>
      </c>
      <c r="M102" s="23" t="n">
        <v>0.18225643</v>
      </c>
      <c r="N102" s="8" t="s">
        <v>89</v>
      </c>
      <c r="O102" s="10" t="s">
        <v>90</v>
      </c>
    </row>
    <row r="103" customFormat="false" ht="13" hidden="false" customHeight="false" outlineLevel="0" collapsed="false">
      <c r="A103" s="9" t="s">
        <v>15</v>
      </c>
      <c r="B103" s="9" t="n">
        <v>15</v>
      </c>
      <c r="C103" s="9" t="n">
        <v>1</v>
      </c>
      <c r="D103" s="9" t="str">
        <f aca="false">"S_"&amp;E103&amp;"_"&amp;K103&amp;"_"&amp;B103</f>
        <v>S_alcoholic_smoke_21_15</v>
      </c>
      <c r="E103" s="9" t="s">
        <v>33</v>
      </c>
      <c r="F103" s="9" t="str">
        <f aca="false">"Fig1_"&amp;D103</f>
        <v>Fig1_S_alcoholic_smoke_21_15</v>
      </c>
      <c r="G103" s="8" t="s">
        <v>86</v>
      </c>
      <c r="H103" s="27" t="s">
        <v>95</v>
      </c>
      <c r="I103" s="8" t="s">
        <v>88</v>
      </c>
      <c r="J103" s="9" t="s">
        <v>67</v>
      </c>
      <c r="K103" s="8" t="n">
        <v>21</v>
      </c>
      <c r="L103" s="8" t="s">
        <v>91</v>
      </c>
      <c r="M103" s="23" t="n">
        <v>0.089791246</v>
      </c>
      <c r="N103" s="8" t="s">
        <v>89</v>
      </c>
      <c r="O103" s="10" t="s">
        <v>90</v>
      </c>
    </row>
    <row r="104" customFormat="false" ht="13" hidden="false" customHeight="false" outlineLevel="0" collapsed="false">
      <c r="A104" s="9" t="s">
        <v>15</v>
      </c>
      <c r="B104" s="9" t="n">
        <v>16</v>
      </c>
      <c r="C104" s="9" t="n">
        <v>1</v>
      </c>
      <c r="D104" s="9" t="str">
        <f aca="false">"S_"&amp;E104&amp;"_"&amp;K104&amp;"_"&amp;B104</f>
        <v>S_alcoholic_smoke_21_16</v>
      </c>
      <c r="E104" s="9" t="s">
        <v>33</v>
      </c>
      <c r="F104" s="9" t="str">
        <f aca="false">"Fig1_"&amp;D104</f>
        <v>Fig1_S_alcoholic_smoke_21_16</v>
      </c>
      <c r="G104" s="8" t="s">
        <v>86</v>
      </c>
      <c r="H104" s="27" t="s">
        <v>95</v>
      </c>
      <c r="I104" s="8" t="s">
        <v>88</v>
      </c>
      <c r="J104" s="9" t="s">
        <v>67</v>
      </c>
      <c r="K104" s="8" t="n">
        <v>21</v>
      </c>
      <c r="L104" s="8" t="s">
        <v>91</v>
      </c>
      <c r="M104" s="23" t="n">
        <v>0.07078998</v>
      </c>
      <c r="N104" s="8" t="s">
        <v>89</v>
      </c>
      <c r="O104" s="10" t="s">
        <v>90</v>
      </c>
    </row>
    <row r="105" customFormat="false" ht="13" hidden="false" customHeight="false" outlineLevel="0" collapsed="false">
      <c r="A105" s="9" t="s">
        <v>15</v>
      </c>
      <c r="B105" s="9" t="n">
        <v>17</v>
      </c>
      <c r="C105" s="9" t="n">
        <v>1</v>
      </c>
      <c r="D105" s="9" t="str">
        <f aca="false">"S_"&amp;E105&amp;"_"&amp;K105&amp;"_"&amp;B105</f>
        <v>S_alcoholic_smoke_21_17</v>
      </c>
      <c r="E105" s="9" t="s">
        <v>33</v>
      </c>
      <c r="F105" s="9" t="str">
        <f aca="false">"Fig1_"&amp;D105</f>
        <v>Fig1_S_alcoholic_smoke_21_17</v>
      </c>
      <c r="G105" s="8" t="s">
        <v>86</v>
      </c>
      <c r="H105" s="27" t="s">
        <v>95</v>
      </c>
      <c r="I105" s="8" t="s">
        <v>88</v>
      </c>
      <c r="J105" s="9" t="s">
        <v>67</v>
      </c>
      <c r="K105" s="8" t="n">
        <v>21</v>
      </c>
      <c r="L105" s="8" t="s">
        <v>91</v>
      </c>
      <c r="M105" s="23" t="n">
        <v>0.09395909</v>
      </c>
      <c r="N105" s="8" t="s">
        <v>89</v>
      </c>
      <c r="O105" s="10" t="s">
        <v>90</v>
      </c>
    </row>
    <row r="106" customFormat="false" ht="13" hidden="false" customHeight="false" outlineLevel="0" collapsed="false">
      <c r="A106" s="9" t="s">
        <v>15</v>
      </c>
      <c r="B106" s="9" t="n">
        <v>18</v>
      </c>
      <c r="C106" s="9" t="n">
        <v>1</v>
      </c>
      <c r="D106" s="9" t="str">
        <f aca="false">"S_"&amp;E106&amp;"_"&amp;K106&amp;"_"&amp;B106</f>
        <v>S_alcoholic_smoke_21_18</v>
      </c>
      <c r="E106" s="9" t="s">
        <v>33</v>
      </c>
      <c r="F106" s="9" t="str">
        <f aca="false">"Fig1_"&amp;D106</f>
        <v>Fig1_S_alcoholic_smoke_21_18</v>
      </c>
      <c r="G106" s="8" t="s">
        <v>86</v>
      </c>
      <c r="H106" s="27" t="s">
        <v>95</v>
      </c>
      <c r="I106" s="8" t="s">
        <v>88</v>
      </c>
      <c r="J106" s="9" t="s">
        <v>67</v>
      </c>
      <c r="K106" s="8" t="n">
        <v>21</v>
      </c>
      <c r="L106" s="8" t="s">
        <v>91</v>
      </c>
      <c r="M106" s="23" t="n">
        <v>0.12095803</v>
      </c>
      <c r="N106" s="8" t="s">
        <v>89</v>
      </c>
      <c r="O106" s="10" t="s">
        <v>90</v>
      </c>
    </row>
    <row r="107" customFormat="false" ht="13" hidden="false" customHeight="false" outlineLevel="0" collapsed="false">
      <c r="A107" s="9" t="s">
        <v>15</v>
      </c>
      <c r="B107" s="9" t="n">
        <v>19</v>
      </c>
      <c r="C107" s="9" t="n">
        <v>1</v>
      </c>
      <c r="D107" s="9" t="str">
        <f aca="false">"S_"&amp;E107&amp;"_"&amp;K107&amp;"_"&amp;B107</f>
        <v>S_alcoholic_smoke_21_19</v>
      </c>
      <c r="E107" s="9" t="s">
        <v>33</v>
      </c>
      <c r="F107" s="9" t="str">
        <f aca="false">"Fig1_"&amp;D107</f>
        <v>Fig1_S_alcoholic_smoke_21_19</v>
      </c>
      <c r="G107" s="8" t="s">
        <v>86</v>
      </c>
      <c r="H107" s="27" t="s">
        <v>95</v>
      </c>
      <c r="I107" s="8" t="s">
        <v>88</v>
      </c>
      <c r="J107" s="9" t="s">
        <v>67</v>
      </c>
      <c r="K107" s="8" t="n">
        <v>21</v>
      </c>
      <c r="L107" s="8" t="s">
        <v>91</v>
      </c>
      <c r="M107" s="23" t="n">
        <v>0.1517023</v>
      </c>
      <c r="N107" s="8" t="s">
        <v>89</v>
      </c>
      <c r="O107" s="10" t="s">
        <v>90</v>
      </c>
    </row>
    <row r="108" customFormat="false" ht="13" hidden="false" customHeight="false" outlineLevel="0" collapsed="false">
      <c r="A108" s="9" t="s">
        <v>15</v>
      </c>
      <c r="B108" s="9" t="n">
        <v>20</v>
      </c>
      <c r="C108" s="9" t="n">
        <v>1</v>
      </c>
      <c r="D108" s="9" t="str">
        <f aca="false">"S_"&amp;E108&amp;"_"&amp;K108&amp;"_"&amp;B108</f>
        <v>S_alcoholic_smoke_21_20</v>
      </c>
      <c r="E108" s="9" t="s">
        <v>33</v>
      </c>
      <c r="F108" s="9" t="str">
        <f aca="false">"Fig1_"&amp;D108</f>
        <v>Fig1_S_alcoholic_smoke_21_20</v>
      </c>
      <c r="G108" s="8" t="s">
        <v>86</v>
      </c>
      <c r="H108" s="27" t="s">
        <v>95</v>
      </c>
      <c r="I108" s="8" t="s">
        <v>88</v>
      </c>
      <c r="J108" s="9" t="s">
        <v>67</v>
      </c>
      <c r="K108" s="8" t="n">
        <v>21</v>
      </c>
      <c r="L108" s="8" t="s">
        <v>91</v>
      </c>
      <c r="M108" s="23" t="n">
        <v>0.19023298</v>
      </c>
      <c r="N108" s="8" t="s">
        <v>89</v>
      </c>
      <c r="O108" s="10" t="s">
        <v>90</v>
      </c>
    </row>
    <row r="109" customFormat="false" ht="13" hidden="false" customHeight="false" outlineLevel="0" collapsed="false">
      <c r="A109" s="9" t="s">
        <v>15</v>
      </c>
      <c r="B109" s="9" t="n">
        <v>21</v>
      </c>
      <c r="C109" s="9" t="n">
        <v>1</v>
      </c>
      <c r="D109" s="9" t="str">
        <f aca="false">"S_"&amp;E109&amp;"_"&amp;K109&amp;"_"&amp;B109</f>
        <v>S_alcoholic_smoke_21_21</v>
      </c>
      <c r="E109" s="9" t="s">
        <v>33</v>
      </c>
      <c r="F109" s="9" t="str">
        <f aca="false">"Fig1_"&amp;D109</f>
        <v>Fig1_S_alcoholic_smoke_21_21</v>
      </c>
      <c r="G109" s="8" t="s">
        <v>86</v>
      </c>
      <c r="H109" s="27" t="s">
        <v>95</v>
      </c>
      <c r="I109" s="8" t="s">
        <v>88</v>
      </c>
      <c r="J109" s="9" t="s">
        <v>67</v>
      </c>
      <c r="K109" s="8" t="n">
        <v>21</v>
      </c>
      <c r="L109" s="8" t="s">
        <v>91</v>
      </c>
      <c r="M109" s="23" t="n">
        <v>0.28623223</v>
      </c>
      <c r="N109" s="8" t="s">
        <v>89</v>
      </c>
      <c r="O109" s="10" t="s">
        <v>90</v>
      </c>
    </row>
    <row r="110" customFormat="false" ht="13" hidden="false" customHeight="false" outlineLevel="0" collapsed="false">
      <c r="A110" s="9" t="s">
        <v>15</v>
      </c>
      <c r="B110" s="9" t="n">
        <v>22</v>
      </c>
      <c r="C110" s="9" t="n">
        <v>1</v>
      </c>
      <c r="D110" s="9" t="str">
        <f aca="false">"S_"&amp;E110&amp;"_"&amp;K110&amp;"_"&amp;B110</f>
        <v>S_alcoholic_smoke_21_22</v>
      </c>
      <c r="E110" s="9" t="s">
        <v>33</v>
      </c>
      <c r="F110" s="9" t="str">
        <f aca="false">"Fig1_"&amp;D110</f>
        <v>Fig1_S_alcoholic_smoke_21_22</v>
      </c>
      <c r="G110" s="8" t="s">
        <v>86</v>
      </c>
      <c r="H110" s="27" t="s">
        <v>95</v>
      </c>
      <c r="I110" s="8" t="s">
        <v>88</v>
      </c>
      <c r="J110" s="9" t="s">
        <v>67</v>
      </c>
      <c r="K110" s="8" t="n">
        <v>21</v>
      </c>
      <c r="L110" s="8" t="s">
        <v>91</v>
      </c>
      <c r="M110" s="23" t="n">
        <v>0.32857162</v>
      </c>
      <c r="N110" s="8" t="s">
        <v>89</v>
      </c>
      <c r="O110" s="10" t="s">
        <v>90</v>
      </c>
    </row>
    <row r="111" customFormat="false" ht="12.8" hidden="false" customHeight="false" outlineLevel="0" collapsed="false">
      <c r="A111" s="9"/>
      <c r="B111" s="9"/>
      <c r="C111" s="9"/>
      <c r="D111" s="9"/>
      <c r="E111" s="9"/>
      <c r="F111" s="9"/>
      <c r="G111" s="8"/>
      <c r="H111" s="27"/>
      <c r="I111" s="8"/>
      <c r="J111" s="9"/>
      <c r="K111" s="8"/>
      <c r="N111" s="8"/>
      <c r="O111" s="10"/>
    </row>
    <row r="112" customFormat="false" ht="12.8" hidden="false" customHeight="false" outlineLevel="0" collapsed="false">
      <c r="A112" s="9"/>
      <c r="B112" s="9"/>
      <c r="C112" s="9"/>
      <c r="D112" s="9"/>
      <c r="E112" s="9"/>
      <c r="F112" s="9"/>
      <c r="G112" s="8"/>
      <c r="H112" s="27"/>
      <c r="I112" s="8"/>
      <c r="J112" s="9"/>
      <c r="K112" s="8"/>
      <c r="N112" s="8"/>
      <c r="O112" s="10"/>
    </row>
    <row r="113" customFormat="false" ht="12.8" hidden="false" customHeight="false" outlineLevel="0" collapsed="false">
      <c r="A113" s="9"/>
      <c r="B113" s="9"/>
      <c r="C113" s="9"/>
      <c r="D113" s="9"/>
      <c r="E113" s="9"/>
      <c r="F113" s="9"/>
      <c r="G113" s="8"/>
      <c r="H113" s="27"/>
      <c r="I113" s="8"/>
      <c r="J113" s="9"/>
      <c r="K113" s="8"/>
      <c r="N113" s="8"/>
      <c r="O113" s="10"/>
    </row>
    <row r="114" customFormat="false" ht="12.8" hidden="false" customHeight="false" outlineLevel="0" collapsed="false">
      <c r="A114" s="9"/>
      <c r="B114" s="9"/>
      <c r="C114" s="9"/>
      <c r="D114" s="9"/>
      <c r="E114" s="9"/>
      <c r="F114" s="9"/>
      <c r="G114" s="8"/>
      <c r="H114" s="27"/>
      <c r="I114" s="8"/>
      <c r="J114" s="9"/>
      <c r="K114" s="8"/>
      <c r="N114" s="8"/>
      <c r="O114" s="10"/>
    </row>
    <row r="115" customFormat="false" ht="12.8" hidden="false" customHeight="false" outlineLevel="0" collapsed="false">
      <c r="A115" s="9"/>
      <c r="B115" s="9"/>
      <c r="C115" s="9"/>
      <c r="D115" s="9"/>
      <c r="E115" s="9"/>
      <c r="F115" s="9"/>
      <c r="G115" s="8"/>
      <c r="H115" s="27"/>
      <c r="I115" s="8"/>
      <c r="J115" s="9"/>
      <c r="K115" s="8"/>
      <c r="N115" s="8"/>
      <c r="O115" s="10"/>
    </row>
    <row r="116" customFormat="false" ht="12.8" hidden="false" customHeight="false" outlineLevel="0" collapsed="false">
      <c r="A116" s="9"/>
      <c r="B116" s="9"/>
      <c r="C116" s="9"/>
      <c r="D116" s="9"/>
      <c r="E116" s="9"/>
      <c r="F116" s="9"/>
      <c r="G116" s="8"/>
      <c r="H116" s="27"/>
      <c r="I116" s="8"/>
      <c r="J116" s="9"/>
      <c r="K116" s="8"/>
      <c r="N116" s="8"/>
      <c r="O116" s="10"/>
    </row>
    <row r="117" customFormat="false" ht="12.8" hidden="false" customHeight="false" outlineLevel="0" collapsed="false">
      <c r="A117" s="9"/>
      <c r="B117" s="9"/>
      <c r="C117" s="9"/>
      <c r="D117" s="9"/>
      <c r="E117" s="9"/>
      <c r="F117" s="9"/>
      <c r="G117" s="8"/>
      <c r="H117" s="27"/>
      <c r="I117" s="8"/>
      <c r="J117" s="9"/>
      <c r="K117" s="8"/>
      <c r="N117" s="8"/>
      <c r="O117" s="10"/>
    </row>
    <row r="118" customFormat="false" ht="12.8" hidden="false" customHeight="false" outlineLevel="0" collapsed="false">
      <c r="A118" s="9"/>
      <c r="B118" s="9"/>
      <c r="C118" s="9"/>
      <c r="D118" s="9"/>
      <c r="E118" s="9"/>
      <c r="F118" s="9"/>
      <c r="G118" s="8"/>
      <c r="H118" s="27"/>
      <c r="I118" s="8"/>
      <c r="J118" s="9"/>
      <c r="K118" s="8"/>
      <c r="N118" s="8"/>
      <c r="O118" s="10"/>
    </row>
    <row r="119" customFormat="false" ht="12.8" hidden="false" customHeight="false" outlineLevel="0" collapsed="false">
      <c r="A119" s="9"/>
      <c r="B119" s="9"/>
      <c r="C119" s="9"/>
      <c r="D119" s="9"/>
      <c r="E119" s="9"/>
      <c r="F119" s="9"/>
      <c r="G119" s="8"/>
      <c r="H119" s="27"/>
      <c r="I119" s="8"/>
      <c r="J119" s="9"/>
      <c r="K119" s="8"/>
      <c r="N119" s="8"/>
      <c r="O119" s="10"/>
    </row>
    <row r="120" customFormat="false" ht="12.8" hidden="false" customHeight="false" outlineLevel="0" collapsed="false">
      <c r="A120" s="9"/>
      <c r="B120" s="9"/>
      <c r="C120" s="9"/>
      <c r="D120" s="9"/>
      <c r="E120" s="9"/>
      <c r="F120" s="9"/>
      <c r="G120" s="8"/>
      <c r="H120" s="27"/>
      <c r="I120" s="8"/>
      <c r="J120" s="9"/>
      <c r="K120" s="8"/>
      <c r="N120" s="8"/>
      <c r="O120" s="10"/>
    </row>
    <row r="121" customFormat="false" ht="12.8" hidden="false" customHeight="false" outlineLevel="0" collapsed="false">
      <c r="A121" s="9"/>
      <c r="B121" s="9"/>
      <c r="C121" s="9"/>
      <c r="D121" s="9"/>
      <c r="E121" s="9"/>
      <c r="F121" s="9"/>
      <c r="G121" s="8"/>
      <c r="H121" s="27"/>
      <c r="I121" s="8"/>
      <c r="J121" s="9"/>
      <c r="K121" s="8"/>
      <c r="N121" s="8"/>
      <c r="O121" s="10"/>
    </row>
    <row r="122" customFormat="false" ht="12.8" hidden="false" customHeight="false" outlineLevel="0" collapsed="false">
      <c r="A122" s="9"/>
      <c r="B122" s="9"/>
      <c r="C122" s="9"/>
      <c r="D122" s="9"/>
      <c r="E122" s="9"/>
      <c r="F122" s="9"/>
      <c r="G122" s="8"/>
      <c r="H122" s="27"/>
      <c r="I122" s="8"/>
      <c r="J122" s="9"/>
      <c r="K122" s="8"/>
      <c r="N122" s="8"/>
      <c r="O122" s="10"/>
    </row>
    <row r="123" customFormat="false" ht="12.8" hidden="false" customHeight="false" outlineLevel="0" collapsed="false">
      <c r="A123" s="9"/>
      <c r="B123" s="9"/>
      <c r="C123" s="9"/>
      <c r="D123" s="9"/>
      <c r="E123" s="9"/>
      <c r="F123" s="9"/>
      <c r="G123" s="8"/>
      <c r="H123" s="27"/>
      <c r="I123" s="8"/>
      <c r="J123" s="9"/>
      <c r="K123" s="8"/>
      <c r="N123" s="8"/>
      <c r="O123" s="10"/>
    </row>
    <row r="124" customFormat="false" ht="12.8" hidden="false" customHeight="false" outlineLevel="0" collapsed="false">
      <c r="A124" s="9"/>
      <c r="B124" s="9"/>
      <c r="C124" s="9"/>
      <c r="D124" s="9"/>
      <c r="E124" s="9"/>
      <c r="F124" s="9"/>
      <c r="G124" s="8"/>
      <c r="H124" s="27"/>
      <c r="I124" s="8"/>
      <c r="J124" s="9"/>
      <c r="K124" s="8"/>
      <c r="N124" s="8"/>
      <c r="O124" s="10"/>
    </row>
    <row r="125" customFormat="false" ht="12.8" hidden="false" customHeight="false" outlineLevel="0" collapsed="false">
      <c r="A125" s="9"/>
      <c r="B125" s="9"/>
      <c r="C125" s="9"/>
      <c r="D125" s="9"/>
      <c r="E125" s="9"/>
      <c r="F125" s="9"/>
      <c r="G125" s="8"/>
      <c r="H125" s="27"/>
      <c r="I125" s="8"/>
      <c r="J125" s="9"/>
      <c r="K125" s="8"/>
      <c r="N125" s="8"/>
      <c r="O125" s="10"/>
    </row>
    <row r="126" customFormat="false" ht="12.8" hidden="false" customHeight="false" outlineLevel="0" collapsed="false">
      <c r="A126" s="9"/>
      <c r="B126" s="9"/>
      <c r="C126" s="9"/>
      <c r="D126" s="9"/>
      <c r="E126" s="9"/>
      <c r="F126" s="9"/>
      <c r="G126" s="8"/>
      <c r="H126" s="27"/>
      <c r="I126" s="8"/>
      <c r="J126" s="9"/>
      <c r="K126" s="8"/>
      <c r="N126" s="8"/>
      <c r="O126" s="10"/>
    </row>
    <row r="127" customFormat="false" ht="12.8" hidden="false" customHeight="false" outlineLevel="0" collapsed="false">
      <c r="A127" s="9"/>
      <c r="B127" s="9"/>
      <c r="C127" s="9"/>
      <c r="D127" s="9"/>
      <c r="E127" s="9"/>
      <c r="F127" s="9"/>
      <c r="G127" s="8"/>
      <c r="H127" s="27"/>
      <c r="I127" s="8"/>
      <c r="J127" s="9"/>
      <c r="K127" s="8"/>
      <c r="N127" s="8"/>
      <c r="O127" s="10"/>
    </row>
    <row r="128" customFormat="false" ht="12.8" hidden="false" customHeight="false" outlineLevel="0" collapsed="false">
      <c r="A128" s="9"/>
      <c r="B128" s="9"/>
      <c r="C128" s="9"/>
      <c r="D128" s="9"/>
      <c r="E128" s="9"/>
      <c r="F128" s="9"/>
      <c r="G128" s="8"/>
      <c r="H128" s="27"/>
      <c r="I128" s="8"/>
      <c r="J128" s="9"/>
      <c r="K128" s="8"/>
      <c r="N128" s="8"/>
      <c r="O128" s="10"/>
    </row>
    <row r="129" customFormat="false" ht="12.8" hidden="false" customHeight="false" outlineLevel="0" collapsed="false">
      <c r="A129" s="9"/>
      <c r="B129" s="9"/>
      <c r="C129" s="9"/>
      <c r="D129" s="9"/>
      <c r="E129" s="9"/>
      <c r="F129" s="9"/>
      <c r="G129" s="8"/>
      <c r="H129" s="27"/>
      <c r="I129" s="8"/>
      <c r="J129" s="9"/>
      <c r="K129" s="8"/>
      <c r="N129" s="8"/>
      <c r="O129" s="10"/>
    </row>
    <row r="130" customFormat="false" ht="12.8" hidden="false" customHeight="false" outlineLevel="0" collapsed="false">
      <c r="A130" s="9"/>
      <c r="B130" s="9"/>
      <c r="C130" s="9"/>
      <c r="D130" s="9"/>
      <c r="E130" s="9"/>
      <c r="F130" s="9"/>
      <c r="G130" s="8"/>
      <c r="H130" s="27"/>
      <c r="I130" s="8"/>
      <c r="J130" s="9"/>
      <c r="K130" s="8"/>
      <c r="N130" s="8"/>
      <c r="O130" s="10"/>
    </row>
    <row r="131" customFormat="false" ht="12.8" hidden="false" customHeight="false" outlineLevel="0" collapsed="false">
      <c r="A131" s="9"/>
      <c r="B131" s="9"/>
      <c r="C131" s="9"/>
      <c r="D131" s="9"/>
      <c r="E131" s="9"/>
      <c r="F131" s="9"/>
      <c r="G131" s="8"/>
      <c r="H131" s="27"/>
      <c r="I131" s="8"/>
      <c r="J131" s="9"/>
      <c r="K131" s="8"/>
      <c r="N131" s="8"/>
      <c r="O131" s="10"/>
    </row>
    <row r="132" customFormat="false" ht="12.8" hidden="false" customHeight="false" outlineLevel="0" collapsed="false">
      <c r="A132" s="9"/>
      <c r="B132" s="9"/>
      <c r="C132" s="9"/>
      <c r="D132" s="9"/>
      <c r="E132" s="9"/>
      <c r="F132" s="9"/>
      <c r="G132" s="8"/>
      <c r="H132" s="27"/>
      <c r="I132" s="8"/>
      <c r="J132" s="9"/>
      <c r="K132" s="8"/>
      <c r="N132" s="8"/>
      <c r="O132" s="10"/>
    </row>
    <row r="133" customFormat="false" ht="12.8" hidden="false" customHeight="false" outlineLevel="0" collapsed="false">
      <c r="A133" s="9"/>
      <c r="B133" s="9"/>
      <c r="C133" s="9"/>
      <c r="D133" s="9"/>
      <c r="E133" s="9"/>
      <c r="F133" s="9"/>
      <c r="G133" s="8"/>
      <c r="H133" s="27"/>
      <c r="I133" s="8"/>
      <c r="J133" s="9"/>
      <c r="K133" s="8"/>
      <c r="N133" s="8"/>
      <c r="O133" s="10"/>
    </row>
    <row r="134" customFormat="false" ht="12.8" hidden="false" customHeight="false" outlineLevel="0" collapsed="false">
      <c r="A134" s="9"/>
      <c r="B134" s="9"/>
      <c r="C134" s="9"/>
      <c r="D134" s="9"/>
      <c r="E134" s="9"/>
      <c r="F134" s="9"/>
      <c r="G134" s="8"/>
      <c r="H134" s="27"/>
      <c r="I134" s="8"/>
      <c r="J134" s="9"/>
      <c r="K134" s="8"/>
      <c r="N134" s="8"/>
      <c r="O134" s="10"/>
    </row>
    <row r="135" customFormat="false" ht="12.8" hidden="false" customHeight="false" outlineLevel="0" collapsed="false">
      <c r="A135" s="9"/>
      <c r="B135" s="9"/>
      <c r="C135" s="9"/>
      <c r="D135" s="9"/>
      <c r="E135" s="9"/>
      <c r="F135" s="9"/>
      <c r="G135" s="8"/>
      <c r="H135" s="27"/>
      <c r="I135" s="8"/>
      <c r="J135" s="9"/>
      <c r="L135" s="1"/>
      <c r="M135" s="0"/>
      <c r="N135" s="8"/>
      <c r="O135" s="10"/>
    </row>
    <row r="136" customFormat="false" ht="12.8" hidden="false" customHeight="false" outlineLevel="0" collapsed="false">
      <c r="A136" s="9"/>
      <c r="B136" s="9"/>
      <c r="C136" s="9"/>
      <c r="D136" s="9"/>
      <c r="E136" s="9"/>
      <c r="F136" s="9"/>
      <c r="G136" s="8"/>
      <c r="H136" s="27"/>
      <c r="I136" s="8"/>
      <c r="J136" s="9"/>
      <c r="L136" s="1"/>
      <c r="M136" s="0"/>
      <c r="N136" s="8"/>
      <c r="O136" s="10"/>
    </row>
    <row r="137" customFormat="false" ht="12.8" hidden="false" customHeight="false" outlineLevel="0" collapsed="false">
      <c r="A137" s="9"/>
      <c r="B137" s="9"/>
      <c r="C137" s="9"/>
      <c r="D137" s="9"/>
      <c r="E137" s="9"/>
      <c r="F137" s="9"/>
      <c r="G137" s="8"/>
      <c r="H137" s="27"/>
      <c r="I137" s="8"/>
      <c r="J137" s="9"/>
      <c r="L137" s="1"/>
      <c r="M137" s="0"/>
      <c r="N137" s="8"/>
      <c r="O137" s="10"/>
    </row>
    <row r="138" customFormat="false" ht="12.8" hidden="false" customHeight="false" outlineLevel="0" collapsed="false">
      <c r="A138" s="9"/>
      <c r="B138" s="9"/>
      <c r="C138" s="9"/>
      <c r="D138" s="9"/>
      <c r="E138" s="9"/>
      <c r="F138" s="9"/>
      <c r="G138" s="8"/>
      <c r="H138" s="27"/>
      <c r="I138" s="8"/>
      <c r="J138" s="9"/>
      <c r="L138" s="1"/>
      <c r="M138" s="0"/>
      <c r="N138" s="8"/>
      <c r="O138" s="10"/>
    </row>
    <row r="139" customFormat="false" ht="12.8" hidden="false" customHeight="false" outlineLevel="0" collapsed="false">
      <c r="A139" s="9"/>
      <c r="B139" s="9"/>
      <c r="C139" s="9"/>
      <c r="D139" s="9"/>
      <c r="E139" s="9"/>
      <c r="F139" s="9"/>
      <c r="G139" s="8"/>
      <c r="H139" s="27"/>
      <c r="I139" s="8"/>
      <c r="J139" s="9"/>
      <c r="L139" s="1"/>
      <c r="M139" s="0"/>
      <c r="N139" s="8"/>
      <c r="O139" s="10"/>
    </row>
    <row r="140" customFormat="false" ht="12.8" hidden="false" customHeight="false" outlineLevel="0" collapsed="false">
      <c r="A140" s="9"/>
      <c r="B140" s="9"/>
      <c r="C140" s="9"/>
      <c r="D140" s="9"/>
      <c r="E140" s="9"/>
      <c r="F140" s="9"/>
      <c r="G140" s="8"/>
      <c r="H140" s="27"/>
      <c r="I140" s="8"/>
      <c r="J140" s="9"/>
      <c r="L140" s="1"/>
      <c r="M140" s="0"/>
      <c r="N140" s="8"/>
      <c r="O140" s="10"/>
    </row>
    <row r="141" customFormat="false" ht="12.8" hidden="false" customHeight="false" outlineLevel="0" collapsed="false">
      <c r="A141" s="9"/>
      <c r="B141" s="9"/>
      <c r="C141" s="9"/>
      <c r="D141" s="9"/>
      <c r="E141" s="9"/>
      <c r="F141" s="9"/>
      <c r="G141" s="8"/>
      <c r="H141" s="27"/>
      <c r="I141" s="8"/>
      <c r="J141" s="9"/>
      <c r="L141" s="1"/>
      <c r="M141" s="0"/>
      <c r="N141" s="8"/>
      <c r="O141" s="10"/>
    </row>
    <row r="142" customFormat="false" ht="12.8" hidden="false" customHeight="false" outlineLevel="0" collapsed="false">
      <c r="A142" s="9"/>
      <c r="B142" s="9"/>
      <c r="C142" s="9"/>
      <c r="D142" s="9"/>
      <c r="E142" s="9"/>
      <c r="F142" s="9"/>
      <c r="G142" s="8"/>
      <c r="H142" s="27"/>
      <c r="I142" s="8"/>
      <c r="J142" s="9"/>
      <c r="L142" s="1"/>
      <c r="M142" s="0"/>
      <c r="N142" s="8"/>
      <c r="O142" s="10"/>
    </row>
    <row r="143" customFormat="false" ht="12.8" hidden="false" customHeight="false" outlineLevel="0" collapsed="false">
      <c r="A143" s="9"/>
      <c r="B143" s="9"/>
      <c r="C143" s="9"/>
      <c r="D143" s="9"/>
      <c r="E143" s="9"/>
      <c r="F143" s="9"/>
      <c r="G143" s="8"/>
      <c r="H143" s="27"/>
      <c r="I143" s="8"/>
      <c r="J143" s="9"/>
      <c r="L143" s="1"/>
      <c r="M143" s="0"/>
      <c r="N143" s="8"/>
      <c r="O143" s="10"/>
    </row>
    <row r="144" customFormat="false" ht="12.8" hidden="false" customHeight="false" outlineLevel="0" collapsed="false">
      <c r="A144" s="9"/>
      <c r="B144" s="9"/>
      <c r="C144" s="9"/>
      <c r="D144" s="9"/>
      <c r="E144" s="9"/>
      <c r="F144" s="9"/>
      <c r="G144" s="8"/>
      <c r="H144" s="27"/>
      <c r="I144" s="8"/>
      <c r="J144" s="9"/>
      <c r="L144" s="1"/>
      <c r="M144" s="0"/>
      <c r="N144" s="8"/>
      <c r="O144" s="10"/>
    </row>
    <row r="145" customFormat="false" ht="12.8" hidden="false" customHeight="false" outlineLevel="0" collapsed="false">
      <c r="A145" s="9"/>
      <c r="B145" s="9"/>
      <c r="C145" s="9"/>
      <c r="D145" s="9"/>
      <c r="E145" s="9"/>
      <c r="F145" s="9"/>
      <c r="G145" s="8"/>
      <c r="H145" s="27"/>
      <c r="I145" s="8"/>
      <c r="J145" s="9"/>
      <c r="L145" s="1"/>
      <c r="M145" s="0"/>
      <c r="N145" s="8"/>
      <c r="O145" s="10"/>
    </row>
    <row r="146" customFormat="false" ht="12.8" hidden="false" customHeight="false" outlineLevel="0" collapsed="false">
      <c r="A146" s="9"/>
      <c r="B146" s="9"/>
      <c r="C146" s="9"/>
      <c r="D146" s="9"/>
      <c r="E146" s="9"/>
      <c r="F146" s="9"/>
      <c r="G146" s="8"/>
      <c r="H146" s="27"/>
      <c r="I146" s="8"/>
      <c r="J146" s="9"/>
      <c r="L146" s="1"/>
      <c r="M146" s="0"/>
      <c r="N146" s="8"/>
      <c r="O146" s="10"/>
    </row>
    <row r="147" customFormat="false" ht="12.8" hidden="false" customHeight="false" outlineLevel="0" collapsed="false">
      <c r="A147" s="9"/>
      <c r="B147" s="9"/>
      <c r="C147" s="9"/>
      <c r="D147" s="9"/>
      <c r="E147" s="9"/>
      <c r="F147" s="9"/>
      <c r="G147" s="8"/>
      <c r="H147" s="27"/>
      <c r="I147" s="8"/>
      <c r="J147" s="9"/>
      <c r="L147" s="1"/>
      <c r="M147" s="0"/>
      <c r="N147" s="8"/>
      <c r="O147" s="10"/>
    </row>
    <row r="148" customFormat="false" ht="12.8" hidden="false" customHeight="false" outlineLevel="0" collapsed="false">
      <c r="A148" s="9"/>
      <c r="B148" s="9"/>
      <c r="C148" s="9"/>
      <c r="D148" s="9"/>
      <c r="E148" s="9"/>
      <c r="F148" s="9"/>
      <c r="G148" s="8"/>
      <c r="H148" s="27"/>
      <c r="I148" s="8"/>
      <c r="J148" s="9"/>
      <c r="L148" s="1"/>
      <c r="M148" s="0"/>
      <c r="N148" s="8"/>
      <c r="O148" s="10"/>
    </row>
    <row r="149" customFormat="false" ht="12.8" hidden="false" customHeight="false" outlineLevel="0" collapsed="false">
      <c r="A149" s="9"/>
      <c r="B149" s="9"/>
      <c r="C149" s="9"/>
      <c r="D149" s="9"/>
      <c r="E149" s="9"/>
      <c r="F149" s="9"/>
      <c r="G149" s="8"/>
      <c r="H149" s="27"/>
      <c r="I149" s="8"/>
      <c r="J149" s="9"/>
      <c r="L149" s="1"/>
      <c r="M149" s="0"/>
      <c r="N149" s="8"/>
      <c r="O149" s="10"/>
    </row>
    <row r="150" customFormat="false" ht="12.8" hidden="false" customHeight="false" outlineLevel="0" collapsed="false">
      <c r="A150" s="9"/>
      <c r="B150" s="9"/>
      <c r="C150" s="9"/>
      <c r="D150" s="9"/>
      <c r="E150" s="9"/>
      <c r="F150" s="9"/>
      <c r="G150" s="8"/>
      <c r="H150" s="27"/>
      <c r="I150" s="8"/>
      <c r="J150" s="9"/>
      <c r="L150" s="1"/>
      <c r="M150" s="0"/>
      <c r="N150" s="8"/>
      <c r="O150" s="10"/>
    </row>
    <row r="151" customFormat="false" ht="12.8" hidden="false" customHeight="false" outlineLevel="0" collapsed="false">
      <c r="A151" s="9"/>
      <c r="B151" s="9"/>
      <c r="C151" s="9"/>
      <c r="D151" s="9"/>
      <c r="E151" s="9"/>
      <c r="F151" s="9"/>
      <c r="G151" s="8"/>
      <c r="H151" s="27"/>
      <c r="I151" s="8"/>
      <c r="J151" s="9"/>
      <c r="L151" s="1"/>
      <c r="M151" s="0"/>
      <c r="N151" s="8"/>
      <c r="O151" s="10"/>
    </row>
    <row r="152" customFormat="false" ht="12.8" hidden="false" customHeight="false" outlineLevel="0" collapsed="false">
      <c r="A152" s="9"/>
      <c r="B152" s="9"/>
      <c r="C152" s="9"/>
      <c r="D152" s="9"/>
      <c r="E152" s="9"/>
      <c r="F152" s="9"/>
      <c r="G152" s="8"/>
      <c r="H152" s="27"/>
      <c r="I152" s="8"/>
      <c r="J152" s="9"/>
      <c r="L152" s="1"/>
      <c r="M152" s="0"/>
      <c r="N152" s="8"/>
      <c r="O152" s="10"/>
    </row>
    <row r="153" customFormat="false" ht="12.8" hidden="false" customHeight="false" outlineLevel="0" collapsed="false">
      <c r="A153" s="9"/>
      <c r="B153" s="9"/>
      <c r="C153" s="9"/>
      <c r="D153" s="9"/>
      <c r="E153" s="9"/>
      <c r="F153" s="9"/>
      <c r="G153" s="8"/>
      <c r="H153" s="27"/>
      <c r="I153" s="8"/>
      <c r="J153" s="9"/>
      <c r="L153" s="1"/>
      <c r="M153" s="0"/>
      <c r="N153" s="8"/>
      <c r="O153" s="10"/>
    </row>
    <row r="154" customFormat="false" ht="12.8" hidden="false" customHeight="false" outlineLevel="0" collapsed="false">
      <c r="A154" s="9"/>
      <c r="B154" s="9"/>
      <c r="C154" s="9"/>
      <c r="D154" s="9"/>
      <c r="E154" s="9"/>
      <c r="F154" s="9"/>
      <c r="G154" s="8"/>
      <c r="H154" s="27"/>
      <c r="I154" s="8"/>
      <c r="J154" s="9"/>
      <c r="L154" s="1"/>
      <c r="M154" s="0"/>
      <c r="N154" s="8"/>
      <c r="O154" s="10"/>
    </row>
    <row r="155" customFormat="false" ht="12.8" hidden="false" customHeight="false" outlineLevel="0" collapsed="false">
      <c r="A155" s="9"/>
      <c r="B155" s="9"/>
      <c r="C155" s="9"/>
      <c r="D155" s="9"/>
      <c r="E155" s="9"/>
      <c r="F155" s="9"/>
      <c r="G155" s="8"/>
      <c r="H155" s="27"/>
      <c r="I155" s="8"/>
      <c r="J155" s="9"/>
      <c r="L155" s="1"/>
      <c r="M155" s="0"/>
      <c r="N155" s="8"/>
      <c r="O155" s="10"/>
    </row>
    <row r="156" customFormat="false" ht="12.8" hidden="false" customHeight="false" outlineLevel="0" collapsed="false">
      <c r="A156" s="9"/>
      <c r="B156" s="9"/>
      <c r="C156" s="9"/>
      <c r="D156" s="9"/>
      <c r="E156" s="9"/>
      <c r="F156" s="9"/>
      <c r="G156" s="8"/>
      <c r="H156" s="27"/>
      <c r="I156" s="8"/>
      <c r="J156" s="9"/>
      <c r="L156" s="1"/>
      <c r="M156" s="0"/>
      <c r="N156" s="8"/>
      <c r="O156" s="10"/>
    </row>
    <row r="157" customFormat="false" ht="12.8" hidden="false" customHeight="false" outlineLevel="0" collapsed="false">
      <c r="A157" s="9"/>
      <c r="B157" s="9"/>
      <c r="C157" s="9"/>
      <c r="D157" s="9"/>
      <c r="E157" s="9"/>
      <c r="F157" s="9"/>
      <c r="G157" s="8"/>
      <c r="H157" s="27"/>
      <c r="I157" s="8"/>
      <c r="J157" s="9"/>
      <c r="L157" s="1"/>
      <c r="M157" s="0"/>
      <c r="N157" s="8"/>
      <c r="O157" s="10"/>
    </row>
    <row r="158" customFormat="false" ht="12.8" hidden="false" customHeight="false" outlineLevel="0" collapsed="false">
      <c r="A158" s="9"/>
      <c r="B158" s="9"/>
      <c r="C158" s="9"/>
      <c r="D158" s="9"/>
      <c r="E158" s="9"/>
      <c r="F158" s="9"/>
      <c r="G158" s="8"/>
      <c r="H158" s="27"/>
      <c r="I158" s="8"/>
      <c r="J158" s="9"/>
      <c r="L158" s="1"/>
      <c r="M158" s="0"/>
      <c r="N158" s="8"/>
      <c r="O158" s="10"/>
    </row>
    <row r="159" customFormat="false" ht="12.8" hidden="false" customHeight="false" outlineLevel="0" collapsed="false">
      <c r="A159" s="9"/>
      <c r="B159" s="9"/>
      <c r="C159" s="9"/>
      <c r="D159" s="9"/>
      <c r="E159" s="9"/>
      <c r="F159" s="9"/>
      <c r="G159" s="8"/>
      <c r="H159" s="27"/>
      <c r="I159" s="8"/>
      <c r="J159" s="9"/>
      <c r="L159" s="1"/>
      <c r="M159" s="0"/>
      <c r="N159" s="8"/>
      <c r="O159" s="10"/>
    </row>
    <row r="160" customFormat="false" ht="12.8" hidden="false" customHeight="false" outlineLevel="0" collapsed="false">
      <c r="A160" s="9"/>
      <c r="B160" s="9"/>
      <c r="C160" s="9"/>
      <c r="D160" s="9"/>
      <c r="E160" s="9"/>
      <c r="F160" s="9"/>
      <c r="G160" s="8"/>
      <c r="H160" s="27"/>
      <c r="I160" s="8"/>
      <c r="J160" s="9"/>
      <c r="L160" s="1"/>
      <c r="M160" s="0"/>
      <c r="N160" s="8"/>
      <c r="O160" s="10"/>
    </row>
    <row r="161" customFormat="false" ht="12.8" hidden="false" customHeight="false" outlineLevel="0" collapsed="false">
      <c r="A161" s="9"/>
      <c r="B161" s="9"/>
      <c r="C161" s="9"/>
      <c r="D161" s="9"/>
      <c r="E161" s="9"/>
      <c r="F161" s="9"/>
      <c r="G161" s="8"/>
      <c r="H161" s="27"/>
      <c r="I161" s="8"/>
      <c r="J161" s="9"/>
      <c r="L161" s="1"/>
      <c r="M161" s="0"/>
      <c r="N161" s="8"/>
      <c r="O161" s="10"/>
    </row>
    <row r="162" customFormat="false" ht="12.8" hidden="false" customHeight="false" outlineLevel="0" collapsed="false">
      <c r="A162" s="9"/>
      <c r="B162" s="9"/>
      <c r="C162" s="9"/>
      <c r="D162" s="9"/>
      <c r="E162" s="9"/>
      <c r="F162" s="9"/>
      <c r="G162" s="8"/>
      <c r="H162" s="27"/>
      <c r="I162" s="8"/>
      <c r="J162" s="9"/>
      <c r="L162" s="1"/>
      <c r="M162" s="0"/>
      <c r="N162" s="8"/>
      <c r="O162" s="10"/>
    </row>
    <row r="163" customFormat="false" ht="12.8" hidden="false" customHeight="false" outlineLevel="0" collapsed="false">
      <c r="A163" s="9"/>
      <c r="B163" s="9"/>
      <c r="C163" s="9"/>
      <c r="D163" s="9"/>
      <c r="E163" s="9"/>
      <c r="F163" s="9"/>
      <c r="G163" s="8"/>
      <c r="H163" s="27"/>
      <c r="I163" s="8"/>
      <c r="J163" s="9"/>
      <c r="L163" s="1"/>
      <c r="M163" s="0"/>
      <c r="N163" s="8"/>
      <c r="O163" s="10"/>
    </row>
    <row r="164" customFormat="false" ht="12.8" hidden="false" customHeight="false" outlineLevel="0" collapsed="false">
      <c r="A164" s="9"/>
      <c r="B164" s="9"/>
      <c r="C164" s="9"/>
      <c r="D164" s="9"/>
      <c r="E164" s="9"/>
      <c r="F164" s="9"/>
      <c r="G164" s="8"/>
      <c r="H164" s="27"/>
      <c r="I164" s="8"/>
      <c r="J164" s="9"/>
      <c r="L164" s="1"/>
      <c r="M164" s="0"/>
      <c r="N164" s="8"/>
      <c r="O164" s="10"/>
    </row>
    <row r="165" customFormat="false" ht="12.8" hidden="false" customHeight="false" outlineLevel="0" collapsed="false">
      <c r="A165" s="9"/>
      <c r="B165" s="9"/>
      <c r="C165" s="9"/>
      <c r="D165" s="9"/>
      <c r="E165" s="9"/>
      <c r="F165" s="9"/>
      <c r="G165" s="8"/>
      <c r="H165" s="27"/>
      <c r="I165" s="8"/>
      <c r="J165" s="9"/>
      <c r="L165" s="1"/>
      <c r="M165" s="0"/>
      <c r="N165" s="8"/>
      <c r="O165" s="10"/>
    </row>
    <row r="166" customFormat="false" ht="12.8" hidden="false" customHeight="false" outlineLevel="0" collapsed="false">
      <c r="A166" s="9"/>
      <c r="B166" s="9"/>
      <c r="C166" s="9"/>
      <c r="D166" s="9"/>
      <c r="E166" s="9"/>
      <c r="F166" s="9"/>
      <c r="G166" s="8"/>
      <c r="H166" s="27"/>
      <c r="I166" s="8"/>
      <c r="J166" s="9"/>
      <c r="L166" s="1"/>
      <c r="M166" s="0"/>
      <c r="N166" s="8"/>
      <c r="O166" s="10"/>
    </row>
    <row r="167" customFormat="false" ht="12.8" hidden="false" customHeight="false" outlineLevel="0" collapsed="false">
      <c r="A167" s="9"/>
      <c r="B167" s="9"/>
      <c r="C167" s="9"/>
      <c r="D167" s="9"/>
      <c r="E167" s="9"/>
      <c r="F167" s="9"/>
      <c r="G167" s="8"/>
      <c r="H167" s="27"/>
      <c r="I167" s="8"/>
      <c r="J167" s="9"/>
      <c r="L167" s="1"/>
      <c r="M167" s="0"/>
      <c r="N167" s="8"/>
      <c r="O167" s="10"/>
    </row>
    <row r="168" customFormat="false" ht="12.8" hidden="false" customHeight="false" outlineLevel="0" collapsed="false">
      <c r="A168" s="9"/>
      <c r="B168" s="9"/>
      <c r="C168" s="9"/>
      <c r="D168" s="9"/>
      <c r="E168" s="9"/>
      <c r="F168" s="9"/>
      <c r="G168" s="8"/>
      <c r="H168" s="27"/>
      <c r="I168" s="8"/>
      <c r="J168" s="9"/>
      <c r="L168" s="1"/>
      <c r="M168" s="0"/>
      <c r="N168" s="8"/>
      <c r="O168" s="10"/>
    </row>
    <row r="169" customFormat="false" ht="12.8" hidden="false" customHeight="false" outlineLevel="0" collapsed="false">
      <c r="A169" s="9"/>
      <c r="B169" s="9"/>
      <c r="C169" s="9"/>
      <c r="D169" s="9"/>
      <c r="E169" s="9"/>
      <c r="F169" s="9"/>
      <c r="G169" s="8"/>
      <c r="H169" s="27"/>
      <c r="I169" s="8"/>
      <c r="J169" s="9"/>
      <c r="L169" s="1"/>
      <c r="M169" s="0"/>
      <c r="N169" s="8"/>
      <c r="O169" s="10"/>
    </row>
    <row r="170" customFormat="false" ht="12.8" hidden="false" customHeight="false" outlineLevel="0" collapsed="false">
      <c r="A170" s="9"/>
      <c r="B170" s="9"/>
      <c r="C170" s="9"/>
      <c r="D170" s="9"/>
      <c r="E170" s="9"/>
      <c r="F170" s="9"/>
      <c r="G170" s="8"/>
      <c r="H170" s="27"/>
      <c r="I170" s="8"/>
      <c r="J170" s="9"/>
      <c r="L170" s="1"/>
      <c r="M170" s="0"/>
      <c r="N170" s="8"/>
      <c r="O170" s="10"/>
    </row>
    <row r="171" customFormat="false" ht="12.8" hidden="false" customHeight="false" outlineLevel="0" collapsed="false">
      <c r="A171" s="9"/>
      <c r="B171" s="9"/>
      <c r="C171" s="9"/>
      <c r="D171" s="9"/>
      <c r="E171" s="9"/>
      <c r="F171" s="9"/>
      <c r="G171" s="8"/>
      <c r="H171" s="27"/>
      <c r="I171" s="8"/>
      <c r="J171" s="9"/>
      <c r="L171" s="1"/>
      <c r="M171" s="0"/>
      <c r="N171" s="8"/>
      <c r="O171" s="10"/>
    </row>
    <row r="172" customFormat="false" ht="12.8" hidden="false" customHeight="false" outlineLevel="0" collapsed="false">
      <c r="A172" s="9"/>
      <c r="B172" s="9"/>
      <c r="C172" s="9"/>
      <c r="D172" s="9"/>
      <c r="E172" s="9"/>
      <c r="F172" s="9"/>
      <c r="G172" s="8"/>
      <c r="H172" s="27"/>
      <c r="I172" s="8"/>
      <c r="J172" s="9"/>
      <c r="L172" s="1"/>
      <c r="M172" s="0"/>
      <c r="N172" s="8"/>
      <c r="O172" s="10"/>
    </row>
    <row r="173" customFormat="false" ht="12.8" hidden="false" customHeight="false" outlineLevel="0" collapsed="false">
      <c r="A173" s="9"/>
      <c r="B173" s="9"/>
      <c r="C173" s="9"/>
      <c r="D173" s="9"/>
      <c r="E173" s="9"/>
      <c r="F173" s="9"/>
      <c r="G173" s="8"/>
      <c r="H173" s="27"/>
      <c r="I173" s="8"/>
      <c r="J173" s="9"/>
      <c r="L173" s="1"/>
      <c r="M173" s="0"/>
      <c r="N173" s="8"/>
      <c r="O173" s="10"/>
    </row>
    <row r="174" customFormat="false" ht="12.8" hidden="false" customHeight="false" outlineLevel="0" collapsed="false">
      <c r="A174" s="9"/>
      <c r="B174" s="9"/>
      <c r="C174" s="9"/>
      <c r="D174" s="9"/>
      <c r="E174" s="9"/>
      <c r="F174" s="9"/>
      <c r="G174" s="8"/>
      <c r="H174" s="27"/>
      <c r="I174" s="8"/>
      <c r="J174" s="9"/>
      <c r="L174" s="1"/>
      <c r="M174" s="0"/>
      <c r="N174" s="8"/>
      <c r="O174" s="10"/>
    </row>
    <row r="175" customFormat="false" ht="12.8" hidden="false" customHeight="false" outlineLevel="0" collapsed="false">
      <c r="A175" s="9"/>
      <c r="B175" s="9"/>
      <c r="C175" s="9"/>
      <c r="D175" s="9"/>
      <c r="E175" s="9"/>
      <c r="F175" s="9"/>
      <c r="G175" s="8"/>
      <c r="H175" s="27"/>
      <c r="I175" s="8"/>
      <c r="J175" s="9"/>
      <c r="L175" s="1"/>
      <c r="M175" s="0"/>
      <c r="N175" s="8"/>
      <c r="O175" s="10"/>
    </row>
    <row r="176" customFormat="false" ht="12.8" hidden="false" customHeight="false" outlineLevel="0" collapsed="false">
      <c r="A176" s="9"/>
      <c r="B176" s="9"/>
      <c r="C176" s="9"/>
      <c r="D176" s="9"/>
      <c r="E176" s="9"/>
      <c r="F176" s="9"/>
      <c r="G176" s="8"/>
      <c r="H176" s="27"/>
      <c r="I176" s="8"/>
      <c r="J176" s="9"/>
      <c r="L176" s="1"/>
      <c r="M176" s="0"/>
      <c r="N176" s="8"/>
      <c r="O176" s="10"/>
    </row>
    <row r="177" customFormat="false" ht="12.8" hidden="false" customHeight="false" outlineLevel="0" collapsed="false">
      <c r="A177" s="9"/>
      <c r="B177" s="9"/>
      <c r="C177" s="9"/>
      <c r="D177" s="9"/>
      <c r="E177" s="9"/>
      <c r="F177" s="9"/>
      <c r="G177" s="8"/>
      <c r="H177" s="27"/>
      <c r="I177" s="8"/>
      <c r="J177" s="9"/>
      <c r="L177" s="1"/>
      <c r="M177" s="0"/>
      <c r="N177" s="8"/>
      <c r="O177" s="10"/>
    </row>
    <row r="178" customFormat="false" ht="12.8" hidden="false" customHeight="false" outlineLevel="0" collapsed="false">
      <c r="A178" s="9"/>
      <c r="B178" s="9"/>
      <c r="C178" s="9"/>
      <c r="D178" s="9"/>
      <c r="E178" s="9"/>
      <c r="F178" s="9"/>
      <c r="G178" s="8"/>
      <c r="H178" s="27"/>
      <c r="I178" s="8"/>
      <c r="J178" s="9"/>
      <c r="L178" s="1"/>
      <c r="M178" s="0"/>
      <c r="N178" s="8"/>
      <c r="O178" s="10"/>
    </row>
    <row r="179" customFormat="false" ht="12.8" hidden="false" customHeight="false" outlineLevel="0" collapsed="false">
      <c r="A179" s="9"/>
      <c r="B179" s="9"/>
      <c r="C179" s="9"/>
      <c r="D179" s="9"/>
      <c r="E179" s="9"/>
      <c r="F179" s="9"/>
      <c r="G179" s="8"/>
      <c r="H179" s="27"/>
      <c r="I179" s="8"/>
      <c r="J179" s="9"/>
      <c r="L179" s="1"/>
      <c r="M179" s="0"/>
      <c r="N179" s="8"/>
      <c r="O179" s="10"/>
    </row>
    <row r="180" customFormat="false" ht="12.8" hidden="false" customHeight="false" outlineLevel="0" collapsed="false">
      <c r="A180" s="9"/>
      <c r="B180" s="9"/>
      <c r="C180" s="9"/>
      <c r="D180" s="9"/>
      <c r="E180" s="9"/>
      <c r="F180" s="9"/>
      <c r="G180" s="8"/>
      <c r="H180" s="27"/>
      <c r="I180" s="8"/>
      <c r="J180" s="9"/>
      <c r="L180" s="1"/>
      <c r="M180" s="0"/>
      <c r="N180" s="8"/>
      <c r="O180" s="10"/>
    </row>
    <row r="181" customFormat="false" ht="12.8" hidden="false" customHeight="false" outlineLevel="0" collapsed="false">
      <c r="A181" s="9"/>
      <c r="B181" s="9"/>
      <c r="C181" s="9"/>
      <c r="D181" s="9"/>
      <c r="E181" s="9"/>
      <c r="F181" s="9"/>
      <c r="G181" s="8"/>
      <c r="H181" s="27"/>
      <c r="I181" s="8"/>
      <c r="J181" s="9"/>
      <c r="L181" s="1"/>
      <c r="M181" s="0"/>
      <c r="N181" s="8"/>
      <c r="O181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10294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2021-04-12T19:37:56Z</dcterms:created>
  <dc:creator/>
  <dc:description/>
  <dc:language>en-US</dc:language>
  <cp:lastModifiedBy/>
  <dcterms:modified xsi:type="dcterms:W3CDTF">2023-02-20T16:08:00Z</dcterms:modified>
  <cp:revision>182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